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Data_Analyst_DAND\SQL_Project_1\"/>
    </mc:Choice>
  </mc:AlternateContent>
  <xr:revisionPtr revIDLastSave="0" documentId="13_ncr:1_{38AFA7CA-4953-4DD9-BF66-68A4BD67818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weather_data" sheetId="1" r:id="rId1"/>
    <sheet name="comparison table and graph " sheetId="6" r:id="rId2"/>
    <sheet name="Processed weather_data" sheetId="5" r:id="rId3"/>
  </sheet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0" i="5" l="1"/>
  <c r="F150" i="5"/>
  <c r="G123" i="5"/>
  <c r="G99" i="5"/>
  <c r="G11" i="5"/>
  <c r="F11" i="5"/>
  <c r="F8" i="5"/>
  <c r="G7" i="5"/>
  <c r="G8" i="5"/>
  <c r="G9" i="5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6" i="5"/>
  <c r="F7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6" i="5"/>
</calcChain>
</file>

<file path=xl/sharedStrings.xml><?xml version="1.0" encoding="utf-8"?>
<sst xmlns="http://schemas.openxmlformats.org/spreadsheetml/2006/main" count="743" uniqueCount="13">
  <si>
    <t>Agra</t>
  </si>
  <si>
    <t>India</t>
  </si>
  <si>
    <t>Year</t>
  </si>
  <si>
    <t>City</t>
  </si>
  <si>
    <t>Country</t>
  </si>
  <si>
    <t>City_Avg</t>
  </si>
  <si>
    <t>Global_Avg</t>
  </si>
  <si>
    <t>5 Yr. MA - City</t>
  </si>
  <si>
    <t>5 Yr. MA - Global</t>
  </si>
  <si>
    <t>Row Labels</t>
  </si>
  <si>
    <t>Grand Total</t>
  </si>
  <si>
    <t>5 Yr. MA for Global</t>
  </si>
  <si>
    <t>5 Yr. MA for Agra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</si>
</sst>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[weather_report.xlsx]comparison table and graph 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5 Year Moving Average Temperature Comparison Of Agra With Global Average Between 1865 - 2013</a:t>
            </a:r>
            <a:r>
              <a:rPr lang="en-IN" sz="1800" b="0" i="0" baseline="0">
                <a:effectLst/>
              </a:rPr>
              <a:t>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'comparison table and graph '!$B$3</c:f>
              <c:strCache>
                <c:ptCount val="1"/>
                <c:pt idx="0">
                  <c:v>5 Yr. MA for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table and graph '!$A$4:$A$153</c:f>
              <c:strCach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strCache>
            </c:strRef>
          </c:cat>
          <c:val>
            <c:numRef>
              <c:f>'comparison table and graph '!$B$4:$B$153</c:f>
              <c:numCache>
                <c:formatCode>General</c:formatCode>
                <c:ptCount val="149"/>
                <c:pt idx="4">
                  <c:v>8.3179999999999996</c:v>
                </c:pt>
                <c:pt idx="5">
                  <c:v>8.3219999999999992</c:v>
                </c:pt>
                <c:pt idx="6">
                  <c:v>8.2879999999999985</c:v>
                </c:pt>
                <c:pt idx="7">
                  <c:v>8.2379999999999995</c:v>
                </c:pt>
                <c:pt idx="8">
                  <c:v>8.2579999999999991</c:v>
                </c:pt>
                <c:pt idx="9">
                  <c:v>8.2579999999999991</c:v>
                </c:pt>
                <c:pt idx="10">
                  <c:v>8.19</c:v>
                </c:pt>
                <c:pt idx="11">
                  <c:v>8.1819999999999986</c:v>
                </c:pt>
                <c:pt idx="12">
                  <c:v>8.2519999999999989</c:v>
                </c:pt>
                <c:pt idx="13">
                  <c:v>8.347999999999999</c:v>
                </c:pt>
                <c:pt idx="14">
                  <c:v>8.2960000000000012</c:v>
                </c:pt>
                <c:pt idx="15">
                  <c:v>8.347999999999999</c:v>
                </c:pt>
                <c:pt idx="16">
                  <c:v>8.3859999999999992</c:v>
                </c:pt>
                <c:pt idx="17">
                  <c:v>8.3040000000000003</c:v>
                </c:pt>
                <c:pt idx="18">
                  <c:v>8.1340000000000003</c:v>
                </c:pt>
                <c:pt idx="19">
                  <c:v>8.0539999999999985</c:v>
                </c:pt>
                <c:pt idx="20">
                  <c:v>8.0139999999999993</c:v>
                </c:pt>
                <c:pt idx="21">
                  <c:v>7.95</c:v>
                </c:pt>
                <c:pt idx="22">
                  <c:v>7.9060000000000006</c:v>
                </c:pt>
                <c:pt idx="23">
                  <c:v>7.9279999999999999</c:v>
                </c:pt>
                <c:pt idx="24">
                  <c:v>8.0380000000000003</c:v>
                </c:pt>
                <c:pt idx="25">
                  <c:v>8.0479999999999983</c:v>
                </c:pt>
                <c:pt idx="26">
                  <c:v>8.0620000000000012</c:v>
                </c:pt>
                <c:pt idx="27">
                  <c:v>8.0939999999999994</c:v>
                </c:pt>
                <c:pt idx="28">
                  <c:v>8.0879999999999992</c:v>
                </c:pt>
                <c:pt idx="29">
                  <c:v>8.0560000000000009</c:v>
                </c:pt>
                <c:pt idx="30">
                  <c:v>8.0920000000000005</c:v>
                </c:pt>
                <c:pt idx="31">
                  <c:v>8.1300000000000008</c:v>
                </c:pt>
                <c:pt idx="32">
                  <c:v>8.1739999999999995</c:v>
                </c:pt>
                <c:pt idx="33">
                  <c:v>8.1980000000000004</c:v>
                </c:pt>
                <c:pt idx="34">
                  <c:v>8.2459999999999987</c:v>
                </c:pt>
                <c:pt idx="35">
                  <c:v>8.3159999999999989</c:v>
                </c:pt>
                <c:pt idx="36">
                  <c:v>8.3819999999999997</c:v>
                </c:pt>
                <c:pt idx="37">
                  <c:v>8.3840000000000003</c:v>
                </c:pt>
                <c:pt idx="38">
                  <c:v>8.3919999999999995</c:v>
                </c:pt>
                <c:pt idx="39">
                  <c:v>8.3300000000000018</c:v>
                </c:pt>
                <c:pt idx="40">
                  <c:v>8.2760000000000016</c:v>
                </c:pt>
                <c:pt idx="41">
                  <c:v>8.2440000000000015</c:v>
                </c:pt>
                <c:pt idx="42">
                  <c:v>8.1740000000000013</c:v>
                </c:pt>
                <c:pt idx="43">
                  <c:v>8.168000000000001</c:v>
                </c:pt>
                <c:pt idx="44">
                  <c:v>8.1859999999999999</c:v>
                </c:pt>
                <c:pt idx="45">
                  <c:v>8.1840000000000011</c:v>
                </c:pt>
                <c:pt idx="46">
                  <c:v>8.1440000000000001</c:v>
                </c:pt>
                <c:pt idx="47">
                  <c:v>8.1879999999999988</c:v>
                </c:pt>
                <c:pt idx="48">
                  <c:v>8.2099999999999991</c:v>
                </c:pt>
                <c:pt idx="49">
                  <c:v>8.2920000000000016</c:v>
                </c:pt>
                <c:pt idx="50">
                  <c:v>8.3659999999999997</c:v>
                </c:pt>
                <c:pt idx="51">
                  <c:v>8.3759999999999994</c:v>
                </c:pt>
                <c:pt idx="52">
                  <c:v>8.3460000000000001</c:v>
                </c:pt>
                <c:pt idx="53">
                  <c:v>8.3120000000000012</c:v>
                </c:pt>
                <c:pt idx="54">
                  <c:v>8.27</c:v>
                </c:pt>
                <c:pt idx="55">
                  <c:v>8.2240000000000002</c:v>
                </c:pt>
                <c:pt idx="56">
                  <c:v>8.2919999999999998</c:v>
                </c:pt>
                <c:pt idx="57">
                  <c:v>8.3699999999999992</c:v>
                </c:pt>
                <c:pt idx="58">
                  <c:v>8.4280000000000008</c:v>
                </c:pt>
                <c:pt idx="59">
                  <c:v>8.4539999999999988</c:v>
                </c:pt>
                <c:pt idx="60">
                  <c:v>8.4879999999999995</c:v>
                </c:pt>
                <c:pt idx="61">
                  <c:v>8.52</c:v>
                </c:pt>
                <c:pt idx="62">
                  <c:v>8.541999999999998</c:v>
                </c:pt>
                <c:pt idx="63">
                  <c:v>8.5839999999999996</c:v>
                </c:pt>
                <c:pt idx="64">
                  <c:v>8.5299999999999994</c:v>
                </c:pt>
                <c:pt idx="65">
                  <c:v>8.5500000000000007</c:v>
                </c:pt>
                <c:pt idx="66">
                  <c:v>8.548</c:v>
                </c:pt>
                <c:pt idx="67">
                  <c:v>8.5860000000000003</c:v>
                </c:pt>
                <c:pt idx="68">
                  <c:v>8.5280000000000005</c:v>
                </c:pt>
                <c:pt idx="69">
                  <c:v>8.6060000000000016</c:v>
                </c:pt>
                <c:pt idx="70">
                  <c:v>8.5839999999999996</c:v>
                </c:pt>
                <c:pt idx="71">
                  <c:v>8.5500000000000007</c:v>
                </c:pt>
                <c:pt idx="72">
                  <c:v>8.5479999999999983</c:v>
                </c:pt>
                <c:pt idx="73">
                  <c:v>8.6519999999999992</c:v>
                </c:pt>
                <c:pt idx="74">
                  <c:v>8.677999999999999</c:v>
                </c:pt>
                <c:pt idx="75">
                  <c:v>8.7259999999999991</c:v>
                </c:pt>
                <c:pt idx="76">
                  <c:v>8.77</c:v>
                </c:pt>
                <c:pt idx="77">
                  <c:v>8.7759999999999998</c:v>
                </c:pt>
                <c:pt idx="78">
                  <c:v>8.7559999999999985</c:v>
                </c:pt>
                <c:pt idx="79">
                  <c:v>8.7740000000000009</c:v>
                </c:pt>
                <c:pt idx="80">
                  <c:v>8.7379999999999995</c:v>
                </c:pt>
                <c:pt idx="81">
                  <c:v>8.7200000000000006</c:v>
                </c:pt>
                <c:pt idx="82">
                  <c:v>8.734</c:v>
                </c:pt>
                <c:pt idx="83">
                  <c:v>8.7319999999999993</c:v>
                </c:pt>
                <c:pt idx="84">
                  <c:v>8.6800000000000015</c:v>
                </c:pt>
                <c:pt idx="85">
                  <c:v>8.6379999999999999</c:v>
                </c:pt>
                <c:pt idx="86">
                  <c:v>8.6280000000000001</c:v>
                </c:pt>
                <c:pt idx="87">
                  <c:v>8.5960000000000001</c:v>
                </c:pt>
                <c:pt idx="88">
                  <c:v>8.620000000000001</c:v>
                </c:pt>
                <c:pt idx="89">
                  <c:v>8.6140000000000008</c:v>
                </c:pt>
                <c:pt idx="90">
                  <c:v>8.6660000000000004</c:v>
                </c:pt>
                <c:pt idx="91">
                  <c:v>8.5960000000000001</c:v>
                </c:pt>
                <c:pt idx="92">
                  <c:v>8.6140000000000008</c:v>
                </c:pt>
                <c:pt idx="93">
                  <c:v>8.5939999999999994</c:v>
                </c:pt>
                <c:pt idx="94">
                  <c:v>8.6280000000000001</c:v>
                </c:pt>
                <c:pt idx="95">
                  <c:v>8.6179999999999986</c:v>
                </c:pt>
                <c:pt idx="96">
                  <c:v>8.7219999999999995</c:v>
                </c:pt>
                <c:pt idx="97">
                  <c:v>8.7259999999999991</c:v>
                </c:pt>
                <c:pt idx="98">
                  <c:v>8.7439999999999998</c:v>
                </c:pt>
                <c:pt idx="99">
                  <c:v>8.6800000000000015</c:v>
                </c:pt>
                <c:pt idx="100">
                  <c:v>8.67</c:v>
                </c:pt>
                <c:pt idx="101">
                  <c:v>8.629999999999999</c:v>
                </c:pt>
                <c:pt idx="102">
                  <c:v>8.6199999999999992</c:v>
                </c:pt>
                <c:pt idx="103">
                  <c:v>8.5519999999999978</c:v>
                </c:pt>
                <c:pt idx="104">
                  <c:v>8.59</c:v>
                </c:pt>
                <c:pt idx="105">
                  <c:v>8.6239999999999988</c:v>
                </c:pt>
                <c:pt idx="106">
                  <c:v>8.6239999999999988</c:v>
                </c:pt>
                <c:pt idx="107">
                  <c:v>8.5839999999999996</c:v>
                </c:pt>
                <c:pt idx="108">
                  <c:v>8.6699999999999982</c:v>
                </c:pt>
                <c:pt idx="109">
                  <c:v>8.6440000000000001</c:v>
                </c:pt>
                <c:pt idx="110">
                  <c:v>8.652000000000001</c:v>
                </c:pt>
                <c:pt idx="111">
                  <c:v>8.6020000000000003</c:v>
                </c:pt>
                <c:pt idx="112">
                  <c:v>8.6720000000000006</c:v>
                </c:pt>
                <c:pt idx="113">
                  <c:v>8.620000000000001</c:v>
                </c:pt>
                <c:pt idx="114">
                  <c:v>8.6720000000000006</c:v>
                </c:pt>
                <c:pt idx="115">
                  <c:v>8.7200000000000024</c:v>
                </c:pt>
                <c:pt idx="116">
                  <c:v>8.8840000000000003</c:v>
                </c:pt>
                <c:pt idx="117">
                  <c:v>8.8420000000000005</c:v>
                </c:pt>
                <c:pt idx="118">
                  <c:v>8.91</c:v>
                </c:pt>
                <c:pt idx="119">
                  <c:v>8.9019999999999992</c:v>
                </c:pt>
                <c:pt idx="120">
                  <c:v>8.8379999999999992</c:v>
                </c:pt>
                <c:pt idx="121">
                  <c:v>8.77</c:v>
                </c:pt>
                <c:pt idx="122">
                  <c:v>8.84</c:v>
                </c:pt>
                <c:pt idx="123">
                  <c:v>8.8740000000000006</c:v>
                </c:pt>
                <c:pt idx="124">
                  <c:v>8.9200000000000017</c:v>
                </c:pt>
                <c:pt idx="125">
                  <c:v>9.0340000000000007</c:v>
                </c:pt>
                <c:pt idx="126">
                  <c:v>9.104000000000001</c:v>
                </c:pt>
                <c:pt idx="127">
                  <c:v>9.0740000000000016</c:v>
                </c:pt>
                <c:pt idx="128">
                  <c:v>9.0079999999999991</c:v>
                </c:pt>
                <c:pt idx="129">
                  <c:v>9.032</c:v>
                </c:pt>
                <c:pt idx="130">
                  <c:v>9.0560000000000009</c:v>
                </c:pt>
                <c:pt idx="131">
                  <c:v>9.0280000000000005</c:v>
                </c:pt>
                <c:pt idx="132">
                  <c:v>9.1</c:v>
                </c:pt>
                <c:pt idx="133">
                  <c:v>9.2299999999999986</c:v>
                </c:pt>
                <c:pt idx="134">
                  <c:v>9.2799999999999994</c:v>
                </c:pt>
                <c:pt idx="135">
                  <c:v>9.25</c:v>
                </c:pt>
                <c:pt idx="136">
                  <c:v>9.3239999999999981</c:v>
                </c:pt>
                <c:pt idx="137">
                  <c:v>9.3979999999999997</c:v>
                </c:pt>
                <c:pt idx="138">
                  <c:v>9.4</c:v>
                </c:pt>
                <c:pt idx="139">
                  <c:v>9.4060000000000006</c:v>
                </c:pt>
                <c:pt idx="140">
                  <c:v>9.5060000000000002</c:v>
                </c:pt>
                <c:pt idx="141">
                  <c:v>9.5300000000000011</c:v>
                </c:pt>
                <c:pt idx="142">
                  <c:v>9.5620000000000012</c:v>
                </c:pt>
                <c:pt idx="143">
                  <c:v>9.5419999999999998</c:v>
                </c:pt>
                <c:pt idx="144">
                  <c:v>9.58</c:v>
                </c:pt>
                <c:pt idx="145">
                  <c:v>9.5799999999999983</c:v>
                </c:pt>
                <c:pt idx="146">
                  <c:v>9.5779999999999994</c:v>
                </c:pt>
                <c:pt idx="147">
                  <c:v>9.5339999999999989</c:v>
                </c:pt>
                <c:pt idx="148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4-4C6B-96F0-DB5D376A255E}"/>
            </c:ext>
          </c:extLst>
        </c:ser>
        <c:ser>
          <c:idx val="1"/>
          <c:order val="1"/>
          <c:tx>
            <c:strRef>
              <c:f>'comparison table and graph '!$C$3</c:f>
              <c:strCache>
                <c:ptCount val="1"/>
                <c:pt idx="0">
                  <c:v>5 Yr. MA for Agra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table and graph '!$A$4:$A$153</c:f>
              <c:strCach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strCache>
            </c:strRef>
          </c:cat>
          <c:val>
            <c:numRef>
              <c:f>'comparison table and graph '!$C$4:$C$153</c:f>
              <c:numCache>
                <c:formatCode>General</c:formatCode>
                <c:ptCount val="149"/>
                <c:pt idx="4">
                  <c:v>22.655999999999999</c:v>
                </c:pt>
                <c:pt idx="5">
                  <c:v>22.184000000000001</c:v>
                </c:pt>
                <c:pt idx="6">
                  <c:v>24.052</c:v>
                </c:pt>
                <c:pt idx="7">
                  <c:v>24.96</c:v>
                </c:pt>
                <c:pt idx="8">
                  <c:v>24.994</c:v>
                </c:pt>
                <c:pt idx="9">
                  <c:v>24.984000000000002</c:v>
                </c:pt>
                <c:pt idx="10">
                  <c:v>25.080000000000002</c:v>
                </c:pt>
                <c:pt idx="11">
                  <c:v>25.1</c:v>
                </c:pt>
                <c:pt idx="12">
                  <c:v>25.166</c:v>
                </c:pt>
                <c:pt idx="13">
                  <c:v>25.234000000000002</c:v>
                </c:pt>
                <c:pt idx="14">
                  <c:v>25.189999999999998</c:v>
                </c:pt>
                <c:pt idx="15">
                  <c:v>25.186</c:v>
                </c:pt>
                <c:pt idx="16">
                  <c:v>25.161999999999999</c:v>
                </c:pt>
                <c:pt idx="17">
                  <c:v>25.07</c:v>
                </c:pt>
                <c:pt idx="18">
                  <c:v>24.96</c:v>
                </c:pt>
                <c:pt idx="19">
                  <c:v>24.93</c:v>
                </c:pt>
                <c:pt idx="20">
                  <c:v>24.753999999999998</c:v>
                </c:pt>
                <c:pt idx="21">
                  <c:v>24.751999999999999</c:v>
                </c:pt>
                <c:pt idx="22">
                  <c:v>24.758000000000003</c:v>
                </c:pt>
                <c:pt idx="23">
                  <c:v>24.77</c:v>
                </c:pt>
                <c:pt idx="24">
                  <c:v>24.905999999999999</c:v>
                </c:pt>
                <c:pt idx="25">
                  <c:v>25.026</c:v>
                </c:pt>
                <c:pt idx="26">
                  <c:v>24.986000000000001</c:v>
                </c:pt>
                <c:pt idx="27">
                  <c:v>25.112000000000002</c:v>
                </c:pt>
                <c:pt idx="28">
                  <c:v>24.91</c:v>
                </c:pt>
                <c:pt idx="29">
                  <c:v>24.824000000000002</c:v>
                </c:pt>
                <c:pt idx="30">
                  <c:v>24.846</c:v>
                </c:pt>
                <c:pt idx="31">
                  <c:v>25.110000000000003</c:v>
                </c:pt>
                <c:pt idx="32">
                  <c:v>25.144000000000002</c:v>
                </c:pt>
                <c:pt idx="33">
                  <c:v>25.46</c:v>
                </c:pt>
                <c:pt idx="34">
                  <c:v>25.627999999999997</c:v>
                </c:pt>
                <c:pt idx="35">
                  <c:v>25.724</c:v>
                </c:pt>
                <c:pt idx="36">
                  <c:v>25.626000000000005</c:v>
                </c:pt>
                <c:pt idx="37">
                  <c:v>25.636000000000003</c:v>
                </c:pt>
                <c:pt idx="38">
                  <c:v>25.576000000000001</c:v>
                </c:pt>
                <c:pt idx="39">
                  <c:v>25.428000000000001</c:v>
                </c:pt>
                <c:pt idx="40">
                  <c:v>25.257999999999999</c:v>
                </c:pt>
                <c:pt idx="41">
                  <c:v>25.192</c:v>
                </c:pt>
                <c:pt idx="42">
                  <c:v>25.071999999999999</c:v>
                </c:pt>
                <c:pt idx="43">
                  <c:v>25.076000000000001</c:v>
                </c:pt>
                <c:pt idx="44">
                  <c:v>25.042000000000002</c:v>
                </c:pt>
                <c:pt idx="45">
                  <c:v>25.05</c:v>
                </c:pt>
                <c:pt idx="46">
                  <c:v>25.082000000000001</c:v>
                </c:pt>
                <c:pt idx="47">
                  <c:v>25.113999999999997</c:v>
                </c:pt>
                <c:pt idx="48">
                  <c:v>25.091999999999999</c:v>
                </c:pt>
                <c:pt idx="49">
                  <c:v>25.19</c:v>
                </c:pt>
                <c:pt idx="50">
                  <c:v>25.35</c:v>
                </c:pt>
                <c:pt idx="51">
                  <c:v>25.277999999999999</c:v>
                </c:pt>
                <c:pt idx="52">
                  <c:v>25.001999999999999</c:v>
                </c:pt>
                <c:pt idx="53">
                  <c:v>25.052</c:v>
                </c:pt>
                <c:pt idx="54">
                  <c:v>24.974</c:v>
                </c:pt>
                <c:pt idx="55">
                  <c:v>24.872</c:v>
                </c:pt>
                <c:pt idx="56">
                  <c:v>25.064</c:v>
                </c:pt>
                <c:pt idx="57">
                  <c:v>25.321999999999999</c:v>
                </c:pt>
                <c:pt idx="58">
                  <c:v>25.330000000000002</c:v>
                </c:pt>
                <c:pt idx="59">
                  <c:v>25.367999999999999</c:v>
                </c:pt>
                <c:pt idx="60">
                  <c:v>25.314</c:v>
                </c:pt>
                <c:pt idx="61">
                  <c:v>25.108000000000001</c:v>
                </c:pt>
                <c:pt idx="62">
                  <c:v>25.048000000000002</c:v>
                </c:pt>
                <c:pt idx="63">
                  <c:v>25.118000000000002</c:v>
                </c:pt>
                <c:pt idx="64">
                  <c:v>25.198</c:v>
                </c:pt>
                <c:pt idx="65">
                  <c:v>25.294000000000004</c:v>
                </c:pt>
                <c:pt idx="66">
                  <c:v>25.456000000000003</c:v>
                </c:pt>
                <c:pt idx="67">
                  <c:v>25.610000000000003</c:v>
                </c:pt>
                <c:pt idx="68">
                  <c:v>25.389999999999997</c:v>
                </c:pt>
                <c:pt idx="69">
                  <c:v>25.282</c:v>
                </c:pt>
                <c:pt idx="70">
                  <c:v>25.195999999999998</c:v>
                </c:pt>
                <c:pt idx="71">
                  <c:v>25.001999999999999</c:v>
                </c:pt>
                <c:pt idx="72">
                  <c:v>24.839999999999996</c:v>
                </c:pt>
                <c:pt idx="73">
                  <c:v>24.957999999999995</c:v>
                </c:pt>
                <c:pt idx="74">
                  <c:v>25</c:v>
                </c:pt>
                <c:pt idx="75">
                  <c:v>25.027999999999999</c:v>
                </c:pt>
                <c:pt idx="76">
                  <c:v>25.332000000000001</c:v>
                </c:pt>
                <c:pt idx="77">
                  <c:v>25.466000000000001</c:v>
                </c:pt>
                <c:pt idx="78">
                  <c:v>25.479999999999997</c:v>
                </c:pt>
                <c:pt idx="79">
                  <c:v>25.448</c:v>
                </c:pt>
                <c:pt idx="80">
                  <c:v>25.4</c:v>
                </c:pt>
                <c:pt idx="81">
                  <c:v>25.234000000000002</c:v>
                </c:pt>
                <c:pt idx="82">
                  <c:v>25.254000000000001</c:v>
                </c:pt>
                <c:pt idx="83">
                  <c:v>25.29</c:v>
                </c:pt>
                <c:pt idx="84">
                  <c:v>25.404</c:v>
                </c:pt>
                <c:pt idx="85">
                  <c:v>25.393999999999998</c:v>
                </c:pt>
                <c:pt idx="86">
                  <c:v>25.408000000000001</c:v>
                </c:pt>
                <c:pt idx="87">
                  <c:v>25.443999999999999</c:v>
                </c:pt>
                <c:pt idx="88">
                  <c:v>25.564</c:v>
                </c:pt>
                <c:pt idx="89">
                  <c:v>25.582000000000001</c:v>
                </c:pt>
                <c:pt idx="90">
                  <c:v>25.65</c:v>
                </c:pt>
                <c:pt idx="91">
                  <c:v>25.58</c:v>
                </c:pt>
                <c:pt idx="92">
                  <c:v>25.416</c:v>
                </c:pt>
                <c:pt idx="93">
                  <c:v>25.416000000000004</c:v>
                </c:pt>
                <c:pt idx="94">
                  <c:v>25.414000000000001</c:v>
                </c:pt>
                <c:pt idx="95">
                  <c:v>25.515999999999998</c:v>
                </c:pt>
                <c:pt idx="96">
                  <c:v>25.458000000000002</c:v>
                </c:pt>
                <c:pt idx="97">
                  <c:v>25.514000000000003</c:v>
                </c:pt>
                <c:pt idx="98">
                  <c:v>25.384</c:v>
                </c:pt>
                <c:pt idx="99">
                  <c:v>25.318000000000001</c:v>
                </c:pt>
                <c:pt idx="100">
                  <c:v>25.283999999999999</c:v>
                </c:pt>
                <c:pt idx="101">
                  <c:v>25.476000000000003</c:v>
                </c:pt>
                <c:pt idx="102">
                  <c:v>25.454000000000001</c:v>
                </c:pt>
                <c:pt idx="103">
                  <c:v>25.376000000000001</c:v>
                </c:pt>
                <c:pt idx="104">
                  <c:v>25.476000000000003</c:v>
                </c:pt>
                <c:pt idx="105">
                  <c:v>25.456</c:v>
                </c:pt>
                <c:pt idx="106">
                  <c:v>25.196000000000005</c:v>
                </c:pt>
                <c:pt idx="107">
                  <c:v>25.266000000000002</c:v>
                </c:pt>
                <c:pt idx="108">
                  <c:v>25.4</c:v>
                </c:pt>
                <c:pt idx="109">
                  <c:v>25.357999999999997</c:v>
                </c:pt>
                <c:pt idx="110">
                  <c:v>25.327999999999996</c:v>
                </c:pt>
                <c:pt idx="111">
                  <c:v>25.52</c:v>
                </c:pt>
                <c:pt idx="112">
                  <c:v>25.538</c:v>
                </c:pt>
                <c:pt idx="113">
                  <c:v>25.436</c:v>
                </c:pt>
                <c:pt idx="114">
                  <c:v>25.516000000000002</c:v>
                </c:pt>
                <c:pt idx="115">
                  <c:v>25.664000000000005</c:v>
                </c:pt>
                <c:pt idx="116">
                  <c:v>25.713999999999999</c:v>
                </c:pt>
                <c:pt idx="117">
                  <c:v>25.669999999999998</c:v>
                </c:pt>
                <c:pt idx="118">
                  <c:v>25.596000000000004</c:v>
                </c:pt>
                <c:pt idx="119">
                  <c:v>25.492000000000001</c:v>
                </c:pt>
                <c:pt idx="120">
                  <c:v>25.466000000000001</c:v>
                </c:pt>
                <c:pt idx="121">
                  <c:v>25.398</c:v>
                </c:pt>
                <c:pt idx="122">
                  <c:v>25.610000000000003</c:v>
                </c:pt>
                <c:pt idx="123">
                  <c:v>25.854000000000003</c:v>
                </c:pt>
                <c:pt idx="124">
                  <c:v>25.845999999999997</c:v>
                </c:pt>
                <c:pt idx="125">
                  <c:v>25.796000000000003</c:v>
                </c:pt>
                <c:pt idx="126">
                  <c:v>25.877999999999997</c:v>
                </c:pt>
                <c:pt idx="127">
                  <c:v>25.73</c:v>
                </c:pt>
                <c:pt idx="128">
                  <c:v>25.693999999999999</c:v>
                </c:pt>
                <c:pt idx="129">
                  <c:v>25.75</c:v>
                </c:pt>
                <c:pt idx="130">
                  <c:v>25.806000000000001</c:v>
                </c:pt>
                <c:pt idx="131">
                  <c:v>25.762</c:v>
                </c:pt>
                <c:pt idx="132">
                  <c:v>25.607999999999997</c:v>
                </c:pt>
                <c:pt idx="133">
                  <c:v>25.613999999999997</c:v>
                </c:pt>
                <c:pt idx="134">
                  <c:v>25.687999999999999</c:v>
                </c:pt>
                <c:pt idx="135">
                  <c:v>25.712</c:v>
                </c:pt>
                <c:pt idx="136">
                  <c:v>25.738</c:v>
                </c:pt>
                <c:pt idx="137">
                  <c:v>26.086000000000002</c:v>
                </c:pt>
                <c:pt idx="138">
                  <c:v>26.071999999999996</c:v>
                </c:pt>
                <c:pt idx="139">
                  <c:v>26.070000000000004</c:v>
                </c:pt>
                <c:pt idx="140">
                  <c:v>26.044</c:v>
                </c:pt>
                <c:pt idx="141">
                  <c:v>26.160000000000004</c:v>
                </c:pt>
                <c:pt idx="142">
                  <c:v>26.028000000000002</c:v>
                </c:pt>
                <c:pt idx="143">
                  <c:v>25.974</c:v>
                </c:pt>
                <c:pt idx="144">
                  <c:v>26.062000000000001</c:v>
                </c:pt>
                <c:pt idx="145">
                  <c:v>26.193999999999999</c:v>
                </c:pt>
                <c:pt idx="146">
                  <c:v>26.032000000000004</c:v>
                </c:pt>
                <c:pt idx="147">
                  <c:v>26.004000000000001</c:v>
                </c:pt>
                <c:pt idx="148">
                  <c:v>26.228000000000002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4-4C6B-96F0-DB5D376A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95440"/>
        <c:axId val="501199280"/>
      </c:lineChart>
      <c:catAx>
        <c:axId val="5011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9280"/>
        <c:crosses val="autoZero"/>
        <c:auto val="1"/>
        <c:lblAlgn val="ctr"/>
        <c:lblOffset val="100"/>
        <c:noMultiLvlLbl val="0"/>
      </c:catAx>
      <c:valAx>
        <c:axId val="5011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</a:t>
                </a:r>
                <a:r>
                  <a:rPr lang="en-IN" sz="1000" b="0" i="0" u="none" strike="noStrike" baseline="0">
                    <a:effectLst/>
                  </a:rPr>
                  <a:t>ºC</a:t>
                </a:r>
                <a:r>
                  <a:rPr lang="en-IN" baseline="0"/>
                  <a:t>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3</xdr:row>
      <xdr:rowOff>30480</xdr:rowOff>
    </xdr:from>
    <xdr:to>
      <xdr:col>11</xdr:col>
      <xdr:colOff>198120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336B7-3E20-4ACD-A8AD-A3DA9279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644.726903587965" createdVersion="6" refreshedVersion="6" minRefreshableVersion="3" recordCount="149" xr:uid="{21623D7B-97A7-461C-B0BA-32E7D230F15F}">
  <cacheSource type="worksheet">
    <worksheetSource ref="F1:H150" sheet="Processed weather_data"/>
  </cacheSource>
  <cacheFields count="3">
    <cacheField name="5 Yr. MA - City" numFmtId="0">
      <sharedItems containsString="0" containsBlank="1" containsNumber="1" minValue="22.184000000000001" maxValue="26.228000000000002" count="139">
        <m/>
        <n v="22.655999999999999"/>
        <n v="22.184000000000001"/>
        <n v="24.052"/>
        <n v="24.96"/>
        <n v="24.994"/>
        <n v="24.984000000000002"/>
        <n v="25.080000000000002"/>
        <n v="25.1"/>
        <n v="25.166"/>
        <n v="25.234000000000002"/>
        <n v="25.189999999999998"/>
        <n v="25.186"/>
        <n v="25.161999999999999"/>
        <n v="25.07"/>
        <n v="24.93"/>
        <n v="24.753999999999998"/>
        <n v="24.751999999999999"/>
        <n v="24.758000000000003"/>
        <n v="24.77"/>
        <n v="24.905999999999999"/>
        <n v="25.026"/>
        <n v="24.986000000000001"/>
        <n v="25.112000000000002"/>
        <n v="24.91"/>
        <n v="24.824000000000002"/>
        <n v="24.846"/>
        <n v="25.110000000000003"/>
        <n v="25.144000000000002"/>
        <n v="25.46"/>
        <n v="25.627999999999997"/>
        <n v="25.724"/>
        <n v="25.626000000000005"/>
        <n v="25.636000000000003"/>
        <n v="25.576000000000001"/>
        <n v="25.428000000000001"/>
        <n v="25.257999999999999"/>
        <n v="25.192"/>
        <n v="25.071999999999999"/>
        <n v="25.076000000000001"/>
        <n v="25.042000000000002"/>
        <n v="25.05"/>
        <n v="25.082000000000001"/>
        <n v="25.113999999999997"/>
        <n v="25.091999999999999"/>
        <n v="25.19"/>
        <n v="25.35"/>
        <n v="25.277999999999999"/>
        <n v="25.001999999999999"/>
        <n v="25.052"/>
        <n v="24.974"/>
        <n v="24.872"/>
        <n v="25.064"/>
        <n v="25.321999999999999"/>
        <n v="25.330000000000002"/>
        <n v="25.367999999999999"/>
        <n v="25.314"/>
        <n v="25.108000000000001"/>
        <n v="25.048000000000002"/>
        <n v="25.118000000000002"/>
        <n v="25.198"/>
        <n v="25.294000000000004"/>
        <n v="25.456000000000003"/>
        <n v="25.610000000000003"/>
        <n v="25.389999999999997"/>
        <n v="25.282"/>
        <n v="25.195999999999998"/>
        <n v="24.839999999999996"/>
        <n v="24.957999999999995"/>
        <n v="25"/>
        <n v="25.027999999999999"/>
        <n v="25.332000000000001"/>
        <n v="25.466000000000001"/>
        <n v="25.479999999999997"/>
        <n v="25.448"/>
        <n v="25.4"/>
        <n v="25.254000000000001"/>
        <n v="25.29"/>
        <n v="25.404"/>
        <n v="25.393999999999998"/>
        <n v="25.408000000000001"/>
        <n v="25.443999999999999"/>
        <n v="25.564"/>
        <n v="25.582000000000001"/>
        <n v="25.65"/>
        <n v="25.58"/>
        <n v="25.416"/>
        <n v="25.416000000000004"/>
        <n v="25.414000000000001"/>
        <n v="25.515999999999998"/>
        <n v="25.458000000000002"/>
        <n v="25.514000000000003"/>
        <n v="25.384"/>
        <n v="25.318000000000001"/>
        <n v="25.283999999999999"/>
        <n v="25.476000000000003"/>
        <n v="25.454000000000001"/>
        <n v="25.376000000000001"/>
        <n v="25.456"/>
        <n v="25.196000000000005"/>
        <n v="25.266000000000002"/>
        <n v="25.357999999999997"/>
        <n v="25.327999999999996"/>
        <n v="25.52"/>
        <n v="25.538"/>
        <n v="25.436"/>
        <n v="25.516000000000002"/>
        <n v="25.664000000000005"/>
        <n v="25.713999999999999"/>
        <n v="25.669999999999998"/>
        <n v="25.596000000000004"/>
        <n v="25.492000000000001"/>
        <n v="25.398"/>
        <n v="25.854000000000003"/>
        <n v="25.845999999999997"/>
        <n v="25.796000000000003"/>
        <n v="25.877999999999997"/>
        <n v="25.73"/>
        <n v="25.693999999999999"/>
        <n v="25.75"/>
        <n v="25.806000000000001"/>
        <n v="25.762"/>
        <n v="25.607999999999997"/>
        <n v="25.613999999999997"/>
        <n v="25.687999999999999"/>
        <n v="25.712"/>
        <n v="25.738"/>
        <n v="26.086000000000002"/>
        <n v="26.071999999999996"/>
        <n v="26.070000000000004"/>
        <n v="26.044"/>
        <n v="26.160000000000004"/>
        <n v="26.028000000000002"/>
        <n v="25.974"/>
        <n v="26.062000000000001"/>
        <n v="26.193999999999999"/>
        <n v="26.032000000000004"/>
        <n v="26.004000000000001"/>
        <n v="26.228000000000002"/>
      </sharedItems>
    </cacheField>
    <cacheField name="5 Yr. MA - Global" numFmtId="0">
      <sharedItems containsString="0" containsBlank="1" containsNumber="1" minValue="7.9060000000000006" maxValue="9.58" count="132">
        <m/>
        <n v="8.3179999999999996"/>
        <n v="8.3219999999999992"/>
        <n v="8.2879999999999985"/>
        <n v="8.2379999999999995"/>
        <n v="8.2579999999999991"/>
        <n v="8.19"/>
        <n v="8.1819999999999986"/>
        <n v="8.2519999999999989"/>
        <n v="8.347999999999999"/>
        <n v="8.2960000000000012"/>
        <n v="8.3859999999999992"/>
        <n v="8.3040000000000003"/>
        <n v="8.1340000000000003"/>
        <n v="8.0539999999999985"/>
        <n v="8.0139999999999993"/>
        <n v="7.95"/>
        <n v="7.9060000000000006"/>
        <n v="7.9279999999999999"/>
        <n v="8.0380000000000003"/>
        <n v="8.0479999999999983"/>
        <n v="8.0620000000000012"/>
        <n v="8.0939999999999994"/>
        <n v="8.0879999999999992"/>
        <n v="8.0560000000000009"/>
        <n v="8.0920000000000005"/>
        <n v="8.1300000000000008"/>
        <n v="8.1739999999999995"/>
        <n v="8.1980000000000004"/>
        <n v="8.2459999999999987"/>
        <n v="8.3159999999999989"/>
        <n v="8.3819999999999997"/>
        <n v="8.3840000000000003"/>
        <n v="8.3919999999999995"/>
        <n v="8.3300000000000018"/>
        <n v="8.2760000000000016"/>
        <n v="8.2440000000000015"/>
        <n v="8.1740000000000013"/>
        <n v="8.168000000000001"/>
        <n v="8.1859999999999999"/>
        <n v="8.1840000000000011"/>
        <n v="8.1440000000000001"/>
        <n v="8.1879999999999988"/>
        <n v="8.2099999999999991"/>
        <n v="8.2920000000000016"/>
        <n v="8.3659999999999997"/>
        <n v="8.3759999999999994"/>
        <n v="8.3460000000000001"/>
        <n v="8.3120000000000012"/>
        <n v="8.27"/>
        <n v="8.2240000000000002"/>
        <n v="8.2919999999999998"/>
        <n v="8.3699999999999992"/>
        <n v="8.4280000000000008"/>
        <n v="8.4539999999999988"/>
        <n v="8.4879999999999995"/>
        <n v="8.52"/>
        <n v="8.541999999999998"/>
        <n v="8.5839999999999996"/>
        <n v="8.5299999999999994"/>
        <n v="8.5500000000000007"/>
        <n v="8.548"/>
        <n v="8.5860000000000003"/>
        <n v="8.5280000000000005"/>
        <n v="8.6060000000000016"/>
        <n v="8.5479999999999983"/>
        <n v="8.6519999999999992"/>
        <n v="8.677999999999999"/>
        <n v="8.7259999999999991"/>
        <n v="8.77"/>
        <n v="8.7759999999999998"/>
        <n v="8.7559999999999985"/>
        <n v="8.7740000000000009"/>
        <n v="8.7379999999999995"/>
        <n v="8.7200000000000006"/>
        <n v="8.734"/>
        <n v="8.7319999999999993"/>
        <n v="8.6800000000000015"/>
        <n v="8.6379999999999999"/>
        <n v="8.6280000000000001"/>
        <n v="8.5960000000000001"/>
        <n v="8.620000000000001"/>
        <n v="8.6140000000000008"/>
        <n v="8.6660000000000004"/>
        <n v="8.5939999999999994"/>
        <n v="8.6179999999999986"/>
        <n v="8.7219999999999995"/>
        <n v="8.7439999999999998"/>
        <n v="8.67"/>
        <n v="8.629999999999999"/>
        <n v="8.6199999999999992"/>
        <n v="8.5519999999999978"/>
        <n v="8.59"/>
        <n v="8.6239999999999988"/>
        <n v="8.6699999999999982"/>
        <n v="8.6440000000000001"/>
        <n v="8.652000000000001"/>
        <n v="8.6020000000000003"/>
        <n v="8.6720000000000006"/>
        <n v="8.7200000000000024"/>
        <n v="8.8840000000000003"/>
        <n v="8.8420000000000005"/>
        <n v="8.91"/>
        <n v="8.9019999999999992"/>
        <n v="8.8379999999999992"/>
        <n v="8.84"/>
        <n v="8.8740000000000006"/>
        <n v="8.9200000000000017"/>
        <n v="9.0340000000000007"/>
        <n v="9.104000000000001"/>
        <n v="9.0740000000000016"/>
        <n v="9.0079999999999991"/>
        <n v="9.032"/>
        <n v="9.0560000000000009"/>
        <n v="9.0280000000000005"/>
        <n v="9.1"/>
        <n v="9.2299999999999986"/>
        <n v="9.2799999999999994"/>
        <n v="9.25"/>
        <n v="9.3239999999999981"/>
        <n v="9.3979999999999997"/>
        <n v="9.4"/>
        <n v="9.4060000000000006"/>
        <n v="9.5060000000000002"/>
        <n v="9.5300000000000011"/>
        <n v="9.5620000000000012"/>
        <n v="9.5419999999999998"/>
        <n v="9.58"/>
        <n v="9.5799999999999983"/>
        <n v="9.5779999999999994"/>
        <n v="9.5339999999999989"/>
        <n v="9.57"/>
      </sharedItems>
    </cacheField>
    <cacheField name="Year" numFmtId="0">
      <sharedItems containsSemiMixedTypes="0" containsString="0" containsNumber="1" containsInteger="1" minValue="1865" maxValue="2013" count="149"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x v="0"/>
  </r>
  <r>
    <x v="0"/>
    <x v="0"/>
    <x v="1"/>
  </r>
  <r>
    <x v="0"/>
    <x v="0"/>
    <x v="2"/>
  </r>
  <r>
    <x v="0"/>
    <x v="0"/>
    <x v="3"/>
  </r>
  <r>
    <x v="1"/>
    <x v="1"/>
    <x v="4"/>
  </r>
  <r>
    <x v="2"/>
    <x v="2"/>
    <x v="5"/>
  </r>
  <r>
    <x v="3"/>
    <x v="3"/>
    <x v="6"/>
  </r>
  <r>
    <x v="4"/>
    <x v="4"/>
    <x v="7"/>
  </r>
  <r>
    <x v="5"/>
    <x v="5"/>
    <x v="8"/>
  </r>
  <r>
    <x v="6"/>
    <x v="5"/>
    <x v="9"/>
  </r>
  <r>
    <x v="7"/>
    <x v="6"/>
    <x v="10"/>
  </r>
  <r>
    <x v="8"/>
    <x v="7"/>
    <x v="11"/>
  </r>
  <r>
    <x v="9"/>
    <x v="8"/>
    <x v="12"/>
  </r>
  <r>
    <x v="10"/>
    <x v="9"/>
    <x v="13"/>
  </r>
  <r>
    <x v="11"/>
    <x v="10"/>
    <x v="14"/>
  </r>
  <r>
    <x v="12"/>
    <x v="9"/>
    <x v="15"/>
  </r>
  <r>
    <x v="13"/>
    <x v="11"/>
    <x v="16"/>
  </r>
  <r>
    <x v="14"/>
    <x v="12"/>
    <x v="17"/>
  </r>
  <r>
    <x v="4"/>
    <x v="13"/>
    <x v="18"/>
  </r>
  <r>
    <x v="15"/>
    <x v="14"/>
    <x v="19"/>
  </r>
  <r>
    <x v="16"/>
    <x v="15"/>
    <x v="20"/>
  </r>
  <r>
    <x v="17"/>
    <x v="16"/>
    <x v="21"/>
  </r>
  <r>
    <x v="18"/>
    <x v="17"/>
    <x v="22"/>
  </r>
  <r>
    <x v="19"/>
    <x v="18"/>
    <x v="23"/>
  </r>
  <r>
    <x v="20"/>
    <x v="19"/>
    <x v="24"/>
  </r>
  <r>
    <x v="21"/>
    <x v="20"/>
    <x v="25"/>
  </r>
  <r>
    <x v="22"/>
    <x v="21"/>
    <x v="26"/>
  </r>
  <r>
    <x v="23"/>
    <x v="22"/>
    <x v="27"/>
  </r>
  <r>
    <x v="24"/>
    <x v="23"/>
    <x v="28"/>
  </r>
  <r>
    <x v="25"/>
    <x v="24"/>
    <x v="29"/>
  </r>
  <r>
    <x v="26"/>
    <x v="25"/>
    <x v="30"/>
  </r>
  <r>
    <x v="27"/>
    <x v="26"/>
    <x v="31"/>
  </r>
  <r>
    <x v="28"/>
    <x v="27"/>
    <x v="32"/>
  </r>
  <r>
    <x v="29"/>
    <x v="28"/>
    <x v="33"/>
  </r>
  <r>
    <x v="30"/>
    <x v="29"/>
    <x v="34"/>
  </r>
  <r>
    <x v="31"/>
    <x v="30"/>
    <x v="35"/>
  </r>
  <r>
    <x v="32"/>
    <x v="31"/>
    <x v="36"/>
  </r>
  <r>
    <x v="33"/>
    <x v="32"/>
    <x v="37"/>
  </r>
  <r>
    <x v="34"/>
    <x v="33"/>
    <x v="38"/>
  </r>
  <r>
    <x v="35"/>
    <x v="34"/>
    <x v="39"/>
  </r>
  <r>
    <x v="36"/>
    <x v="35"/>
    <x v="40"/>
  </r>
  <r>
    <x v="37"/>
    <x v="36"/>
    <x v="41"/>
  </r>
  <r>
    <x v="38"/>
    <x v="37"/>
    <x v="42"/>
  </r>
  <r>
    <x v="39"/>
    <x v="38"/>
    <x v="43"/>
  </r>
  <r>
    <x v="40"/>
    <x v="39"/>
    <x v="44"/>
  </r>
  <r>
    <x v="41"/>
    <x v="40"/>
    <x v="45"/>
  </r>
  <r>
    <x v="42"/>
    <x v="41"/>
    <x v="46"/>
  </r>
  <r>
    <x v="43"/>
    <x v="42"/>
    <x v="47"/>
  </r>
  <r>
    <x v="44"/>
    <x v="43"/>
    <x v="48"/>
  </r>
  <r>
    <x v="45"/>
    <x v="44"/>
    <x v="49"/>
  </r>
  <r>
    <x v="46"/>
    <x v="45"/>
    <x v="50"/>
  </r>
  <r>
    <x v="47"/>
    <x v="46"/>
    <x v="51"/>
  </r>
  <r>
    <x v="48"/>
    <x v="47"/>
    <x v="52"/>
  </r>
  <r>
    <x v="49"/>
    <x v="48"/>
    <x v="53"/>
  </r>
  <r>
    <x v="50"/>
    <x v="49"/>
    <x v="54"/>
  </r>
  <r>
    <x v="51"/>
    <x v="50"/>
    <x v="55"/>
  </r>
  <r>
    <x v="52"/>
    <x v="51"/>
    <x v="56"/>
  </r>
  <r>
    <x v="53"/>
    <x v="52"/>
    <x v="57"/>
  </r>
  <r>
    <x v="54"/>
    <x v="53"/>
    <x v="58"/>
  </r>
  <r>
    <x v="55"/>
    <x v="54"/>
    <x v="59"/>
  </r>
  <r>
    <x v="56"/>
    <x v="55"/>
    <x v="60"/>
  </r>
  <r>
    <x v="57"/>
    <x v="56"/>
    <x v="61"/>
  </r>
  <r>
    <x v="58"/>
    <x v="57"/>
    <x v="62"/>
  </r>
  <r>
    <x v="59"/>
    <x v="58"/>
    <x v="63"/>
  </r>
  <r>
    <x v="60"/>
    <x v="59"/>
    <x v="64"/>
  </r>
  <r>
    <x v="61"/>
    <x v="60"/>
    <x v="65"/>
  </r>
  <r>
    <x v="62"/>
    <x v="61"/>
    <x v="66"/>
  </r>
  <r>
    <x v="63"/>
    <x v="62"/>
    <x v="67"/>
  </r>
  <r>
    <x v="64"/>
    <x v="63"/>
    <x v="68"/>
  </r>
  <r>
    <x v="65"/>
    <x v="64"/>
    <x v="69"/>
  </r>
  <r>
    <x v="66"/>
    <x v="58"/>
    <x v="70"/>
  </r>
  <r>
    <x v="48"/>
    <x v="60"/>
    <x v="71"/>
  </r>
  <r>
    <x v="67"/>
    <x v="65"/>
    <x v="72"/>
  </r>
  <r>
    <x v="68"/>
    <x v="66"/>
    <x v="73"/>
  </r>
  <r>
    <x v="69"/>
    <x v="67"/>
    <x v="74"/>
  </r>
  <r>
    <x v="70"/>
    <x v="68"/>
    <x v="75"/>
  </r>
  <r>
    <x v="71"/>
    <x v="69"/>
    <x v="76"/>
  </r>
  <r>
    <x v="72"/>
    <x v="70"/>
    <x v="77"/>
  </r>
  <r>
    <x v="73"/>
    <x v="71"/>
    <x v="78"/>
  </r>
  <r>
    <x v="74"/>
    <x v="72"/>
    <x v="79"/>
  </r>
  <r>
    <x v="75"/>
    <x v="73"/>
    <x v="80"/>
  </r>
  <r>
    <x v="10"/>
    <x v="74"/>
    <x v="81"/>
  </r>
  <r>
    <x v="76"/>
    <x v="75"/>
    <x v="82"/>
  </r>
  <r>
    <x v="77"/>
    <x v="76"/>
    <x v="83"/>
  </r>
  <r>
    <x v="78"/>
    <x v="77"/>
    <x v="84"/>
  </r>
  <r>
    <x v="79"/>
    <x v="78"/>
    <x v="85"/>
  </r>
  <r>
    <x v="80"/>
    <x v="79"/>
    <x v="86"/>
  </r>
  <r>
    <x v="81"/>
    <x v="80"/>
    <x v="87"/>
  </r>
  <r>
    <x v="82"/>
    <x v="81"/>
    <x v="88"/>
  </r>
  <r>
    <x v="83"/>
    <x v="82"/>
    <x v="89"/>
  </r>
  <r>
    <x v="84"/>
    <x v="83"/>
    <x v="90"/>
  </r>
  <r>
    <x v="85"/>
    <x v="80"/>
    <x v="91"/>
  </r>
  <r>
    <x v="86"/>
    <x v="82"/>
    <x v="92"/>
  </r>
  <r>
    <x v="87"/>
    <x v="84"/>
    <x v="93"/>
  </r>
  <r>
    <x v="88"/>
    <x v="79"/>
    <x v="94"/>
  </r>
  <r>
    <x v="89"/>
    <x v="85"/>
    <x v="95"/>
  </r>
  <r>
    <x v="90"/>
    <x v="86"/>
    <x v="96"/>
  </r>
  <r>
    <x v="91"/>
    <x v="68"/>
    <x v="97"/>
  </r>
  <r>
    <x v="92"/>
    <x v="87"/>
    <x v="98"/>
  </r>
  <r>
    <x v="93"/>
    <x v="77"/>
    <x v="99"/>
  </r>
  <r>
    <x v="94"/>
    <x v="88"/>
    <x v="100"/>
  </r>
  <r>
    <x v="95"/>
    <x v="89"/>
    <x v="101"/>
  </r>
  <r>
    <x v="96"/>
    <x v="90"/>
    <x v="102"/>
  </r>
  <r>
    <x v="97"/>
    <x v="91"/>
    <x v="103"/>
  </r>
  <r>
    <x v="95"/>
    <x v="92"/>
    <x v="104"/>
  </r>
  <r>
    <x v="98"/>
    <x v="93"/>
    <x v="105"/>
  </r>
  <r>
    <x v="99"/>
    <x v="93"/>
    <x v="106"/>
  </r>
  <r>
    <x v="100"/>
    <x v="58"/>
    <x v="107"/>
  </r>
  <r>
    <x v="75"/>
    <x v="94"/>
    <x v="108"/>
  </r>
  <r>
    <x v="101"/>
    <x v="95"/>
    <x v="109"/>
  </r>
  <r>
    <x v="102"/>
    <x v="96"/>
    <x v="110"/>
  </r>
  <r>
    <x v="103"/>
    <x v="97"/>
    <x v="111"/>
  </r>
  <r>
    <x v="104"/>
    <x v="98"/>
    <x v="112"/>
  </r>
  <r>
    <x v="105"/>
    <x v="81"/>
    <x v="113"/>
  </r>
  <r>
    <x v="106"/>
    <x v="98"/>
    <x v="114"/>
  </r>
  <r>
    <x v="107"/>
    <x v="99"/>
    <x v="115"/>
  </r>
  <r>
    <x v="108"/>
    <x v="100"/>
    <x v="116"/>
  </r>
  <r>
    <x v="109"/>
    <x v="101"/>
    <x v="117"/>
  </r>
  <r>
    <x v="110"/>
    <x v="102"/>
    <x v="118"/>
  </r>
  <r>
    <x v="111"/>
    <x v="103"/>
    <x v="119"/>
  </r>
  <r>
    <x v="72"/>
    <x v="104"/>
    <x v="120"/>
  </r>
  <r>
    <x v="112"/>
    <x v="69"/>
    <x v="121"/>
  </r>
  <r>
    <x v="63"/>
    <x v="105"/>
    <x v="122"/>
  </r>
  <r>
    <x v="113"/>
    <x v="106"/>
    <x v="123"/>
  </r>
  <r>
    <x v="114"/>
    <x v="107"/>
    <x v="124"/>
  </r>
  <r>
    <x v="115"/>
    <x v="108"/>
    <x v="125"/>
  </r>
  <r>
    <x v="116"/>
    <x v="109"/>
    <x v="126"/>
  </r>
  <r>
    <x v="117"/>
    <x v="110"/>
    <x v="127"/>
  </r>
  <r>
    <x v="118"/>
    <x v="111"/>
    <x v="128"/>
  </r>
  <r>
    <x v="119"/>
    <x v="112"/>
    <x v="129"/>
  </r>
  <r>
    <x v="120"/>
    <x v="113"/>
    <x v="130"/>
  </r>
  <r>
    <x v="121"/>
    <x v="114"/>
    <x v="131"/>
  </r>
  <r>
    <x v="122"/>
    <x v="115"/>
    <x v="132"/>
  </r>
  <r>
    <x v="123"/>
    <x v="116"/>
    <x v="133"/>
  </r>
  <r>
    <x v="124"/>
    <x v="117"/>
    <x v="134"/>
  </r>
  <r>
    <x v="125"/>
    <x v="118"/>
    <x v="135"/>
  </r>
  <r>
    <x v="126"/>
    <x v="119"/>
    <x v="136"/>
  </r>
  <r>
    <x v="127"/>
    <x v="120"/>
    <x v="137"/>
  </r>
  <r>
    <x v="128"/>
    <x v="121"/>
    <x v="138"/>
  </r>
  <r>
    <x v="129"/>
    <x v="122"/>
    <x v="139"/>
  </r>
  <r>
    <x v="130"/>
    <x v="123"/>
    <x v="140"/>
  </r>
  <r>
    <x v="131"/>
    <x v="124"/>
    <x v="141"/>
  </r>
  <r>
    <x v="132"/>
    <x v="125"/>
    <x v="142"/>
  </r>
  <r>
    <x v="133"/>
    <x v="126"/>
    <x v="143"/>
  </r>
  <r>
    <x v="134"/>
    <x v="127"/>
    <x v="144"/>
  </r>
  <r>
    <x v="135"/>
    <x v="128"/>
    <x v="145"/>
  </r>
  <r>
    <x v="136"/>
    <x v="129"/>
    <x v="146"/>
  </r>
  <r>
    <x v="137"/>
    <x v="130"/>
    <x v="147"/>
  </r>
  <r>
    <x v="138"/>
    <x v="131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6D9D0-F28E-4F91-AF3D-DC1A290ABFC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153" firstHeaderRow="0" firstDataRow="1" firstDataCol="1"/>
  <pivotFields count="3">
    <pivotField dataField="1" showAll="0">
      <items count="140">
        <item x="2"/>
        <item x="1"/>
        <item x="3"/>
        <item x="17"/>
        <item x="16"/>
        <item x="18"/>
        <item x="19"/>
        <item x="25"/>
        <item x="67"/>
        <item x="26"/>
        <item x="51"/>
        <item x="20"/>
        <item x="24"/>
        <item x="15"/>
        <item x="68"/>
        <item x="4"/>
        <item x="50"/>
        <item x="6"/>
        <item x="22"/>
        <item x="5"/>
        <item x="69"/>
        <item x="48"/>
        <item x="21"/>
        <item x="70"/>
        <item x="40"/>
        <item x="58"/>
        <item x="41"/>
        <item x="49"/>
        <item x="52"/>
        <item x="14"/>
        <item x="38"/>
        <item x="39"/>
        <item x="7"/>
        <item x="42"/>
        <item x="44"/>
        <item x="8"/>
        <item x="57"/>
        <item x="27"/>
        <item x="23"/>
        <item x="43"/>
        <item x="59"/>
        <item x="28"/>
        <item x="13"/>
        <item x="9"/>
        <item x="12"/>
        <item x="11"/>
        <item x="45"/>
        <item x="37"/>
        <item x="66"/>
        <item x="99"/>
        <item x="60"/>
        <item x="10"/>
        <item x="76"/>
        <item x="36"/>
        <item x="100"/>
        <item x="47"/>
        <item x="65"/>
        <item x="94"/>
        <item x="77"/>
        <item x="61"/>
        <item x="56"/>
        <item x="93"/>
        <item x="53"/>
        <item x="102"/>
        <item x="54"/>
        <item x="71"/>
        <item x="46"/>
        <item x="101"/>
        <item x="55"/>
        <item x="97"/>
        <item x="92"/>
        <item x="64"/>
        <item x="79"/>
        <item x="112"/>
        <item x="75"/>
        <item x="78"/>
        <item x="80"/>
        <item x="88"/>
        <item x="86"/>
        <item x="87"/>
        <item x="35"/>
        <item x="105"/>
        <item x="81"/>
        <item x="74"/>
        <item x="96"/>
        <item x="98"/>
        <item x="62"/>
        <item x="90"/>
        <item x="29"/>
        <item x="72"/>
        <item x="95"/>
        <item x="73"/>
        <item x="111"/>
        <item x="91"/>
        <item x="89"/>
        <item x="106"/>
        <item x="103"/>
        <item x="104"/>
        <item x="82"/>
        <item x="34"/>
        <item x="85"/>
        <item x="83"/>
        <item x="110"/>
        <item x="122"/>
        <item x="63"/>
        <item x="123"/>
        <item x="32"/>
        <item x="30"/>
        <item x="33"/>
        <item x="84"/>
        <item x="107"/>
        <item x="109"/>
        <item x="124"/>
        <item x="118"/>
        <item x="125"/>
        <item x="108"/>
        <item x="31"/>
        <item x="117"/>
        <item x="126"/>
        <item x="119"/>
        <item x="121"/>
        <item x="115"/>
        <item x="120"/>
        <item x="114"/>
        <item x="113"/>
        <item x="116"/>
        <item x="133"/>
        <item x="137"/>
        <item x="132"/>
        <item x="136"/>
        <item x="130"/>
        <item x="134"/>
        <item x="129"/>
        <item x="128"/>
        <item x="127"/>
        <item x="131"/>
        <item x="135"/>
        <item x="138"/>
        <item x="0"/>
        <item t="default"/>
      </items>
    </pivotField>
    <pivotField dataField="1" showAll="0">
      <items count="133">
        <item x="17"/>
        <item x="18"/>
        <item x="16"/>
        <item x="15"/>
        <item x="19"/>
        <item x="20"/>
        <item x="14"/>
        <item x="24"/>
        <item x="21"/>
        <item x="23"/>
        <item x="25"/>
        <item x="22"/>
        <item x="26"/>
        <item x="13"/>
        <item x="41"/>
        <item x="38"/>
        <item x="27"/>
        <item x="37"/>
        <item x="7"/>
        <item x="40"/>
        <item x="39"/>
        <item x="42"/>
        <item x="6"/>
        <item x="28"/>
        <item x="43"/>
        <item x="50"/>
        <item x="4"/>
        <item x="36"/>
        <item x="29"/>
        <item x="8"/>
        <item x="5"/>
        <item x="49"/>
        <item x="35"/>
        <item x="3"/>
        <item x="51"/>
        <item x="44"/>
        <item x="10"/>
        <item x="12"/>
        <item x="48"/>
        <item x="30"/>
        <item x="1"/>
        <item x="2"/>
        <item x="34"/>
        <item x="47"/>
        <item x="9"/>
        <item x="45"/>
        <item x="52"/>
        <item x="46"/>
        <item x="31"/>
        <item x="32"/>
        <item x="11"/>
        <item x="33"/>
        <item x="53"/>
        <item x="54"/>
        <item x="55"/>
        <item x="56"/>
        <item x="63"/>
        <item x="59"/>
        <item x="57"/>
        <item x="65"/>
        <item x="61"/>
        <item x="60"/>
        <item x="91"/>
        <item x="58"/>
        <item x="62"/>
        <item x="92"/>
        <item x="84"/>
        <item x="80"/>
        <item x="97"/>
        <item x="64"/>
        <item x="82"/>
        <item x="85"/>
        <item x="90"/>
        <item x="81"/>
        <item x="93"/>
        <item x="79"/>
        <item x="89"/>
        <item x="78"/>
        <item x="95"/>
        <item x="66"/>
        <item x="96"/>
        <item x="83"/>
        <item x="94"/>
        <item x="88"/>
        <item x="98"/>
        <item x="67"/>
        <item x="77"/>
        <item x="74"/>
        <item x="99"/>
        <item x="86"/>
        <item x="68"/>
        <item x="76"/>
        <item x="75"/>
        <item x="73"/>
        <item x="87"/>
        <item x="71"/>
        <item x="69"/>
        <item x="72"/>
        <item x="70"/>
        <item x="104"/>
        <item x="105"/>
        <item x="101"/>
        <item x="106"/>
        <item x="100"/>
        <item x="103"/>
        <item x="102"/>
        <item x="107"/>
        <item x="111"/>
        <item x="114"/>
        <item x="112"/>
        <item x="108"/>
        <item x="113"/>
        <item x="110"/>
        <item x="115"/>
        <item x="109"/>
        <item x="116"/>
        <item x="118"/>
        <item x="117"/>
        <item x="119"/>
        <item x="120"/>
        <item x="121"/>
        <item x="122"/>
        <item x="123"/>
        <item x="124"/>
        <item x="130"/>
        <item x="126"/>
        <item x="125"/>
        <item x="131"/>
        <item x="129"/>
        <item x="128"/>
        <item x="127"/>
        <item x="0"/>
        <item t="default"/>
      </items>
    </pivotField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 count="1">
    <field x="2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1">
    <field x="-2"/>
  </colFields>
  <colItems count="2">
    <i>
      <x/>
    </i>
    <i i="1">
      <x v="1"/>
    </i>
  </colItems>
  <dataFields count="2">
    <dataField name="5 Yr. MA for Global" fld="1" baseField="2" baseItem="3"/>
    <dataField name="5 Yr. MA for Agra" fld="0" baseField="2" baseItem="3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workbookViewId="0">
      <selection activeCell="F17" sqref="F17"/>
    </sheetView>
  </sheetViews>
  <sheetFormatPr defaultRowHeight="14.4" x14ac:dyDescent="0.3"/>
  <cols>
    <col min="1" max="1" width="10.5546875" customWidth="1"/>
    <col min="4" max="4" width="10.33203125" customWidth="1"/>
    <col min="5" max="5" width="11.6640625" customWidth="1"/>
    <col min="6" max="6" width="17.5546875" customWidth="1"/>
    <col min="7" max="7" width="19.109375" customWidth="1"/>
    <col min="8" max="8" width="10.5546875" customWidth="1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1"/>
      <c r="H1" s="1"/>
    </row>
    <row r="2" spans="1:8" x14ac:dyDescent="0.3">
      <c r="A2" s="2">
        <v>1800</v>
      </c>
      <c r="B2" s="2" t="s">
        <v>0</v>
      </c>
      <c r="C2" s="2" t="s">
        <v>1</v>
      </c>
      <c r="D2" s="2">
        <v>25.25</v>
      </c>
      <c r="E2" s="2">
        <v>8.48</v>
      </c>
      <c r="F2" s="2"/>
      <c r="G2" s="2"/>
      <c r="H2" s="2"/>
    </row>
    <row r="3" spans="1:8" x14ac:dyDescent="0.3">
      <c r="A3" s="2">
        <v>1801</v>
      </c>
      <c r="B3" s="2" t="s">
        <v>0</v>
      </c>
      <c r="C3" s="2" t="s">
        <v>1</v>
      </c>
      <c r="D3" s="2">
        <v>24.11</v>
      </c>
      <c r="E3" s="2">
        <v>8.59</v>
      </c>
      <c r="F3" s="2"/>
      <c r="G3" s="2"/>
      <c r="H3" s="2"/>
    </row>
    <row r="4" spans="1:8" x14ac:dyDescent="0.3">
      <c r="A4" s="2">
        <v>1802</v>
      </c>
      <c r="B4" s="2" t="s">
        <v>0</v>
      </c>
      <c r="C4" s="2" t="s">
        <v>1</v>
      </c>
      <c r="D4" s="2">
        <v>25.69</v>
      </c>
      <c r="E4" s="2">
        <v>8.58</v>
      </c>
      <c r="F4" s="2"/>
      <c r="G4" s="2"/>
      <c r="H4" s="2"/>
    </row>
    <row r="5" spans="1:8" x14ac:dyDescent="0.3">
      <c r="A5" s="2">
        <v>1803</v>
      </c>
      <c r="B5" s="2" t="s">
        <v>0</v>
      </c>
      <c r="C5" s="2" t="s">
        <v>1</v>
      </c>
      <c r="D5" s="2">
        <v>25.44</v>
      </c>
      <c r="E5" s="2">
        <v>8.5</v>
      </c>
      <c r="F5" s="2"/>
      <c r="G5" s="2"/>
      <c r="H5" s="2"/>
    </row>
    <row r="6" spans="1:8" x14ac:dyDescent="0.3">
      <c r="A6" s="2">
        <v>1804</v>
      </c>
      <c r="B6" s="2" t="s">
        <v>0</v>
      </c>
      <c r="C6" s="2" t="s">
        <v>1</v>
      </c>
      <c r="D6" s="2">
        <v>25.76</v>
      </c>
      <c r="E6" s="2">
        <v>8.84</v>
      </c>
      <c r="F6" s="2"/>
      <c r="G6" s="2"/>
      <c r="H6" s="2"/>
    </row>
    <row r="7" spans="1:8" x14ac:dyDescent="0.3">
      <c r="A7" s="2">
        <v>1805</v>
      </c>
      <c r="B7" s="2" t="s">
        <v>0</v>
      </c>
      <c r="C7" s="2" t="s">
        <v>1</v>
      </c>
      <c r="D7" s="2">
        <v>25.35</v>
      </c>
      <c r="E7" s="2">
        <v>8.56</v>
      </c>
      <c r="F7" s="2"/>
      <c r="G7" s="2"/>
      <c r="H7" s="2"/>
    </row>
    <row r="8" spans="1:8" x14ac:dyDescent="0.3">
      <c r="A8" s="2">
        <v>1806</v>
      </c>
      <c r="B8" s="2" t="s">
        <v>0</v>
      </c>
      <c r="C8" s="2" t="s">
        <v>1</v>
      </c>
      <c r="D8" s="2">
        <v>25.26</v>
      </c>
      <c r="E8" s="2">
        <v>8.43</v>
      </c>
      <c r="F8" s="2"/>
      <c r="G8" s="2"/>
      <c r="H8" s="2"/>
    </row>
    <row r="9" spans="1:8" x14ac:dyDescent="0.3">
      <c r="A9" s="2">
        <v>1807</v>
      </c>
      <c r="B9" s="2" t="s">
        <v>0</v>
      </c>
      <c r="C9" s="2" t="s">
        <v>1</v>
      </c>
      <c r="D9" s="2">
        <v>24.86</v>
      </c>
      <c r="E9" s="2">
        <v>8.2799999999999994</v>
      </c>
      <c r="F9" s="2"/>
      <c r="G9" s="2"/>
      <c r="H9" s="2"/>
    </row>
    <row r="10" spans="1:8" x14ac:dyDescent="0.3">
      <c r="A10" s="2">
        <v>1808</v>
      </c>
      <c r="B10" s="2" t="s">
        <v>0</v>
      </c>
      <c r="C10" s="2" t="s">
        <v>1</v>
      </c>
      <c r="D10" s="2">
        <v>0</v>
      </c>
      <c r="E10" s="2">
        <v>7.63</v>
      </c>
      <c r="F10" s="2"/>
      <c r="G10" s="2"/>
      <c r="H10" s="2"/>
    </row>
    <row r="11" spans="1:8" x14ac:dyDescent="0.3">
      <c r="A11" s="2">
        <v>1809</v>
      </c>
      <c r="B11" s="2" t="s">
        <v>0</v>
      </c>
      <c r="C11" s="2" t="s">
        <v>1</v>
      </c>
      <c r="D11" s="2">
        <v>0</v>
      </c>
      <c r="E11" s="2">
        <v>7.08</v>
      </c>
      <c r="F11" s="2"/>
      <c r="G11" s="2"/>
      <c r="H11" s="2"/>
    </row>
    <row r="12" spans="1:8" x14ac:dyDescent="0.3">
      <c r="A12" s="2">
        <v>1810</v>
      </c>
      <c r="B12" s="2" t="s">
        <v>0</v>
      </c>
      <c r="C12" s="2" t="s">
        <v>1</v>
      </c>
      <c r="D12" s="2">
        <v>0</v>
      </c>
      <c r="E12" s="2">
        <v>6.92</v>
      </c>
      <c r="F12" s="2"/>
      <c r="G12" s="2"/>
      <c r="H12" s="2"/>
    </row>
    <row r="13" spans="1:8" x14ac:dyDescent="0.3">
      <c r="A13" s="2">
        <v>1811</v>
      </c>
      <c r="B13" s="2" t="s">
        <v>0</v>
      </c>
      <c r="C13" s="2" t="s">
        <v>1</v>
      </c>
      <c r="D13" s="2">
        <v>0</v>
      </c>
      <c r="E13" s="2">
        <v>6.86</v>
      </c>
      <c r="F13" s="2"/>
      <c r="G13" s="2"/>
      <c r="H13" s="2"/>
    </row>
    <row r="14" spans="1:8" x14ac:dyDescent="0.3">
      <c r="A14" s="2">
        <v>1812</v>
      </c>
      <c r="B14" s="2" t="s">
        <v>0</v>
      </c>
      <c r="C14" s="2" t="s">
        <v>1</v>
      </c>
      <c r="D14" s="2">
        <v>0</v>
      </c>
      <c r="E14" s="2">
        <v>7.05</v>
      </c>
      <c r="F14" s="2"/>
      <c r="G14" s="2"/>
      <c r="H14" s="2"/>
    </row>
    <row r="15" spans="1:8" x14ac:dyDescent="0.3">
      <c r="A15" s="2">
        <v>1813</v>
      </c>
      <c r="B15" s="2" t="s">
        <v>0</v>
      </c>
      <c r="C15" s="2" t="s">
        <v>1</v>
      </c>
      <c r="D15" s="2">
        <v>24.6</v>
      </c>
      <c r="E15" s="2">
        <v>7.74</v>
      </c>
      <c r="F15" s="2"/>
      <c r="G15" s="2"/>
      <c r="H15" s="2"/>
    </row>
    <row r="16" spans="1:8" x14ac:dyDescent="0.3">
      <c r="A16" s="2">
        <v>1814</v>
      </c>
      <c r="B16" s="2" t="s">
        <v>0</v>
      </c>
      <c r="C16" s="2" t="s">
        <v>1</v>
      </c>
      <c r="D16" s="2">
        <v>23.71</v>
      </c>
      <c r="E16" s="2">
        <v>7.59</v>
      </c>
      <c r="F16" s="2"/>
      <c r="G16" s="2"/>
      <c r="H16" s="2"/>
    </row>
    <row r="17" spans="1:8" x14ac:dyDescent="0.3">
      <c r="A17" s="2">
        <v>1815</v>
      </c>
      <c r="B17" s="2" t="s">
        <v>0</v>
      </c>
      <c r="C17" s="2" t="s">
        <v>1</v>
      </c>
      <c r="D17" s="2">
        <v>24.13</v>
      </c>
      <c r="E17" s="2">
        <v>7.24</v>
      </c>
      <c r="F17" s="2"/>
      <c r="G17" s="2"/>
      <c r="H17" s="2"/>
    </row>
    <row r="18" spans="1:8" x14ac:dyDescent="0.3">
      <c r="A18" s="2">
        <v>1816</v>
      </c>
      <c r="B18" s="2" t="s">
        <v>0</v>
      </c>
      <c r="C18" s="2" t="s">
        <v>1</v>
      </c>
      <c r="D18" s="2">
        <v>23.77</v>
      </c>
      <c r="E18" s="2">
        <v>6.94</v>
      </c>
      <c r="F18" s="2"/>
      <c r="G18" s="2"/>
      <c r="H18" s="2"/>
    </row>
    <row r="19" spans="1:8" x14ac:dyDescent="0.3">
      <c r="A19" s="2">
        <v>1817</v>
      </c>
      <c r="B19" s="2" t="s">
        <v>0</v>
      </c>
      <c r="C19" s="2" t="s">
        <v>1</v>
      </c>
      <c r="D19" s="2">
        <v>23.91</v>
      </c>
      <c r="E19" s="2">
        <v>6.98</v>
      </c>
      <c r="F19" s="2"/>
      <c r="G19" s="2"/>
      <c r="H19" s="2"/>
    </row>
    <row r="20" spans="1:8" x14ac:dyDescent="0.3">
      <c r="A20" s="2">
        <v>1818</v>
      </c>
      <c r="B20" s="2" t="s">
        <v>0</v>
      </c>
      <c r="C20" s="2" t="s">
        <v>1</v>
      </c>
      <c r="D20" s="2">
        <v>24.32</v>
      </c>
      <c r="E20" s="2">
        <v>7.83</v>
      </c>
      <c r="F20" s="2"/>
      <c r="G20" s="2"/>
      <c r="H20" s="2"/>
    </row>
    <row r="21" spans="1:8" x14ac:dyDescent="0.3">
      <c r="A21" s="2">
        <v>1819</v>
      </c>
      <c r="B21" s="2" t="s">
        <v>0</v>
      </c>
      <c r="C21" s="2" t="s">
        <v>1</v>
      </c>
      <c r="D21" s="2">
        <v>23.93</v>
      </c>
      <c r="E21" s="2">
        <v>7.37</v>
      </c>
      <c r="F21" s="2"/>
      <c r="G21" s="2"/>
      <c r="H21" s="2"/>
    </row>
    <row r="22" spans="1:8" x14ac:dyDescent="0.3">
      <c r="A22" s="2">
        <v>1820</v>
      </c>
      <c r="B22" s="2" t="s">
        <v>0</v>
      </c>
      <c r="C22" s="2" t="s">
        <v>1</v>
      </c>
      <c r="D22" s="2">
        <v>24.15</v>
      </c>
      <c r="E22" s="2">
        <v>7.62</v>
      </c>
      <c r="F22" s="2"/>
      <c r="G22" s="2"/>
      <c r="H22" s="2"/>
    </row>
    <row r="23" spans="1:8" x14ac:dyDescent="0.3">
      <c r="A23" s="2">
        <v>1821</v>
      </c>
      <c r="B23" s="2" t="s">
        <v>0</v>
      </c>
      <c r="C23" s="2" t="s">
        <v>1</v>
      </c>
      <c r="D23" s="2">
        <v>24.88</v>
      </c>
      <c r="E23" s="2">
        <v>8.09</v>
      </c>
      <c r="F23" s="2"/>
      <c r="G23" s="2"/>
      <c r="H23" s="2"/>
    </row>
    <row r="24" spans="1:8" x14ac:dyDescent="0.3">
      <c r="A24" s="2">
        <v>1822</v>
      </c>
      <c r="B24" s="2" t="s">
        <v>0</v>
      </c>
      <c r="C24" s="2" t="s">
        <v>1</v>
      </c>
      <c r="D24" s="2">
        <v>24.98</v>
      </c>
      <c r="E24" s="2">
        <v>8.19</v>
      </c>
      <c r="F24" s="2"/>
      <c r="G24" s="2"/>
      <c r="H24" s="2"/>
    </row>
    <row r="25" spans="1:8" x14ac:dyDescent="0.3">
      <c r="A25" s="2">
        <v>1823</v>
      </c>
      <c r="B25" s="2" t="s">
        <v>0</v>
      </c>
      <c r="C25" s="2" t="s">
        <v>1</v>
      </c>
      <c r="D25" s="2">
        <v>24.73</v>
      </c>
      <c r="E25" s="2">
        <v>7.72</v>
      </c>
      <c r="F25" s="2"/>
      <c r="G25" s="2"/>
      <c r="H25" s="2"/>
    </row>
    <row r="26" spans="1:8" x14ac:dyDescent="0.3">
      <c r="A26" s="2">
        <v>1824</v>
      </c>
      <c r="B26" s="2" t="s">
        <v>0</v>
      </c>
      <c r="C26" s="2" t="s">
        <v>1</v>
      </c>
      <c r="D26" s="2">
        <v>25.35</v>
      </c>
      <c r="E26" s="2">
        <v>8.5500000000000007</v>
      </c>
      <c r="F26" s="2"/>
      <c r="G26" s="2"/>
      <c r="H26" s="2"/>
    </row>
    <row r="27" spans="1:8" x14ac:dyDescent="0.3">
      <c r="A27" s="2">
        <v>1825</v>
      </c>
      <c r="B27" s="2" t="s">
        <v>0</v>
      </c>
      <c r="C27" s="2" t="s">
        <v>1</v>
      </c>
      <c r="D27" s="2">
        <v>25.15</v>
      </c>
      <c r="E27" s="2">
        <v>8.39</v>
      </c>
      <c r="F27" s="2"/>
      <c r="G27" s="2"/>
      <c r="H27" s="2"/>
    </row>
    <row r="28" spans="1:8" x14ac:dyDescent="0.3">
      <c r="A28" s="2">
        <v>1826</v>
      </c>
      <c r="B28" s="2" t="s">
        <v>0</v>
      </c>
      <c r="C28" s="2" t="s">
        <v>1</v>
      </c>
      <c r="D28" s="2">
        <v>25.17</v>
      </c>
      <c r="E28" s="2">
        <v>8.36</v>
      </c>
      <c r="F28" s="2"/>
      <c r="G28" s="2"/>
      <c r="H28" s="2"/>
    </row>
    <row r="29" spans="1:8" x14ac:dyDescent="0.3">
      <c r="A29" s="2">
        <v>1827</v>
      </c>
      <c r="B29" s="2" t="s">
        <v>0</v>
      </c>
      <c r="C29" s="2" t="s">
        <v>1</v>
      </c>
      <c r="D29" s="2">
        <v>25.36</v>
      </c>
      <c r="E29" s="2">
        <v>8.81</v>
      </c>
      <c r="F29" s="2"/>
      <c r="G29" s="2"/>
      <c r="H29" s="2"/>
    </row>
    <row r="30" spans="1:8" x14ac:dyDescent="0.3">
      <c r="A30" s="2">
        <v>1828</v>
      </c>
      <c r="B30" s="2" t="s">
        <v>0</v>
      </c>
      <c r="C30" s="2" t="s">
        <v>1</v>
      </c>
      <c r="D30" s="2">
        <v>24.95</v>
      </c>
      <c r="E30" s="2">
        <v>8.17</v>
      </c>
      <c r="F30" s="2"/>
      <c r="G30" s="2"/>
      <c r="H30" s="2"/>
    </row>
    <row r="31" spans="1:8" x14ac:dyDescent="0.3">
      <c r="A31" s="2">
        <v>1829</v>
      </c>
      <c r="B31" s="2" t="s">
        <v>0</v>
      </c>
      <c r="C31" s="2" t="s">
        <v>1</v>
      </c>
      <c r="D31" s="2">
        <v>24.76</v>
      </c>
      <c r="E31" s="2">
        <v>7.94</v>
      </c>
      <c r="F31" s="2"/>
      <c r="G31" s="2"/>
      <c r="H31" s="2"/>
    </row>
    <row r="32" spans="1:8" x14ac:dyDescent="0.3">
      <c r="A32" s="2">
        <v>1830</v>
      </c>
      <c r="B32" s="2" t="s">
        <v>0</v>
      </c>
      <c r="C32" s="2" t="s">
        <v>1</v>
      </c>
      <c r="D32" s="2">
        <v>25.08</v>
      </c>
      <c r="E32" s="2">
        <v>8.52</v>
      </c>
      <c r="F32" s="2"/>
      <c r="G32" s="2"/>
      <c r="H32" s="2"/>
    </row>
    <row r="33" spans="1:8" x14ac:dyDescent="0.3">
      <c r="A33" s="2">
        <v>1831</v>
      </c>
      <c r="B33" s="2" t="s">
        <v>0</v>
      </c>
      <c r="C33" s="2" t="s">
        <v>1</v>
      </c>
      <c r="D33" s="2">
        <v>24.51</v>
      </c>
      <c r="E33" s="2">
        <v>7.64</v>
      </c>
      <c r="F33" s="2"/>
      <c r="G33" s="2"/>
      <c r="H33" s="2"/>
    </row>
    <row r="34" spans="1:8" x14ac:dyDescent="0.3">
      <c r="A34" s="2">
        <v>1832</v>
      </c>
      <c r="B34" s="2" t="s">
        <v>0</v>
      </c>
      <c r="C34" s="2" t="s">
        <v>1</v>
      </c>
      <c r="D34" s="2">
        <v>24.72</v>
      </c>
      <c r="E34" s="2">
        <v>7.45</v>
      </c>
      <c r="F34" s="2"/>
      <c r="G34" s="2"/>
      <c r="H34" s="2"/>
    </row>
    <row r="35" spans="1:8" x14ac:dyDescent="0.3">
      <c r="A35" s="2">
        <v>1833</v>
      </c>
      <c r="B35" s="2" t="s">
        <v>0</v>
      </c>
      <c r="C35" s="2" t="s">
        <v>1</v>
      </c>
      <c r="D35" s="2">
        <v>24.89</v>
      </c>
      <c r="E35" s="2">
        <v>8.01</v>
      </c>
      <c r="F35" s="2"/>
      <c r="G35" s="2"/>
      <c r="H35" s="2"/>
    </row>
    <row r="36" spans="1:8" x14ac:dyDescent="0.3">
      <c r="A36" s="2">
        <v>1834</v>
      </c>
      <c r="B36" s="2" t="s">
        <v>0</v>
      </c>
      <c r="C36" s="2" t="s">
        <v>1</v>
      </c>
      <c r="D36" s="2">
        <v>24.84</v>
      </c>
      <c r="E36" s="2">
        <v>8.15</v>
      </c>
      <c r="F36" s="2"/>
      <c r="G36" s="2"/>
      <c r="H36" s="2"/>
    </row>
    <row r="37" spans="1:8" x14ac:dyDescent="0.3">
      <c r="A37" s="2">
        <v>1835</v>
      </c>
      <c r="B37" s="2" t="s">
        <v>0</v>
      </c>
      <c r="C37" s="2" t="s">
        <v>1</v>
      </c>
      <c r="D37" s="2">
        <v>23.93</v>
      </c>
      <c r="E37" s="2">
        <v>7.39</v>
      </c>
      <c r="F37" s="2"/>
      <c r="G37" s="2"/>
      <c r="H37" s="2"/>
    </row>
    <row r="38" spans="1:8" x14ac:dyDescent="0.3">
      <c r="A38" s="2">
        <v>1836</v>
      </c>
      <c r="B38" s="2" t="s">
        <v>0</v>
      </c>
      <c r="C38" s="2" t="s">
        <v>1</v>
      </c>
      <c r="D38" s="2">
        <v>24.61</v>
      </c>
      <c r="E38" s="2">
        <v>7.7</v>
      </c>
      <c r="F38" s="2"/>
      <c r="G38" s="2"/>
      <c r="H38" s="2"/>
    </row>
    <row r="39" spans="1:8" x14ac:dyDescent="0.3">
      <c r="A39" s="2">
        <v>1837</v>
      </c>
      <c r="B39" s="2" t="s">
        <v>0</v>
      </c>
      <c r="C39" s="2" t="s">
        <v>1</v>
      </c>
      <c r="D39" s="2">
        <v>24.5</v>
      </c>
      <c r="E39" s="2">
        <v>7.38</v>
      </c>
      <c r="F39" s="2"/>
      <c r="G39" s="2"/>
      <c r="H39" s="2"/>
    </row>
    <row r="40" spans="1:8" x14ac:dyDescent="0.3">
      <c r="A40" s="2">
        <v>1838</v>
      </c>
      <c r="B40" s="2" t="s">
        <v>0</v>
      </c>
      <c r="C40" s="2" t="s">
        <v>1</v>
      </c>
      <c r="D40" s="2">
        <v>24.48</v>
      </c>
      <c r="E40" s="2">
        <v>7.51</v>
      </c>
      <c r="F40" s="2"/>
      <c r="G40" s="2"/>
      <c r="H40" s="2"/>
    </row>
    <row r="41" spans="1:8" x14ac:dyDescent="0.3">
      <c r="A41" s="2">
        <v>1839</v>
      </c>
      <c r="B41" s="2" t="s">
        <v>0</v>
      </c>
      <c r="C41" s="2" t="s">
        <v>1</v>
      </c>
      <c r="D41" s="2">
        <v>24.56</v>
      </c>
      <c r="E41" s="2">
        <v>7.63</v>
      </c>
      <c r="F41" s="2"/>
      <c r="G41" s="2"/>
      <c r="H41" s="2"/>
    </row>
    <row r="42" spans="1:8" x14ac:dyDescent="0.3">
      <c r="A42" s="2">
        <v>1840</v>
      </c>
      <c r="B42" s="2" t="s">
        <v>0</v>
      </c>
      <c r="C42" s="2" t="s">
        <v>1</v>
      </c>
      <c r="D42" s="2">
        <v>24.79</v>
      </c>
      <c r="E42" s="2">
        <v>7.8</v>
      </c>
      <c r="F42" s="2"/>
      <c r="G42" s="2"/>
      <c r="H42" s="2"/>
    </row>
    <row r="43" spans="1:8" x14ac:dyDescent="0.3">
      <c r="A43" s="2">
        <v>1841</v>
      </c>
      <c r="B43" s="2" t="s">
        <v>0</v>
      </c>
      <c r="C43" s="2" t="s">
        <v>1</v>
      </c>
      <c r="D43" s="2">
        <v>24.57</v>
      </c>
      <c r="E43" s="2">
        <v>7.69</v>
      </c>
      <c r="F43" s="2"/>
      <c r="G43" s="2"/>
      <c r="H43" s="2"/>
    </row>
    <row r="44" spans="1:8" x14ac:dyDescent="0.3">
      <c r="A44" s="2">
        <v>1842</v>
      </c>
      <c r="B44" s="2" t="s">
        <v>0</v>
      </c>
      <c r="C44" s="2" t="s">
        <v>1</v>
      </c>
      <c r="D44" s="2">
        <v>24.79</v>
      </c>
      <c r="E44" s="2">
        <v>8.02</v>
      </c>
      <c r="F44" s="2"/>
      <c r="G44" s="2"/>
      <c r="H44" s="2"/>
    </row>
    <row r="45" spans="1:8" x14ac:dyDescent="0.3">
      <c r="A45" s="2">
        <v>1843</v>
      </c>
      <c r="B45" s="2" t="s">
        <v>0</v>
      </c>
      <c r="C45" s="2" t="s">
        <v>1</v>
      </c>
      <c r="D45" s="2">
        <v>24.75</v>
      </c>
      <c r="E45" s="2">
        <v>8.17</v>
      </c>
      <c r="F45" s="2"/>
      <c r="G45" s="2"/>
      <c r="H45" s="2"/>
    </row>
    <row r="46" spans="1:8" x14ac:dyDescent="0.3">
      <c r="A46" s="2">
        <v>1844</v>
      </c>
      <c r="B46" s="2" t="s">
        <v>0</v>
      </c>
      <c r="C46" s="2" t="s">
        <v>1</v>
      </c>
      <c r="D46" s="2">
        <v>24.39</v>
      </c>
      <c r="E46" s="2">
        <v>7.65</v>
      </c>
      <c r="F46" s="2"/>
      <c r="G46" s="2"/>
      <c r="H46" s="2"/>
    </row>
    <row r="47" spans="1:8" x14ac:dyDescent="0.3">
      <c r="A47" s="2">
        <v>1845</v>
      </c>
      <c r="B47" s="2" t="s">
        <v>0</v>
      </c>
      <c r="C47" s="2" t="s">
        <v>1</v>
      </c>
      <c r="D47" s="2">
        <v>24.65</v>
      </c>
      <c r="E47" s="2">
        <v>7.85</v>
      </c>
      <c r="F47" s="2"/>
      <c r="G47" s="2"/>
      <c r="H47" s="2"/>
    </row>
    <row r="48" spans="1:8" x14ac:dyDescent="0.3">
      <c r="A48" s="2">
        <v>1846</v>
      </c>
      <c r="B48" s="2" t="s">
        <v>0</v>
      </c>
      <c r="C48" s="2" t="s">
        <v>1</v>
      </c>
      <c r="D48" s="2">
        <v>25.15</v>
      </c>
      <c r="E48" s="2">
        <v>8.5500000000000007</v>
      </c>
      <c r="F48" s="2"/>
      <c r="G48" s="2"/>
      <c r="H48" s="2"/>
    </row>
    <row r="49" spans="1:8" x14ac:dyDescent="0.3">
      <c r="A49" s="2">
        <v>1847</v>
      </c>
      <c r="B49" s="2" t="s">
        <v>0</v>
      </c>
      <c r="C49" s="2" t="s">
        <v>1</v>
      </c>
      <c r="D49" s="2">
        <v>24.67</v>
      </c>
      <c r="E49" s="2">
        <v>8.09</v>
      </c>
      <c r="F49" s="2"/>
      <c r="G49" s="2"/>
      <c r="H49" s="2"/>
    </row>
    <row r="50" spans="1:8" x14ac:dyDescent="0.3">
      <c r="A50" s="2">
        <v>1848</v>
      </c>
      <c r="B50" s="2" t="s">
        <v>0</v>
      </c>
      <c r="C50" s="2" t="s">
        <v>1</v>
      </c>
      <c r="D50" s="2">
        <v>24.52</v>
      </c>
      <c r="E50" s="2">
        <v>7.98</v>
      </c>
      <c r="F50" s="2"/>
      <c r="G50" s="2"/>
      <c r="H50" s="2"/>
    </row>
    <row r="51" spans="1:8" x14ac:dyDescent="0.3">
      <c r="A51" s="2">
        <v>1849</v>
      </c>
      <c r="B51" s="2" t="s">
        <v>0</v>
      </c>
      <c r="C51" s="2" t="s">
        <v>1</v>
      </c>
      <c r="D51" s="2">
        <v>24.53</v>
      </c>
      <c r="E51" s="2">
        <v>7.98</v>
      </c>
      <c r="F51" s="2"/>
      <c r="G51" s="2"/>
      <c r="H51" s="2"/>
    </row>
    <row r="52" spans="1:8" x14ac:dyDescent="0.3">
      <c r="A52" s="2">
        <v>1850</v>
      </c>
      <c r="B52" s="2" t="s">
        <v>0</v>
      </c>
      <c r="C52" s="2" t="s">
        <v>1</v>
      </c>
      <c r="D52" s="2">
        <v>24.86</v>
      </c>
      <c r="E52" s="2">
        <v>7.9</v>
      </c>
      <c r="F52" s="2"/>
      <c r="G52" s="2"/>
      <c r="H52" s="2"/>
    </row>
    <row r="53" spans="1:8" x14ac:dyDescent="0.3">
      <c r="A53" s="2">
        <v>1851</v>
      </c>
      <c r="B53" s="2" t="s">
        <v>0</v>
      </c>
      <c r="C53" s="2" t="s">
        <v>1</v>
      </c>
      <c r="D53" s="2">
        <v>24.82</v>
      </c>
      <c r="E53" s="2">
        <v>8.18</v>
      </c>
      <c r="F53" s="2"/>
      <c r="G53" s="2"/>
      <c r="H53" s="2"/>
    </row>
    <row r="54" spans="1:8" x14ac:dyDescent="0.3">
      <c r="A54" s="2">
        <v>1852</v>
      </c>
      <c r="B54" s="2" t="s">
        <v>0</v>
      </c>
      <c r="C54" s="2" t="s">
        <v>1</v>
      </c>
      <c r="D54" s="2">
        <v>24.67</v>
      </c>
      <c r="E54" s="2">
        <v>8.1</v>
      </c>
      <c r="F54" s="2"/>
      <c r="G54" s="2"/>
      <c r="H54" s="2"/>
    </row>
    <row r="55" spans="1:8" x14ac:dyDescent="0.3">
      <c r="A55" s="2">
        <v>1853</v>
      </c>
      <c r="B55" s="2" t="s">
        <v>0</v>
      </c>
      <c r="C55" s="2" t="s">
        <v>1</v>
      </c>
      <c r="D55" s="2">
        <v>24.97</v>
      </c>
      <c r="E55" s="2">
        <v>8.0399999999999991</v>
      </c>
      <c r="F55" s="2"/>
      <c r="G55" s="2"/>
      <c r="H55" s="2"/>
    </row>
    <row r="56" spans="1:8" x14ac:dyDescent="0.3">
      <c r="A56" s="2">
        <v>1854</v>
      </c>
      <c r="B56" s="2" t="s">
        <v>0</v>
      </c>
      <c r="C56" s="2" t="s">
        <v>1</v>
      </c>
      <c r="D56" s="2">
        <v>25.08</v>
      </c>
      <c r="E56" s="2">
        <v>8.2100000000000009</v>
      </c>
      <c r="F56" s="2"/>
      <c r="G56" s="2"/>
      <c r="H56" s="2"/>
    </row>
    <row r="57" spans="1:8" x14ac:dyDescent="0.3">
      <c r="A57" s="2">
        <v>1855</v>
      </c>
      <c r="B57" s="2" t="s">
        <v>0</v>
      </c>
      <c r="C57" s="2" t="s">
        <v>1</v>
      </c>
      <c r="D57" s="2">
        <v>25.23</v>
      </c>
      <c r="E57" s="2">
        <v>8.11</v>
      </c>
      <c r="F57" s="2"/>
      <c r="G57" s="2"/>
      <c r="H57" s="2"/>
    </row>
    <row r="58" spans="1:8" x14ac:dyDescent="0.3">
      <c r="A58" s="2">
        <v>1856</v>
      </c>
      <c r="B58" s="2" t="s">
        <v>0</v>
      </c>
      <c r="C58" s="2" t="s">
        <v>1</v>
      </c>
      <c r="D58" s="2">
        <v>23.84</v>
      </c>
      <c r="E58" s="2">
        <v>8</v>
      </c>
      <c r="F58" s="2"/>
      <c r="G58" s="2"/>
      <c r="H58" s="2"/>
    </row>
    <row r="59" spans="1:8" x14ac:dyDescent="0.3">
      <c r="A59" s="2">
        <v>1857</v>
      </c>
      <c r="B59" s="2" t="s">
        <v>0</v>
      </c>
      <c r="C59" s="2" t="s">
        <v>1</v>
      </c>
      <c r="D59" s="2">
        <v>24.32</v>
      </c>
      <c r="E59" s="2">
        <v>7.76</v>
      </c>
      <c r="F59" s="2"/>
      <c r="G59" s="2"/>
      <c r="H59" s="2"/>
    </row>
    <row r="60" spans="1:8" x14ac:dyDescent="0.3">
      <c r="A60" s="2">
        <v>1858</v>
      </c>
      <c r="B60" s="2" t="s">
        <v>0</v>
      </c>
      <c r="C60" s="2" t="s">
        <v>1</v>
      </c>
      <c r="D60" s="2">
        <v>0</v>
      </c>
      <c r="E60" s="2">
        <v>8.1</v>
      </c>
      <c r="F60" s="2"/>
      <c r="G60" s="2"/>
      <c r="H60" s="2"/>
    </row>
    <row r="61" spans="1:8" x14ac:dyDescent="0.3">
      <c r="A61" s="2">
        <v>1859</v>
      </c>
      <c r="B61" s="2" t="s">
        <v>0</v>
      </c>
      <c r="C61" s="2" t="s">
        <v>1</v>
      </c>
      <c r="D61" s="2">
        <v>0</v>
      </c>
      <c r="E61" s="2">
        <v>8.25</v>
      </c>
      <c r="F61" s="2"/>
      <c r="G61" s="2"/>
      <c r="H61" s="2"/>
    </row>
    <row r="62" spans="1:8" x14ac:dyDescent="0.3">
      <c r="A62" s="2">
        <v>1860</v>
      </c>
      <c r="B62" s="2" t="s">
        <v>0</v>
      </c>
      <c r="C62" s="2" t="s">
        <v>1</v>
      </c>
      <c r="D62" s="2">
        <v>0</v>
      </c>
      <c r="E62" s="2">
        <v>7.96</v>
      </c>
      <c r="F62" s="2"/>
      <c r="G62" s="2"/>
      <c r="H62" s="2"/>
    </row>
    <row r="63" spans="1:8" x14ac:dyDescent="0.3">
      <c r="A63" s="2">
        <v>1861</v>
      </c>
      <c r="B63" s="2" t="s">
        <v>0</v>
      </c>
      <c r="C63" s="2" t="s">
        <v>1</v>
      </c>
      <c r="D63" s="2">
        <v>0</v>
      </c>
      <c r="E63" s="2">
        <v>7.85</v>
      </c>
      <c r="F63" s="2"/>
      <c r="G63" s="2"/>
      <c r="H63" s="2"/>
    </row>
    <row r="64" spans="1:8" x14ac:dyDescent="0.3">
      <c r="A64" s="2">
        <v>1862</v>
      </c>
      <c r="B64" s="2" t="s">
        <v>0</v>
      </c>
      <c r="C64" s="2" t="s">
        <v>1</v>
      </c>
      <c r="D64" s="2">
        <v>0</v>
      </c>
      <c r="E64" s="2">
        <v>7.56</v>
      </c>
      <c r="F64" s="2"/>
      <c r="G64" s="2"/>
      <c r="H64" s="2"/>
    </row>
    <row r="65" spans="1:8" x14ac:dyDescent="0.3">
      <c r="A65" s="2">
        <v>1863</v>
      </c>
      <c r="B65" s="2" t="s">
        <v>0</v>
      </c>
      <c r="C65" s="2" t="s">
        <v>1</v>
      </c>
      <c r="D65" s="2">
        <v>0</v>
      </c>
      <c r="E65" s="2">
        <v>8.11</v>
      </c>
      <c r="F65" s="2"/>
      <c r="G65" s="2"/>
      <c r="H65" s="2"/>
    </row>
    <row r="66" spans="1:8" x14ac:dyDescent="0.3">
      <c r="A66" s="2">
        <v>1864</v>
      </c>
      <c r="B66" s="2" t="s">
        <v>0</v>
      </c>
      <c r="C66" s="2" t="s">
        <v>1</v>
      </c>
      <c r="D66" s="2">
        <v>0</v>
      </c>
      <c r="E66" s="2">
        <v>7.98</v>
      </c>
      <c r="F66" s="2"/>
      <c r="G66" s="2"/>
      <c r="H66" s="2"/>
    </row>
    <row r="67" spans="1:8" x14ac:dyDescent="0.3">
      <c r="A67" s="2">
        <v>1865</v>
      </c>
      <c r="B67" s="2" t="s">
        <v>0</v>
      </c>
      <c r="C67" s="2" t="s">
        <v>1</v>
      </c>
      <c r="D67" s="2">
        <v>27.27</v>
      </c>
      <c r="E67" s="2">
        <v>8.18</v>
      </c>
      <c r="F67" s="2"/>
      <c r="G67" s="2"/>
      <c r="H67" s="2"/>
    </row>
    <row r="68" spans="1:8" x14ac:dyDescent="0.3">
      <c r="A68" s="2">
        <v>1866</v>
      </c>
      <c r="B68" s="2" t="s">
        <v>0</v>
      </c>
      <c r="C68" s="2" t="s">
        <v>1</v>
      </c>
      <c r="D68" s="2">
        <v>15.61</v>
      </c>
      <c r="E68" s="2">
        <v>8.2899999999999991</v>
      </c>
      <c r="F68" s="2"/>
      <c r="G68" s="2"/>
      <c r="H68" s="2"/>
    </row>
    <row r="69" spans="1:8" x14ac:dyDescent="0.3">
      <c r="A69" s="2">
        <v>1867</v>
      </c>
      <c r="B69" s="2" t="s">
        <v>0</v>
      </c>
      <c r="C69" s="2" t="s">
        <v>1</v>
      </c>
      <c r="D69" s="2">
        <v>20.43</v>
      </c>
      <c r="E69" s="2">
        <v>8.44</v>
      </c>
      <c r="F69" s="2"/>
      <c r="G69" s="2"/>
      <c r="H69" s="2"/>
    </row>
    <row r="70" spans="1:8" x14ac:dyDescent="0.3">
      <c r="A70" s="2">
        <v>1868</v>
      </c>
      <c r="B70" s="2" t="s">
        <v>0</v>
      </c>
      <c r="C70" s="2" t="s">
        <v>1</v>
      </c>
      <c r="D70" s="2">
        <v>24.91</v>
      </c>
      <c r="E70" s="2">
        <v>8.25</v>
      </c>
      <c r="F70" s="2"/>
      <c r="G70" s="2"/>
      <c r="H70" s="2"/>
    </row>
    <row r="71" spans="1:8" x14ac:dyDescent="0.3">
      <c r="A71" s="2">
        <v>1869</v>
      </c>
      <c r="B71" s="2" t="s">
        <v>0</v>
      </c>
      <c r="C71" s="2" t="s">
        <v>1</v>
      </c>
      <c r="D71" s="2">
        <v>25.06</v>
      </c>
      <c r="E71" s="2">
        <v>8.43</v>
      </c>
      <c r="F71" s="2"/>
      <c r="G71" s="2"/>
      <c r="H71" s="2"/>
    </row>
    <row r="72" spans="1:8" x14ac:dyDescent="0.3">
      <c r="A72" s="2">
        <v>1870</v>
      </c>
      <c r="B72" s="2" t="s">
        <v>0</v>
      </c>
      <c r="C72" s="2" t="s">
        <v>1</v>
      </c>
      <c r="D72" s="2">
        <v>24.91</v>
      </c>
      <c r="E72" s="2">
        <v>8.1999999999999993</v>
      </c>
      <c r="F72" s="2"/>
      <c r="G72" s="2"/>
      <c r="H72" s="2"/>
    </row>
    <row r="73" spans="1:8" x14ac:dyDescent="0.3">
      <c r="A73" s="2">
        <v>1871</v>
      </c>
      <c r="B73" s="2" t="s">
        <v>0</v>
      </c>
      <c r="C73" s="2" t="s">
        <v>1</v>
      </c>
      <c r="D73" s="2">
        <v>24.95</v>
      </c>
      <c r="E73" s="2">
        <v>8.1199999999999992</v>
      </c>
      <c r="F73" s="2"/>
      <c r="G73" s="2"/>
      <c r="H73" s="2"/>
    </row>
    <row r="74" spans="1:8" x14ac:dyDescent="0.3">
      <c r="A74" s="2">
        <v>1872</v>
      </c>
      <c r="B74" s="2" t="s">
        <v>0</v>
      </c>
      <c r="C74" s="2" t="s">
        <v>1</v>
      </c>
      <c r="D74" s="2">
        <v>24.97</v>
      </c>
      <c r="E74" s="2">
        <v>8.19</v>
      </c>
      <c r="F74" s="2"/>
      <c r="G74" s="2"/>
      <c r="H74" s="2"/>
    </row>
    <row r="75" spans="1:8" x14ac:dyDescent="0.3">
      <c r="A75" s="2">
        <v>1873</v>
      </c>
      <c r="B75" s="2" t="s">
        <v>0</v>
      </c>
      <c r="C75" s="2" t="s">
        <v>1</v>
      </c>
      <c r="D75" s="2">
        <v>25.08</v>
      </c>
      <c r="E75" s="2">
        <v>8.35</v>
      </c>
      <c r="F75" s="2"/>
      <c r="G75" s="2"/>
      <c r="H75" s="2"/>
    </row>
    <row r="76" spans="1:8" x14ac:dyDescent="0.3">
      <c r="A76" s="2">
        <v>1874</v>
      </c>
      <c r="B76" s="2" t="s">
        <v>0</v>
      </c>
      <c r="C76" s="2" t="s">
        <v>1</v>
      </c>
      <c r="D76" s="2">
        <v>25.01</v>
      </c>
      <c r="E76" s="2">
        <v>8.43</v>
      </c>
      <c r="F76" s="2"/>
      <c r="G76" s="2"/>
      <c r="H76" s="2"/>
    </row>
    <row r="77" spans="1:8" x14ac:dyDescent="0.3">
      <c r="A77" s="2">
        <v>1875</v>
      </c>
      <c r="B77" s="2" t="s">
        <v>0</v>
      </c>
      <c r="C77" s="2" t="s">
        <v>1</v>
      </c>
      <c r="D77" s="2">
        <v>25.39</v>
      </c>
      <c r="E77" s="2">
        <v>7.86</v>
      </c>
      <c r="F77" s="2"/>
      <c r="G77" s="2"/>
      <c r="H77" s="2"/>
    </row>
    <row r="78" spans="1:8" x14ac:dyDescent="0.3">
      <c r="A78" s="2">
        <v>1876</v>
      </c>
      <c r="B78" s="2" t="s">
        <v>0</v>
      </c>
      <c r="C78" s="2" t="s">
        <v>1</v>
      </c>
      <c r="D78" s="2">
        <v>25.05</v>
      </c>
      <c r="E78" s="2">
        <v>8.08</v>
      </c>
      <c r="F78" s="2"/>
      <c r="G78" s="2"/>
      <c r="H78" s="2"/>
    </row>
    <row r="79" spans="1:8" x14ac:dyDescent="0.3">
      <c r="A79" s="2">
        <v>1877</v>
      </c>
      <c r="B79" s="2" t="s">
        <v>0</v>
      </c>
      <c r="C79" s="2" t="s">
        <v>1</v>
      </c>
      <c r="D79" s="2">
        <v>25.3</v>
      </c>
      <c r="E79" s="2">
        <v>8.5399999999999991</v>
      </c>
      <c r="F79" s="2"/>
      <c r="G79" s="2"/>
      <c r="H79" s="2"/>
    </row>
    <row r="80" spans="1:8" x14ac:dyDescent="0.3">
      <c r="A80" s="2">
        <v>1878</v>
      </c>
      <c r="B80" s="2" t="s">
        <v>0</v>
      </c>
      <c r="C80" s="2" t="s">
        <v>1</v>
      </c>
      <c r="D80" s="2">
        <v>25.42</v>
      </c>
      <c r="E80" s="2">
        <v>8.83</v>
      </c>
      <c r="F80" s="2"/>
      <c r="G80" s="2"/>
      <c r="H80" s="2"/>
    </row>
    <row r="81" spans="1:8" x14ac:dyDescent="0.3">
      <c r="A81" s="2">
        <v>1879</v>
      </c>
      <c r="B81" s="2" t="s">
        <v>0</v>
      </c>
      <c r="C81" s="2" t="s">
        <v>1</v>
      </c>
      <c r="D81" s="2">
        <v>24.79</v>
      </c>
      <c r="E81" s="2">
        <v>8.17</v>
      </c>
      <c r="F81" s="2"/>
      <c r="G81" s="2"/>
      <c r="H81" s="2"/>
    </row>
    <row r="82" spans="1:8" x14ac:dyDescent="0.3">
      <c r="A82" s="2">
        <v>1880</v>
      </c>
      <c r="B82" s="2" t="s">
        <v>0</v>
      </c>
      <c r="C82" s="2" t="s">
        <v>1</v>
      </c>
      <c r="D82" s="2">
        <v>25.37</v>
      </c>
      <c r="E82" s="2">
        <v>8.1199999999999992</v>
      </c>
      <c r="F82" s="2"/>
      <c r="G82" s="2"/>
      <c r="H82" s="2"/>
    </row>
    <row r="83" spans="1:8" x14ac:dyDescent="0.3">
      <c r="A83" s="2">
        <v>1881</v>
      </c>
      <c r="B83" s="2" t="s">
        <v>0</v>
      </c>
      <c r="C83" s="2" t="s">
        <v>1</v>
      </c>
      <c r="D83" s="2">
        <v>24.93</v>
      </c>
      <c r="E83" s="2">
        <v>8.27</v>
      </c>
      <c r="F83" s="2"/>
      <c r="G83" s="2"/>
      <c r="H83" s="2"/>
    </row>
    <row r="84" spans="1:8" x14ac:dyDescent="0.3">
      <c r="A84" s="2">
        <v>1882</v>
      </c>
      <c r="B84" s="2" t="s">
        <v>0</v>
      </c>
      <c r="C84" s="2" t="s">
        <v>1</v>
      </c>
      <c r="D84" s="2">
        <v>24.84</v>
      </c>
      <c r="E84" s="2">
        <v>8.1300000000000008</v>
      </c>
      <c r="F84" s="2"/>
      <c r="G84" s="2"/>
      <c r="H84" s="2"/>
    </row>
    <row r="85" spans="1:8" x14ac:dyDescent="0.3">
      <c r="A85" s="2">
        <v>1883</v>
      </c>
      <c r="B85" s="2" t="s">
        <v>0</v>
      </c>
      <c r="C85" s="2" t="s">
        <v>1</v>
      </c>
      <c r="D85" s="2">
        <v>24.87</v>
      </c>
      <c r="E85" s="2">
        <v>7.98</v>
      </c>
      <c r="F85" s="2"/>
      <c r="G85" s="2"/>
      <c r="H85" s="2"/>
    </row>
    <row r="86" spans="1:8" x14ac:dyDescent="0.3">
      <c r="A86" s="2">
        <v>1884</v>
      </c>
      <c r="B86" s="2" t="s">
        <v>0</v>
      </c>
      <c r="C86" s="2" t="s">
        <v>1</v>
      </c>
      <c r="D86" s="2">
        <v>24.64</v>
      </c>
      <c r="E86" s="2">
        <v>7.77</v>
      </c>
      <c r="F86" s="2"/>
      <c r="G86" s="2"/>
      <c r="H86" s="2"/>
    </row>
    <row r="87" spans="1:8" x14ac:dyDescent="0.3">
      <c r="A87" s="2">
        <v>1885</v>
      </c>
      <c r="B87" s="2" t="s">
        <v>0</v>
      </c>
      <c r="C87" s="2" t="s">
        <v>1</v>
      </c>
      <c r="D87" s="2">
        <v>24.49</v>
      </c>
      <c r="E87" s="2">
        <v>7.92</v>
      </c>
      <c r="F87" s="2"/>
      <c r="G87" s="2"/>
      <c r="H87" s="2"/>
    </row>
    <row r="88" spans="1:8" x14ac:dyDescent="0.3">
      <c r="A88" s="2">
        <v>1886</v>
      </c>
      <c r="B88" s="2" t="s">
        <v>0</v>
      </c>
      <c r="C88" s="2" t="s">
        <v>1</v>
      </c>
      <c r="D88" s="2">
        <v>24.92</v>
      </c>
      <c r="E88" s="2">
        <v>7.95</v>
      </c>
      <c r="F88" s="2"/>
      <c r="G88" s="2"/>
      <c r="H88" s="2"/>
    </row>
    <row r="89" spans="1:8" x14ac:dyDescent="0.3">
      <c r="A89" s="2">
        <v>1887</v>
      </c>
      <c r="B89" s="2" t="s">
        <v>0</v>
      </c>
      <c r="C89" s="2" t="s">
        <v>1</v>
      </c>
      <c r="D89" s="2">
        <v>24.87</v>
      </c>
      <c r="E89" s="2">
        <v>7.91</v>
      </c>
      <c r="F89" s="2"/>
      <c r="G89" s="2"/>
      <c r="H89" s="2"/>
    </row>
    <row r="90" spans="1:8" x14ac:dyDescent="0.3">
      <c r="A90" s="2">
        <v>1888</v>
      </c>
      <c r="B90" s="2" t="s">
        <v>0</v>
      </c>
      <c r="C90" s="2" t="s">
        <v>1</v>
      </c>
      <c r="D90" s="2">
        <v>24.93</v>
      </c>
      <c r="E90" s="2">
        <v>8.09</v>
      </c>
      <c r="F90" s="2"/>
      <c r="G90" s="2"/>
      <c r="H90" s="2"/>
    </row>
    <row r="91" spans="1:8" x14ac:dyDescent="0.3">
      <c r="A91" s="2">
        <v>1889</v>
      </c>
      <c r="B91" s="2" t="s">
        <v>0</v>
      </c>
      <c r="C91" s="2" t="s">
        <v>1</v>
      </c>
      <c r="D91" s="2">
        <v>25.32</v>
      </c>
      <c r="E91" s="2">
        <v>8.32</v>
      </c>
      <c r="F91" s="2"/>
      <c r="G91" s="2"/>
      <c r="H91" s="2"/>
    </row>
    <row r="92" spans="1:8" x14ac:dyDescent="0.3">
      <c r="A92" s="2">
        <v>1890</v>
      </c>
      <c r="B92" s="2" t="s">
        <v>0</v>
      </c>
      <c r="C92" s="2" t="s">
        <v>1</v>
      </c>
      <c r="D92" s="2">
        <v>25.09</v>
      </c>
      <c r="E92" s="2">
        <v>7.97</v>
      </c>
      <c r="F92" s="2"/>
      <c r="G92" s="2"/>
      <c r="H92" s="2"/>
    </row>
    <row r="93" spans="1:8" x14ac:dyDescent="0.3">
      <c r="A93" s="2">
        <v>1891</v>
      </c>
      <c r="B93" s="2" t="s">
        <v>0</v>
      </c>
      <c r="C93" s="2" t="s">
        <v>1</v>
      </c>
      <c r="D93" s="2">
        <v>24.72</v>
      </c>
      <c r="E93" s="2">
        <v>8.02</v>
      </c>
      <c r="F93" s="2"/>
      <c r="G93" s="2"/>
      <c r="H93" s="2"/>
    </row>
    <row r="94" spans="1:8" x14ac:dyDescent="0.3">
      <c r="A94" s="2">
        <v>1892</v>
      </c>
      <c r="B94" s="2" t="s">
        <v>0</v>
      </c>
      <c r="C94" s="2" t="s">
        <v>1</v>
      </c>
      <c r="D94" s="2">
        <v>25.5</v>
      </c>
      <c r="E94" s="2">
        <v>8.07</v>
      </c>
      <c r="F94" s="2"/>
      <c r="G94" s="2"/>
      <c r="H94" s="2"/>
    </row>
    <row r="95" spans="1:8" x14ac:dyDescent="0.3">
      <c r="A95" s="2">
        <v>1893</v>
      </c>
      <c r="B95" s="2" t="s">
        <v>0</v>
      </c>
      <c r="C95" s="2" t="s">
        <v>1</v>
      </c>
      <c r="D95" s="2">
        <v>23.92</v>
      </c>
      <c r="E95" s="2">
        <v>8.06</v>
      </c>
      <c r="F95" s="2"/>
      <c r="G95" s="2"/>
      <c r="H95" s="2"/>
    </row>
    <row r="96" spans="1:8" x14ac:dyDescent="0.3">
      <c r="A96" s="2">
        <v>1894</v>
      </c>
      <c r="B96" s="2" t="s">
        <v>0</v>
      </c>
      <c r="C96" s="2" t="s">
        <v>1</v>
      </c>
      <c r="D96" s="2">
        <v>24.89</v>
      </c>
      <c r="E96" s="2">
        <v>8.16</v>
      </c>
      <c r="F96" s="2"/>
      <c r="G96" s="2"/>
      <c r="H96" s="2"/>
    </row>
    <row r="97" spans="1:8" x14ac:dyDescent="0.3">
      <c r="A97" s="2">
        <v>1895</v>
      </c>
      <c r="B97" s="2" t="s">
        <v>0</v>
      </c>
      <c r="C97" s="2" t="s">
        <v>1</v>
      </c>
      <c r="D97" s="2">
        <v>25.2</v>
      </c>
      <c r="E97" s="2">
        <v>8.15</v>
      </c>
      <c r="F97" s="2"/>
      <c r="G97" s="2"/>
      <c r="H97" s="2"/>
    </row>
    <row r="98" spans="1:8" x14ac:dyDescent="0.3">
      <c r="A98" s="2">
        <v>1896</v>
      </c>
      <c r="B98" s="2" t="s">
        <v>0</v>
      </c>
      <c r="C98" s="2" t="s">
        <v>1</v>
      </c>
      <c r="D98" s="2">
        <v>26.04</v>
      </c>
      <c r="E98" s="2">
        <v>8.2100000000000009</v>
      </c>
      <c r="F98" s="2"/>
      <c r="G98" s="2"/>
      <c r="H98" s="2"/>
    </row>
    <row r="99" spans="1:8" x14ac:dyDescent="0.3">
      <c r="A99" s="2">
        <v>1897</v>
      </c>
      <c r="B99" s="2" t="s">
        <v>0</v>
      </c>
      <c r="C99" s="2" t="s">
        <v>1</v>
      </c>
      <c r="D99" s="2">
        <v>25.67</v>
      </c>
      <c r="E99" s="2">
        <v>8.2899999999999991</v>
      </c>
      <c r="F99" s="2"/>
      <c r="G99" s="2"/>
      <c r="H99" s="2"/>
    </row>
    <row r="100" spans="1:8" x14ac:dyDescent="0.3">
      <c r="A100" s="2">
        <v>1898</v>
      </c>
      <c r="B100" s="2" t="s">
        <v>0</v>
      </c>
      <c r="C100" s="2" t="s">
        <v>1</v>
      </c>
      <c r="D100" s="2">
        <v>25.5</v>
      </c>
      <c r="E100" s="2">
        <v>8.18</v>
      </c>
      <c r="F100" s="2"/>
      <c r="G100" s="2"/>
      <c r="H100" s="2"/>
    </row>
    <row r="101" spans="1:8" x14ac:dyDescent="0.3">
      <c r="A101" s="2">
        <v>1899</v>
      </c>
      <c r="B101" s="2" t="s">
        <v>0</v>
      </c>
      <c r="C101" s="2" t="s">
        <v>1</v>
      </c>
      <c r="D101" s="2">
        <v>25.73</v>
      </c>
      <c r="E101" s="2">
        <v>8.4</v>
      </c>
      <c r="F101" s="2"/>
      <c r="G101" s="2"/>
      <c r="H101" s="2"/>
    </row>
    <row r="102" spans="1:8" x14ac:dyDescent="0.3">
      <c r="A102" s="2">
        <v>1900</v>
      </c>
      <c r="B102" s="2" t="s">
        <v>0</v>
      </c>
      <c r="C102" s="2" t="s">
        <v>1</v>
      </c>
      <c r="D102" s="2">
        <v>25.68</v>
      </c>
      <c r="E102" s="2">
        <v>8.5</v>
      </c>
      <c r="F102" s="2"/>
      <c r="G102" s="2"/>
      <c r="H102" s="2"/>
    </row>
    <row r="103" spans="1:8" x14ac:dyDescent="0.3">
      <c r="A103" s="2">
        <v>1901</v>
      </c>
      <c r="B103" s="2" t="s">
        <v>0</v>
      </c>
      <c r="C103" s="2" t="s">
        <v>1</v>
      </c>
      <c r="D103" s="2">
        <v>25.55</v>
      </c>
      <c r="E103" s="2">
        <v>8.5399999999999991</v>
      </c>
      <c r="F103" s="2"/>
      <c r="G103" s="2"/>
      <c r="H103" s="2"/>
    </row>
    <row r="104" spans="1:8" x14ac:dyDescent="0.3">
      <c r="A104" s="2">
        <v>1902</v>
      </c>
      <c r="B104" s="2" t="s">
        <v>0</v>
      </c>
      <c r="C104" s="2" t="s">
        <v>1</v>
      </c>
      <c r="D104" s="2">
        <v>25.72</v>
      </c>
      <c r="E104" s="2">
        <v>8.3000000000000007</v>
      </c>
      <c r="F104" s="2"/>
      <c r="G104" s="2"/>
      <c r="H104" s="2"/>
    </row>
    <row r="105" spans="1:8" x14ac:dyDescent="0.3">
      <c r="A105" s="2">
        <v>1903</v>
      </c>
      <c r="B105" s="2" t="s">
        <v>0</v>
      </c>
      <c r="C105" s="2" t="s">
        <v>1</v>
      </c>
      <c r="D105" s="2">
        <v>25.2</v>
      </c>
      <c r="E105" s="2">
        <v>8.2200000000000006</v>
      </c>
      <c r="F105" s="2"/>
      <c r="G105" s="2"/>
      <c r="H105" s="2"/>
    </row>
    <row r="106" spans="1:8" x14ac:dyDescent="0.3">
      <c r="A106" s="2">
        <v>1904</v>
      </c>
      <c r="B106" s="2" t="s">
        <v>0</v>
      </c>
      <c r="C106" s="2" t="s">
        <v>1</v>
      </c>
      <c r="D106" s="2">
        <v>24.99</v>
      </c>
      <c r="E106" s="2">
        <v>8.09</v>
      </c>
      <c r="F106" s="2"/>
      <c r="G106" s="2"/>
      <c r="H106" s="2"/>
    </row>
    <row r="107" spans="1:8" x14ac:dyDescent="0.3">
      <c r="A107" s="2">
        <v>1905</v>
      </c>
      <c r="B107" s="2" t="s">
        <v>0</v>
      </c>
      <c r="C107" s="2" t="s">
        <v>1</v>
      </c>
      <c r="D107" s="2">
        <v>24.83</v>
      </c>
      <c r="E107" s="2">
        <v>8.23</v>
      </c>
      <c r="F107" s="2"/>
      <c r="G107" s="2"/>
      <c r="H107" s="2"/>
    </row>
    <row r="108" spans="1:8" x14ac:dyDescent="0.3">
      <c r="A108" s="2">
        <v>1906</v>
      </c>
      <c r="B108" s="2" t="s">
        <v>0</v>
      </c>
      <c r="C108" s="2" t="s">
        <v>1</v>
      </c>
      <c r="D108" s="2">
        <v>25.22</v>
      </c>
      <c r="E108" s="2">
        <v>8.3800000000000008</v>
      </c>
      <c r="F108" s="2"/>
      <c r="G108" s="2"/>
      <c r="H108" s="2"/>
    </row>
    <row r="109" spans="1:8" x14ac:dyDescent="0.3">
      <c r="A109" s="2">
        <v>1907</v>
      </c>
      <c r="B109" s="2" t="s">
        <v>0</v>
      </c>
      <c r="C109" s="2" t="s">
        <v>1</v>
      </c>
      <c r="D109" s="2">
        <v>25.12</v>
      </c>
      <c r="E109" s="2">
        <v>7.95</v>
      </c>
      <c r="F109" s="2"/>
      <c r="G109" s="2"/>
      <c r="H109" s="2"/>
    </row>
    <row r="110" spans="1:8" x14ac:dyDescent="0.3">
      <c r="A110" s="2">
        <v>1908</v>
      </c>
      <c r="B110" s="2" t="s">
        <v>0</v>
      </c>
      <c r="C110" s="2" t="s">
        <v>1</v>
      </c>
      <c r="D110" s="2">
        <v>25.22</v>
      </c>
      <c r="E110" s="2">
        <v>8.19</v>
      </c>
      <c r="F110" s="2"/>
      <c r="G110" s="2"/>
      <c r="H110" s="2"/>
    </row>
    <row r="111" spans="1:8" x14ac:dyDescent="0.3">
      <c r="A111" s="2">
        <v>1909</v>
      </c>
      <c r="B111" s="2" t="s">
        <v>0</v>
      </c>
      <c r="C111" s="2" t="s">
        <v>1</v>
      </c>
      <c r="D111" s="2">
        <v>24.82</v>
      </c>
      <c r="E111" s="2">
        <v>8.18</v>
      </c>
      <c r="F111" s="2"/>
      <c r="G111" s="2"/>
      <c r="H111" s="2"/>
    </row>
    <row r="112" spans="1:8" x14ac:dyDescent="0.3">
      <c r="A112" s="2">
        <v>1910</v>
      </c>
      <c r="B112" s="2" t="s">
        <v>0</v>
      </c>
      <c r="C112" s="2" t="s">
        <v>1</v>
      </c>
      <c r="D112" s="2">
        <v>24.87</v>
      </c>
      <c r="E112" s="2">
        <v>8.2200000000000006</v>
      </c>
      <c r="F112" s="2"/>
      <c r="G112" s="2"/>
      <c r="H112" s="2"/>
    </row>
    <row r="113" spans="1:8" x14ac:dyDescent="0.3">
      <c r="A113" s="2">
        <v>1911</v>
      </c>
      <c r="B113" s="2" t="s">
        <v>0</v>
      </c>
      <c r="C113" s="2" t="s">
        <v>1</v>
      </c>
      <c r="D113" s="2">
        <v>25.38</v>
      </c>
      <c r="E113" s="2">
        <v>8.18</v>
      </c>
      <c r="F113" s="2"/>
      <c r="G113" s="2"/>
      <c r="H113" s="2"/>
    </row>
    <row r="114" spans="1:8" x14ac:dyDescent="0.3">
      <c r="A114" s="2">
        <v>1912</v>
      </c>
      <c r="B114" s="2" t="s">
        <v>0</v>
      </c>
      <c r="C114" s="2" t="s">
        <v>1</v>
      </c>
      <c r="D114" s="2">
        <v>25.28</v>
      </c>
      <c r="E114" s="2">
        <v>8.17</v>
      </c>
      <c r="F114" s="2"/>
      <c r="G114" s="2"/>
      <c r="H114" s="2"/>
    </row>
    <row r="115" spans="1:8" x14ac:dyDescent="0.3">
      <c r="A115" s="2">
        <v>1913</v>
      </c>
      <c r="B115" s="2" t="s">
        <v>0</v>
      </c>
      <c r="C115" s="2" t="s">
        <v>1</v>
      </c>
      <c r="D115" s="2">
        <v>25.11</v>
      </c>
      <c r="E115" s="2">
        <v>8.3000000000000007</v>
      </c>
      <c r="F115" s="2"/>
      <c r="G115" s="2"/>
      <c r="H115" s="2"/>
    </row>
    <row r="116" spans="1:8" x14ac:dyDescent="0.3">
      <c r="A116" s="2">
        <v>1914</v>
      </c>
      <c r="B116" s="2" t="s">
        <v>0</v>
      </c>
      <c r="C116" s="2" t="s">
        <v>1</v>
      </c>
      <c r="D116" s="2">
        <v>25.31</v>
      </c>
      <c r="E116" s="2">
        <v>8.59</v>
      </c>
      <c r="F116" s="2"/>
      <c r="G116" s="2"/>
      <c r="H116" s="2"/>
    </row>
    <row r="117" spans="1:8" x14ac:dyDescent="0.3">
      <c r="A117" s="2">
        <v>1915</v>
      </c>
      <c r="B117" s="2" t="s">
        <v>0</v>
      </c>
      <c r="C117" s="2" t="s">
        <v>1</v>
      </c>
      <c r="D117" s="2">
        <v>25.67</v>
      </c>
      <c r="E117" s="2">
        <v>8.59</v>
      </c>
      <c r="F117" s="2"/>
      <c r="G117" s="2"/>
      <c r="H117" s="2"/>
    </row>
    <row r="118" spans="1:8" x14ac:dyDescent="0.3">
      <c r="A118" s="2">
        <v>1916</v>
      </c>
      <c r="B118" s="2" t="s">
        <v>0</v>
      </c>
      <c r="C118" s="2" t="s">
        <v>1</v>
      </c>
      <c r="D118" s="2">
        <v>25.02</v>
      </c>
      <c r="E118" s="2">
        <v>8.23</v>
      </c>
      <c r="F118" s="2"/>
      <c r="G118" s="2"/>
      <c r="H118" s="2"/>
    </row>
    <row r="119" spans="1:8" x14ac:dyDescent="0.3">
      <c r="A119" s="2">
        <v>1917</v>
      </c>
      <c r="B119" s="2" t="s">
        <v>0</v>
      </c>
      <c r="C119" s="2" t="s">
        <v>1</v>
      </c>
      <c r="D119" s="2">
        <v>23.9</v>
      </c>
      <c r="E119" s="2">
        <v>8.02</v>
      </c>
      <c r="F119" s="2"/>
      <c r="G119" s="2"/>
      <c r="H119" s="2"/>
    </row>
    <row r="120" spans="1:8" x14ac:dyDescent="0.3">
      <c r="A120" s="2">
        <v>1918</v>
      </c>
      <c r="B120" s="2" t="s">
        <v>0</v>
      </c>
      <c r="C120" s="2" t="s">
        <v>1</v>
      </c>
      <c r="D120" s="2">
        <v>25.36</v>
      </c>
      <c r="E120" s="2">
        <v>8.1300000000000008</v>
      </c>
      <c r="F120" s="2"/>
      <c r="G120" s="2"/>
      <c r="H120" s="2"/>
    </row>
    <row r="121" spans="1:8" x14ac:dyDescent="0.3">
      <c r="A121" s="2">
        <v>1919</v>
      </c>
      <c r="B121" s="2" t="s">
        <v>0</v>
      </c>
      <c r="C121" s="2" t="s">
        <v>1</v>
      </c>
      <c r="D121" s="2">
        <v>24.92</v>
      </c>
      <c r="E121" s="2">
        <v>8.3800000000000008</v>
      </c>
      <c r="F121" s="2"/>
      <c r="G121" s="2"/>
      <c r="H121" s="2"/>
    </row>
    <row r="122" spans="1:8" x14ac:dyDescent="0.3">
      <c r="A122" s="2">
        <v>1920</v>
      </c>
      <c r="B122" s="2" t="s">
        <v>0</v>
      </c>
      <c r="C122" s="2" t="s">
        <v>1</v>
      </c>
      <c r="D122" s="2">
        <v>25.16</v>
      </c>
      <c r="E122" s="2">
        <v>8.36</v>
      </c>
      <c r="F122" s="2"/>
      <c r="G122" s="2"/>
      <c r="H122" s="2"/>
    </row>
    <row r="123" spans="1:8" x14ac:dyDescent="0.3">
      <c r="A123" s="2">
        <v>1921</v>
      </c>
      <c r="B123" s="2" t="s">
        <v>0</v>
      </c>
      <c r="C123" s="2" t="s">
        <v>1</v>
      </c>
      <c r="D123" s="2">
        <v>25.98</v>
      </c>
      <c r="E123" s="2">
        <v>8.57</v>
      </c>
      <c r="F123" s="2"/>
      <c r="G123" s="2"/>
      <c r="H123" s="2"/>
    </row>
    <row r="124" spans="1:8" x14ac:dyDescent="0.3">
      <c r="A124" s="2">
        <v>1922</v>
      </c>
      <c r="B124" s="2" t="s">
        <v>0</v>
      </c>
      <c r="C124" s="2" t="s">
        <v>1</v>
      </c>
      <c r="D124" s="2">
        <v>25.19</v>
      </c>
      <c r="E124" s="2">
        <v>8.41</v>
      </c>
      <c r="F124" s="2"/>
      <c r="G124" s="2"/>
      <c r="H124" s="2"/>
    </row>
    <row r="125" spans="1:8" x14ac:dyDescent="0.3">
      <c r="A125" s="2">
        <v>1923</v>
      </c>
      <c r="B125" s="2" t="s">
        <v>0</v>
      </c>
      <c r="C125" s="2" t="s">
        <v>1</v>
      </c>
      <c r="D125" s="2">
        <v>25.4</v>
      </c>
      <c r="E125" s="2">
        <v>8.42</v>
      </c>
      <c r="F125" s="2"/>
      <c r="G125" s="2"/>
      <c r="H125" s="2"/>
    </row>
    <row r="126" spans="1:8" x14ac:dyDescent="0.3">
      <c r="A126" s="2">
        <v>1924</v>
      </c>
      <c r="B126" s="2" t="s">
        <v>0</v>
      </c>
      <c r="C126" s="2" t="s">
        <v>1</v>
      </c>
      <c r="D126" s="2">
        <v>25.11</v>
      </c>
      <c r="E126" s="2">
        <v>8.51</v>
      </c>
      <c r="F126" s="2"/>
      <c r="G126" s="2"/>
      <c r="H126" s="2"/>
    </row>
    <row r="127" spans="1:8" x14ac:dyDescent="0.3">
      <c r="A127" s="2">
        <v>1925</v>
      </c>
      <c r="B127" s="2" t="s">
        <v>0</v>
      </c>
      <c r="C127" s="2" t="s">
        <v>1</v>
      </c>
      <c r="D127" s="2">
        <v>24.89</v>
      </c>
      <c r="E127" s="2">
        <v>8.5299999999999994</v>
      </c>
      <c r="F127" s="2"/>
      <c r="G127" s="2"/>
      <c r="H127" s="2"/>
    </row>
    <row r="128" spans="1:8" x14ac:dyDescent="0.3">
      <c r="A128" s="2">
        <v>1926</v>
      </c>
      <c r="B128" s="2" t="s">
        <v>0</v>
      </c>
      <c r="C128" s="2" t="s">
        <v>1</v>
      </c>
      <c r="D128" s="2">
        <v>24.95</v>
      </c>
      <c r="E128" s="2">
        <v>8.73</v>
      </c>
      <c r="F128" s="2"/>
      <c r="G128" s="2"/>
      <c r="H128" s="2"/>
    </row>
    <row r="129" spans="1:8" x14ac:dyDescent="0.3">
      <c r="A129" s="2">
        <v>1927</v>
      </c>
      <c r="B129" s="2" t="s">
        <v>0</v>
      </c>
      <c r="C129" s="2" t="s">
        <v>1</v>
      </c>
      <c r="D129" s="2">
        <v>24.89</v>
      </c>
      <c r="E129" s="2">
        <v>8.52</v>
      </c>
      <c r="F129" s="2"/>
      <c r="G129" s="2"/>
      <c r="H129" s="2"/>
    </row>
    <row r="130" spans="1:8" x14ac:dyDescent="0.3">
      <c r="A130" s="2">
        <v>1928</v>
      </c>
      <c r="B130" s="2" t="s">
        <v>0</v>
      </c>
      <c r="C130" s="2" t="s">
        <v>1</v>
      </c>
      <c r="D130" s="2">
        <v>25.75</v>
      </c>
      <c r="E130" s="2">
        <v>8.6300000000000008</v>
      </c>
      <c r="F130" s="2"/>
      <c r="G130" s="2"/>
      <c r="H130" s="2"/>
    </row>
    <row r="131" spans="1:8" x14ac:dyDescent="0.3">
      <c r="A131" s="2">
        <v>1929</v>
      </c>
      <c r="B131" s="2" t="s">
        <v>0</v>
      </c>
      <c r="C131" s="2" t="s">
        <v>1</v>
      </c>
      <c r="D131" s="2">
        <v>25.51</v>
      </c>
      <c r="E131" s="2">
        <v>8.24</v>
      </c>
      <c r="F131" s="2"/>
      <c r="G131" s="2"/>
      <c r="H131" s="2"/>
    </row>
    <row r="132" spans="1:8" x14ac:dyDescent="0.3">
      <c r="A132" s="2">
        <v>1930</v>
      </c>
      <c r="B132" s="2" t="s">
        <v>0</v>
      </c>
      <c r="C132" s="2" t="s">
        <v>1</v>
      </c>
      <c r="D132" s="2">
        <v>25.37</v>
      </c>
      <c r="E132" s="2">
        <v>8.6300000000000008</v>
      </c>
      <c r="F132" s="2"/>
      <c r="G132" s="2"/>
      <c r="H132" s="2"/>
    </row>
    <row r="133" spans="1:8" x14ac:dyDescent="0.3">
      <c r="A133" s="2">
        <v>1931</v>
      </c>
      <c r="B133" s="2" t="s">
        <v>0</v>
      </c>
      <c r="C133" s="2" t="s">
        <v>1</v>
      </c>
      <c r="D133" s="2">
        <v>25.76</v>
      </c>
      <c r="E133" s="2">
        <v>8.7200000000000006</v>
      </c>
      <c r="F133" s="2"/>
      <c r="G133" s="2"/>
      <c r="H133" s="2"/>
    </row>
    <row r="134" spans="1:8" x14ac:dyDescent="0.3">
      <c r="A134" s="2">
        <v>1932</v>
      </c>
      <c r="B134" s="2" t="s">
        <v>0</v>
      </c>
      <c r="C134" s="2" t="s">
        <v>1</v>
      </c>
      <c r="D134" s="2">
        <v>25.66</v>
      </c>
      <c r="E134" s="2">
        <v>8.7100000000000009</v>
      </c>
      <c r="F134" s="2"/>
      <c r="G134" s="2"/>
      <c r="H134" s="2"/>
    </row>
    <row r="135" spans="1:8" x14ac:dyDescent="0.3">
      <c r="A135" s="2">
        <v>1933</v>
      </c>
      <c r="B135" s="2" t="s">
        <v>0</v>
      </c>
      <c r="C135" s="2" t="s">
        <v>1</v>
      </c>
      <c r="D135" s="2">
        <v>24.65</v>
      </c>
      <c r="E135" s="2">
        <v>8.34</v>
      </c>
      <c r="F135" s="2"/>
      <c r="G135" s="2"/>
      <c r="H135" s="2"/>
    </row>
    <row r="136" spans="1:8" x14ac:dyDescent="0.3">
      <c r="A136" s="2">
        <v>1934</v>
      </c>
      <c r="B136" s="2" t="s">
        <v>0</v>
      </c>
      <c r="C136" s="2" t="s">
        <v>1</v>
      </c>
      <c r="D136" s="2">
        <v>24.97</v>
      </c>
      <c r="E136" s="2">
        <v>8.6300000000000008</v>
      </c>
      <c r="F136" s="2"/>
      <c r="G136" s="2"/>
      <c r="H136" s="2"/>
    </row>
    <row r="137" spans="1:8" x14ac:dyDescent="0.3">
      <c r="A137" s="2">
        <v>1935</v>
      </c>
      <c r="B137" s="2" t="s">
        <v>0</v>
      </c>
      <c r="C137" s="2" t="s">
        <v>1</v>
      </c>
      <c r="D137" s="2">
        <v>24.94</v>
      </c>
      <c r="E137" s="2">
        <v>8.52</v>
      </c>
      <c r="F137" s="2"/>
      <c r="G137" s="2"/>
      <c r="H137" s="2"/>
    </row>
    <row r="138" spans="1:8" x14ac:dyDescent="0.3">
      <c r="A138" s="2">
        <v>1936</v>
      </c>
      <c r="B138" s="2" t="s">
        <v>0</v>
      </c>
      <c r="C138" s="2" t="s">
        <v>1</v>
      </c>
      <c r="D138" s="2">
        <v>24.79</v>
      </c>
      <c r="E138" s="2">
        <v>8.5500000000000007</v>
      </c>
      <c r="F138" s="2"/>
      <c r="G138" s="2"/>
      <c r="H138" s="2"/>
    </row>
    <row r="139" spans="1:8" x14ac:dyDescent="0.3">
      <c r="A139" s="2">
        <v>1937</v>
      </c>
      <c r="B139" s="2" t="s">
        <v>0</v>
      </c>
      <c r="C139" s="2" t="s">
        <v>1</v>
      </c>
      <c r="D139" s="2">
        <v>24.85</v>
      </c>
      <c r="E139" s="2">
        <v>8.6999999999999993</v>
      </c>
      <c r="F139" s="2"/>
      <c r="G139" s="2"/>
      <c r="H139" s="2"/>
    </row>
    <row r="140" spans="1:8" x14ac:dyDescent="0.3">
      <c r="A140" s="2">
        <v>1938</v>
      </c>
      <c r="B140" s="2" t="s">
        <v>0</v>
      </c>
      <c r="C140" s="2" t="s">
        <v>1</v>
      </c>
      <c r="D140" s="2">
        <v>25.24</v>
      </c>
      <c r="E140" s="2">
        <v>8.86</v>
      </c>
      <c r="F140" s="2"/>
      <c r="G140" s="2"/>
      <c r="H140" s="2"/>
    </row>
    <row r="141" spans="1:8" x14ac:dyDescent="0.3">
      <c r="A141" s="2">
        <v>1939</v>
      </c>
      <c r="B141" s="2" t="s">
        <v>0</v>
      </c>
      <c r="C141" s="2" t="s">
        <v>1</v>
      </c>
      <c r="D141" s="2">
        <v>25.18</v>
      </c>
      <c r="E141" s="2">
        <v>8.76</v>
      </c>
      <c r="F141" s="2"/>
      <c r="G141" s="2"/>
      <c r="H141" s="2"/>
    </row>
    <row r="142" spans="1:8" x14ac:dyDescent="0.3">
      <c r="A142" s="2">
        <v>1940</v>
      </c>
      <c r="B142" s="2" t="s">
        <v>0</v>
      </c>
      <c r="C142" s="2" t="s">
        <v>1</v>
      </c>
      <c r="D142" s="2">
        <v>25.08</v>
      </c>
      <c r="E142" s="2">
        <v>8.76</v>
      </c>
      <c r="F142" s="2"/>
      <c r="G142" s="2"/>
      <c r="H142" s="2"/>
    </row>
    <row r="143" spans="1:8" x14ac:dyDescent="0.3">
      <c r="A143" s="2">
        <v>1941</v>
      </c>
      <c r="B143" s="2" t="s">
        <v>0</v>
      </c>
      <c r="C143" s="2" t="s">
        <v>1</v>
      </c>
      <c r="D143" s="2">
        <v>26.31</v>
      </c>
      <c r="E143" s="2">
        <v>8.77</v>
      </c>
      <c r="F143" s="2"/>
      <c r="G143" s="2"/>
      <c r="H143" s="2"/>
    </row>
    <row r="144" spans="1:8" x14ac:dyDescent="0.3">
      <c r="A144" s="2">
        <v>1942</v>
      </c>
      <c r="B144" s="2" t="s">
        <v>0</v>
      </c>
      <c r="C144" s="2" t="s">
        <v>1</v>
      </c>
      <c r="D144" s="2">
        <v>25.52</v>
      </c>
      <c r="E144" s="2">
        <v>8.73</v>
      </c>
      <c r="F144" s="2"/>
      <c r="G144" s="2"/>
      <c r="H144" s="2"/>
    </row>
    <row r="145" spans="1:8" x14ac:dyDescent="0.3">
      <c r="A145" s="2">
        <v>1943</v>
      </c>
      <c r="B145" s="2" t="s">
        <v>0</v>
      </c>
      <c r="C145" s="2" t="s">
        <v>1</v>
      </c>
      <c r="D145" s="2">
        <v>25.31</v>
      </c>
      <c r="E145" s="2">
        <v>8.76</v>
      </c>
      <c r="F145" s="2"/>
      <c r="G145" s="2"/>
      <c r="H145" s="2"/>
    </row>
    <row r="146" spans="1:8" x14ac:dyDescent="0.3">
      <c r="A146" s="2">
        <v>1944</v>
      </c>
      <c r="B146" s="2" t="s">
        <v>0</v>
      </c>
      <c r="C146" s="2" t="s">
        <v>1</v>
      </c>
      <c r="D146" s="2">
        <v>25.02</v>
      </c>
      <c r="E146" s="2">
        <v>8.85</v>
      </c>
      <c r="F146" s="2"/>
      <c r="G146" s="2"/>
      <c r="H146" s="2"/>
    </row>
    <row r="147" spans="1:8" x14ac:dyDescent="0.3">
      <c r="A147" s="2">
        <v>1945</v>
      </c>
      <c r="B147" s="2" t="s">
        <v>0</v>
      </c>
      <c r="C147" s="2" t="s">
        <v>1</v>
      </c>
      <c r="D147" s="2">
        <v>24.84</v>
      </c>
      <c r="E147" s="2">
        <v>8.58</v>
      </c>
      <c r="F147" s="2"/>
      <c r="G147" s="2"/>
      <c r="H147" s="2"/>
    </row>
    <row r="148" spans="1:8" x14ac:dyDescent="0.3">
      <c r="A148" s="2">
        <v>1946</v>
      </c>
      <c r="B148" s="2" t="s">
        <v>0</v>
      </c>
      <c r="C148" s="2" t="s">
        <v>1</v>
      </c>
      <c r="D148" s="2">
        <v>25.48</v>
      </c>
      <c r="E148" s="2">
        <v>8.68</v>
      </c>
      <c r="F148" s="2"/>
      <c r="G148" s="2"/>
      <c r="H148" s="2"/>
    </row>
    <row r="149" spans="1:8" x14ac:dyDescent="0.3">
      <c r="A149" s="2">
        <v>1947</v>
      </c>
      <c r="B149" s="2" t="s">
        <v>0</v>
      </c>
      <c r="C149" s="2" t="s">
        <v>1</v>
      </c>
      <c r="D149" s="2">
        <v>25.62</v>
      </c>
      <c r="E149" s="2">
        <v>8.8000000000000007</v>
      </c>
      <c r="F149" s="2"/>
      <c r="G149" s="2"/>
      <c r="H149" s="2"/>
    </row>
    <row r="150" spans="1:8" x14ac:dyDescent="0.3">
      <c r="A150" s="2">
        <v>1948</v>
      </c>
      <c r="B150" s="2" t="s">
        <v>0</v>
      </c>
      <c r="C150" s="2" t="s">
        <v>1</v>
      </c>
      <c r="D150" s="2">
        <v>25.49</v>
      </c>
      <c r="E150" s="2">
        <v>8.75</v>
      </c>
      <c r="F150" s="2"/>
      <c r="G150" s="2"/>
      <c r="H150" s="2"/>
    </row>
    <row r="151" spans="1:8" x14ac:dyDescent="0.3">
      <c r="A151" s="2">
        <v>1949</v>
      </c>
      <c r="B151" s="2" t="s">
        <v>0</v>
      </c>
      <c r="C151" s="2" t="s">
        <v>1</v>
      </c>
      <c r="D151" s="2">
        <v>25.59</v>
      </c>
      <c r="E151" s="2">
        <v>8.59</v>
      </c>
      <c r="F151" s="2"/>
      <c r="G151" s="2"/>
      <c r="H151" s="2"/>
    </row>
    <row r="152" spans="1:8" x14ac:dyDescent="0.3">
      <c r="A152" s="2">
        <v>1950</v>
      </c>
      <c r="B152" s="2" t="s">
        <v>0</v>
      </c>
      <c r="C152" s="2" t="s">
        <v>1</v>
      </c>
      <c r="D152" s="2">
        <v>24.79</v>
      </c>
      <c r="E152" s="2">
        <v>8.3699999999999992</v>
      </c>
      <c r="F152" s="2"/>
      <c r="G152" s="2"/>
      <c r="H152" s="2"/>
    </row>
    <row r="153" spans="1:8" x14ac:dyDescent="0.3">
      <c r="A153" s="2">
        <v>1951</v>
      </c>
      <c r="B153" s="2" t="s">
        <v>0</v>
      </c>
      <c r="C153" s="2" t="s">
        <v>1</v>
      </c>
      <c r="D153" s="2">
        <v>25.55</v>
      </c>
      <c r="E153" s="2">
        <v>8.6300000000000008</v>
      </c>
      <c r="F153" s="2"/>
      <c r="G153" s="2"/>
      <c r="H153" s="2"/>
    </row>
    <row r="154" spans="1:8" x14ac:dyDescent="0.3">
      <c r="A154" s="2">
        <v>1952</v>
      </c>
      <c r="B154" s="2" t="s">
        <v>0</v>
      </c>
      <c r="C154" s="2" t="s">
        <v>1</v>
      </c>
      <c r="D154" s="2">
        <v>25.8</v>
      </c>
      <c r="E154" s="2">
        <v>8.64</v>
      </c>
      <c r="F154" s="2"/>
      <c r="G154" s="2"/>
      <c r="H154" s="2"/>
    </row>
    <row r="155" spans="1:8" x14ac:dyDescent="0.3">
      <c r="A155" s="2">
        <v>1953</v>
      </c>
      <c r="B155" s="2" t="s">
        <v>0</v>
      </c>
      <c r="C155" s="2" t="s">
        <v>1</v>
      </c>
      <c r="D155" s="2">
        <v>26.09</v>
      </c>
      <c r="E155" s="2">
        <v>8.8699999999999992</v>
      </c>
      <c r="F155" s="2"/>
      <c r="G155" s="2"/>
      <c r="H155" s="2"/>
    </row>
    <row r="156" spans="1:8" x14ac:dyDescent="0.3">
      <c r="A156" s="2">
        <v>1954</v>
      </c>
      <c r="B156" s="2" t="s">
        <v>0</v>
      </c>
      <c r="C156" s="2" t="s">
        <v>1</v>
      </c>
      <c r="D156" s="2">
        <v>25.68</v>
      </c>
      <c r="E156" s="2">
        <v>8.56</v>
      </c>
      <c r="F156" s="2"/>
      <c r="G156" s="2"/>
      <c r="H156" s="2"/>
    </row>
    <row r="157" spans="1:8" x14ac:dyDescent="0.3">
      <c r="A157" s="2">
        <v>1955</v>
      </c>
      <c r="B157" s="2" t="s">
        <v>0</v>
      </c>
      <c r="C157" s="2" t="s">
        <v>1</v>
      </c>
      <c r="D157" s="2">
        <v>25.13</v>
      </c>
      <c r="E157" s="2">
        <v>8.6300000000000008</v>
      </c>
      <c r="F157" s="2"/>
      <c r="G157" s="2"/>
      <c r="H157" s="2"/>
    </row>
    <row r="158" spans="1:8" x14ac:dyDescent="0.3">
      <c r="A158" s="2">
        <v>1956</v>
      </c>
      <c r="B158" s="2" t="s">
        <v>0</v>
      </c>
      <c r="C158" s="2" t="s">
        <v>1</v>
      </c>
      <c r="D158" s="2">
        <v>25.2</v>
      </c>
      <c r="E158" s="2">
        <v>8.2799999999999994</v>
      </c>
      <c r="F158" s="2"/>
      <c r="G158" s="2"/>
      <c r="H158" s="2"/>
    </row>
    <row r="159" spans="1:8" x14ac:dyDescent="0.3">
      <c r="A159" s="2">
        <v>1957</v>
      </c>
      <c r="B159" s="2" t="s">
        <v>0</v>
      </c>
      <c r="C159" s="2" t="s">
        <v>1</v>
      </c>
      <c r="D159" s="2">
        <v>24.98</v>
      </c>
      <c r="E159" s="2">
        <v>8.73</v>
      </c>
      <c r="F159" s="2"/>
      <c r="G159" s="2"/>
      <c r="H159" s="2"/>
    </row>
    <row r="160" spans="1:8" x14ac:dyDescent="0.3">
      <c r="A160" s="2">
        <v>1958</v>
      </c>
      <c r="B160" s="2" t="s">
        <v>0</v>
      </c>
      <c r="C160" s="2" t="s">
        <v>1</v>
      </c>
      <c r="D160" s="2">
        <v>26.09</v>
      </c>
      <c r="E160" s="2">
        <v>8.77</v>
      </c>
      <c r="F160" s="2"/>
      <c r="G160" s="2"/>
      <c r="H160" s="2"/>
    </row>
    <row r="161" spans="1:8" x14ac:dyDescent="0.3">
      <c r="A161" s="2">
        <v>1959</v>
      </c>
      <c r="B161" s="2" t="s">
        <v>0</v>
      </c>
      <c r="C161" s="2" t="s">
        <v>1</v>
      </c>
      <c r="D161" s="2">
        <v>25.67</v>
      </c>
      <c r="E161" s="2">
        <v>8.73</v>
      </c>
      <c r="F161" s="2"/>
      <c r="G161" s="2"/>
      <c r="H161" s="2"/>
    </row>
    <row r="162" spans="1:8" x14ac:dyDescent="0.3">
      <c r="A162" s="2">
        <v>1960</v>
      </c>
      <c r="B162" s="2" t="s">
        <v>0</v>
      </c>
      <c r="C162" s="2" t="s">
        <v>1</v>
      </c>
      <c r="D162" s="2">
        <v>25.64</v>
      </c>
      <c r="E162" s="2">
        <v>8.58</v>
      </c>
      <c r="F162" s="2"/>
      <c r="G162" s="2"/>
      <c r="H162" s="2"/>
    </row>
    <row r="163" spans="1:8" x14ac:dyDescent="0.3">
      <c r="A163" s="2">
        <v>1961</v>
      </c>
      <c r="B163" s="2" t="s">
        <v>0</v>
      </c>
      <c r="C163" s="2" t="s">
        <v>1</v>
      </c>
      <c r="D163" s="2">
        <v>24.91</v>
      </c>
      <c r="E163" s="2">
        <v>8.8000000000000007</v>
      </c>
      <c r="F163" s="2"/>
      <c r="G163" s="2"/>
      <c r="H163" s="2"/>
    </row>
    <row r="164" spans="1:8" x14ac:dyDescent="0.3">
      <c r="A164" s="2">
        <v>1962</v>
      </c>
      <c r="B164" s="2" t="s">
        <v>0</v>
      </c>
      <c r="C164" s="2" t="s">
        <v>1</v>
      </c>
      <c r="D164" s="2">
        <v>25.26</v>
      </c>
      <c r="E164" s="2">
        <v>8.75</v>
      </c>
      <c r="F164" s="2"/>
      <c r="G164" s="2"/>
      <c r="H164" s="2"/>
    </row>
    <row r="165" spans="1:8" x14ac:dyDescent="0.3">
      <c r="A165" s="2">
        <v>1963</v>
      </c>
      <c r="B165" s="2" t="s">
        <v>0</v>
      </c>
      <c r="C165" s="2" t="s">
        <v>1</v>
      </c>
      <c r="D165" s="2">
        <v>25.44</v>
      </c>
      <c r="E165" s="2">
        <v>8.86</v>
      </c>
      <c r="F165" s="2"/>
      <c r="G165" s="2"/>
      <c r="H165" s="2"/>
    </row>
    <row r="166" spans="1:8" x14ac:dyDescent="0.3">
      <c r="A166" s="2">
        <v>1964</v>
      </c>
      <c r="B166" s="2" t="s">
        <v>0</v>
      </c>
      <c r="C166" s="2" t="s">
        <v>1</v>
      </c>
      <c r="D166" s="2">
        <v>25.34</v>
      </c>
      <c r="E166" s="2">
        <v>8.41</v>
      </c>
      <c r="F166" s="2"/>
      <c r="G166" s="2"/>
      <c r="H166" s="2"/>
    </row>
    <row r="167" spans="1:8" x14ac:dyDescent="0.3">
      <c r="A167" s="2">
        <v>1965</v>
      </c>
      <c r="B167" s="2" t="s">
        <v>0</v>
      </c>
      <c r="C167" s="2" t="s">
        <v>1</v>
      </c>
      <c r="D167" s="2">
        <v>25.47</v>
      </c>
      <c r="E167" s="2">
        <v>8.5299999999999994</v>
      </c>
      <c r="F167" s="2"/>
      <c r="G167" s="2"/>
      <c r="H167" s="2"/>
    </row>
    <row r="168" spans="1:8" x14ac:dyDescent="0.3">
      <c r="A168" s="2">
        <v>1966</v>
      </c>
      <c r="B168" s="2" t="s">
        <v>0</v>
      </c>
      <c r="C168" s="2" t="s">
        <v>1</v>
      </c>
      <c r="D168" s="2">
        <v>25.87</v>
      </c>
      <c r="E168" s="2">
        <v>8.6</v>
      </c>
      <c r="F168" s="2"/>
      <c r="G168" s="2"/>
      <c r="H168" s="2"/>
    </row>
    <row r="169" spans="1:8" x14ac:dyDescent="0.3">
      <c r="A169" s="2">
        <v>1967</v>
      </c>
      <c r="B169" s="2" t="s">
        <v>0</v>
      </c>
      <c r="C169" s="2" t="s">
        <v>1</v>
      </c>
      <c r="D169" s="2">
        <v>25.15</v>
      </c>
      <c r="E169" s="2">
        <v>8.6999999999999993</v>
      </c>
      <c r="F169" s="2"/>
      <c r="G169" s="2"/>
      <c r="H169" s="2"/>
    </row>
    <row r="170" spans="1:8" x14ac:dyDescent="0.3">
      <c r="A170" s="2">
        <v>1968</v>
      </c>
      <c r="B170" s="2" t="s">
        <v>0</v>
      </c>
      <c r="C170" s="2" t="s">
        <v>1</v>
      </c>
      <c r="D170" s="2">
        <v>25.05</v>
      </c>
      <c r="E170" s="2">
        <v>8.52</v>
      </c>
      <c r="F170" s="2"/>
      <c r="G170" s="2"/>
      <c r="H170" s="2"/>
    </row>
    <row r="171" spans="1:8" x14ac:dyDescent="0.3">
      <c r="A171" s="2">
        <v>1969</v>
      </c>
      <c r="B171" s="2" t="s">
        <v>0</v>
      </c>
      <c r="C171" s="2" t="s">
        <v>1</v>
      </c>
      <c r="D171" s="2">
        <v>25.84</v>
      </c>
      <c r="E171" s="2">
        <v>8.6</v>
      </c>
      <c r="F171" s="2"/>
      <c r="G171" s="2"/>
      <c r="H171" s="2"/>
    </row>
    <row r="172" spans="1:8" x14ac:dyDescent="0.3">
      <c r="A172" s="2">
        <v>1970</v>
      </c>
      <c r="B172" s="2" t="s">
        <v>0</v>
      </c>
      <c r="C172" s="2" t="s">
        <v>1</v>
      </c>
      <c r="D172" s="2">
        <v>25.37</v>
      </c>
      <c r="E172" s="2">
        <v>8.6999999999999993</v>
      </c>
      <c r="F172" s="2"/>
      <c r="G172" s="2"/>
      <c r="H172" s="2"/>
    </row>
    <row r="173" spans="1:8" x14ac:dyDescent="0.3">
      <c r="A173" s="2">
        <v>1971</v>
      </c>
      <c r="B173" s="2" t="s">
        <v>0</v>
      </c>
      <c r="C173" s="2" t="s">
        <v>1</v>
      </c>
      <c r="D173" s="2">
        <v>24.57</v>
      </c>
      <c r="E173" s="2">
        <v>8.6</v>
      </c>
      <c r="F173" s="2"/>
      <c r="G173" s="2"/>
      <c r="H173" s="2"/>
    </row>
    <row r="174" spans="1:8" x14ac:dyDescent="0.3">
      <c r="A174" s="2">
        <v>1972</v>
      </c>
      <c r="B174" s="2" t="s">
        <v>0</v>
      </c>
      <c r="C174" s="2" t="s">
        <v>1</v>
      </c>
      <c r="D174" s="2">
        <v>25.5</v>
      </c>
      <c r="E174" s="2">
        <v>8.5</v>
      </c>
      <c r="F174" s="2"/>
      <c r="G174" s="2"/>
      <c r="H174" s="2"/>
    </row>
    <row r="175" spans="1:8" x14ac:dyDescent="0.3">
      <c r="A175" s="2">
        <v>1973</v>
      </c>
      <c r="B175" s="2" t="s">
        <v>0</v>
      </c>
      <c r="C175" s="2" t="s">
        <v>1</v>
      </c>
      <c r="D175" s="2">
        <v>25.72</v>
      </c>
      <c r="E175" s="2">
        <v>8.9499999999999993</v>
      </c>
      <c r="F175" s="2"/>
      <c r="G175" s="2"/>
      <c r="H175" s="2"/>
    </row>
    <row r="176" spans="1:8" x14ac:dyDescent="0.3">
      <c r="A176" s="2">
        <v>1974</v>
      </c>
      <c r="B176" s="2" t="s">
        <v>0</v>
      </c>
      <c r="C176" s="2" t="s">
        <v>1</v>
      </c>
      <c r="D176" s="2">
        <v>25.63</v>
      </c>
      <c r="E176" s="2">
        <v>8.4700000000000006</v>
      </c>
      <c r="F176" s="2"/>
      <c r="G176" s="2"/>
      <c r="H176" s="2"/>
    </row>
    <row r="177" spans="1:8" x14ac:dyDescent="0.3">
      <c r="A177" s="2">
        <v>1975</v>
      </c>
      <c r="B177" s="2" t="s">
        <v>0</v>
      </c>
      <c r="C177" s="2" t="s">
        <v>1</v>
      </c>
      <c r="D177" s="2">
        <v>25.22</v>
      </c>
      <c r="E177" s="2">
        <v>8.74</v>
      </c>
      <c r="F177" s="2"/>
      <c r="G177" s="2"/>
      <c r="H177" s="2"/>
    </row>
    <row r="178" spans="1:8" x14ac:dyDescent="0.3">
      <c r="A178" s="2">
        <v>1976</v>
      </c>
      <c r="B178" s="2" t="s">
        <v>0</v>
      </c>
      <c r="C178" s="2" t="s">
        <v>1</v>
      </c>
      <c r="D178" s="2">
        <v>25.53</v>
      </c>
      <c r="E178" s="2">
        <v>8.35</v>
      </c>
      <c r="F178" s="2"/>
      <c r="G178" s="2"/>
      <c r="H178" s="2"/>
    </row>
    <row r="179" spans="1:8" x14ac:dyDescent="0.3">
      <c r="A179" s="2">
        <v>1977</v>
      </c>
      <c r="B179" s="2" t="s">
        <v>0</v>
      </c>
      <c r="C179" s="2" t="s">
        <v>1</v>
      </c>
      <c r="D179" s="2">
        <v>25.59</v>
      </c>
      <c r="E179" s="2">
        <v>8.85</v>
      </c>
      <c r="F179" s="2"/>
      <c r="G179" s="2"/>
      <c r="H179" s="2"/>
    </row>
    <row r="180" spans="1:8" x14ac:dyDescent="0.3">
      <c r="A180" s="2">
        <v>1978</v>
      </c>
      <c r="B180" s="2" t="s">
        <v>0</v>
      </c>
      <c r="C180" s="2" t="s">
        <v>1</v>
      </c>
      <c r="D180" s="2">
        <v>25.21</v>
      </c>
      <c r="E180" s="2">
        <v>8.69</v>
      </c>
      <c r="F180" s="2"/>
      <c r="G180" s="2"/>
      <c r="H180" s="2"/>
    </row>
    <row r="181" spans="1:8" x14ac:dyDescent="0.3">
      <c r="A181" s="2">
        <v>1979</v>
      </c>
      <c r="B181" s="2" t="s">
        <v>0</v>
      </c>
      <c r="C181" s="2" t="s">
        <v>1</v>
      </c>
      <c r="D181" s="2">
        <v>26.03</v>
      </c>
      <c r="E181" s="2">
        <v>8.73</v>
      </c>
      <c r="F181" s="2"/>
      <c r="G181" s="2"/>
      <c r="H181" s="2"/>
    </row>
    <row r="182" spans="1:8" x14ac:dyDescent="0.3">
      <c r="A182" s="2">
        <v>1980</v>
      </c>
      <c r="B182" s="2" t="s">
        <v>0</v>
      </c>
      <c r="C182" s="2" t="s">
        <v>1</v>
      </c>
      <c r="D182" s="2">
        <v>25.96</v>
      </c>
      <c r="E182" s="2">
        <v>8.98</v>
      </c>
      <c r="F182" s="2"/>
      <c r="G182" s="2"/>
      <c r="H182" s="2"/>
    </row>
    <row r="183" spans="1:8" x14ac:dyDescent="0.3">
      <c r="A183" s="2">
        <v>1981</v>
      </c>
      <c r="B183" s="2" t="s">
        <v>0</v>
      </c>
      <c r="C183" s="2" t="s">
        <v>1</v>
      </c>
      <c r="D183" s="2">
        <v>25.78</v>
      </c>
      <c r="E183" s="2">
        <v>9.17</v>
      </c>
      <c r="F183" s="2"/>
      <c r="G183" s="2"/>
      <c r="H183" s="2"/>
    </row>
    <row r="184" spans="1:8" x14ac:dyDescent="0.3">
      <c r="A184" s="2">
        <v>1982</v>
      </c>
      <c r="B184" s="2" t="s">
        <v>0</v>
      </c>
      <c r="C184" s="2" t="s">
        <v>1</v>
      </c>
      <c r="D184" s="2">
        <v>25.37</v>
      </c>
      <c r="E184" s="2">
        <v>8.64</v>
      </c>
      <c r="F184" s="2"/>
      <c r="G184" s="2"/>
      <c r="H184" s="2"/>
    </row>
    <row r="185" spans="1:8" x14ac:dyDescent="0.3">
      <c r="A185" s="2">
        <v>1983</v>
      </c>
      <c r="B185" s="2" t="s">
        <v>0</v>
      </c>
      <c r="C185" s="2" t="s">
        <v>1</v>
      </c>
      <c r="D185" s="2">
        <v>24.84</v>
      </c>
      <c r="E185" s="2">
        <v>9.0299999999999994</v>
      </c>
      <c r="F185" s="2"/>
      <c r="G185" s="2"/>
      <c r="H185" s="2"/>
    </row>
    <row r="186" spans="1:8" x14ac:dyDescent="0.3">
      <c r="A186" s="2">
        <v>1984</v>
      </c>
      <c r="B186" s="2" t="s">
        <v>0</v>
      </c>
      <c r="C186" s="2" t="s">
        <v>1</v>
      </c>
      <c r="D186" s="2">
        <v>25.51</v>
      </c>
      <c r="E186" s="2">
        <v>8.69</v>
      </c>
      <c r="F186" s="2"/>
      <c r="G186" s="2"/>
      <c r="H186" s="2"/>
    </row>
    <row r="187" spans="1:8" x14ac:dyDescent="0.3">
      <c r="A187" s="2">
        <v>1985</v>
      </c>
      <c r="B187" s="2" t="s">
        <v>0</v>
      </c>
      <c r="C187" s="2" t="s">
        <v>1</v>
      </c>
      <c r="D187" s="2">
        <v>25.83</v>
      </c>
      <c r="E187" s="2">
        <v>8.66</v>
      </c>
      <c r="F187" s="2"/>
      <c r="G187" s="2"/>
      <c r="H187" s="2"/>
    </row>
    <row r="188" spans="1:8" x14ac:dyDescent="0.3">
      <c r="A188" s="2">
        <v>1986</v>
      </c>
      <c r="B188" s="2" t="s">
        <v>0</v>
      </c>
      <c r="C188" s="2" t="s">
        <v>1</v>
      </c>
      <c r="D188" s="2">
        <v>25.44</v>
      </c>
      <c r="E188" s="2">
        <v>8.83</v>
      </c>
      <c r="F188" s="2"/>
      <c r="G188" s="2"/>
      <c r="H188" s="2"/>
    </row>
    <row r="189" spans="1:8" x14ac:dyDescent="0.3">
      <c r="A189" s="2">
        <v>1987</v>
      </c>
      <c r="B189" s="2" t="s">
        <v>0</v>
      </c>
      <c r="C189" s="2" t="s">
        <v>1</v>
      </c>
      <c r="D189" s="2">
        <v>26.43</v>
      </c>
      <c r="E189" s="2">
        <v>8.99</v>
      </c>
      <c r="F189" s="2"/>
      <c r="G189" s="2"/>
      <c r="H189" s="2"/>
    </row>
    <row r="190" spans="1:8" x14ac:dyDescent="0.3">
      <c r="A190" s="2">
        <v>1988</v>
      </c>
      <c r="B190" s="2" t="s">
        <v>0</v>
      </c>
      <c r="C190" s="2" t="s">
        <v>1</v>
      </c>
      <c r="D190" s="2">
        <v>26.06</v>
      </c>
      <c r="E190" s="2">
        <v>9.1999999999999993</v>
      </c>
      <c r="F190" s="2"/>
      <c r="G190" s="2"/>
      <c r="H190" s="2"/>
    </row>
    <row r="191" spans="1:8" x14ac:dyDescent="0.3">
      <c r="A191" s="2">
        <v>1989</v>
      </c>
      <c r="B191" s="2" t="s">
        <v>0</v>
      </c>
      <c r="C191" s="2" t="s">
        <v>1</v>
      </c>
      <c r="D191" s="2">
        <v>25.47</v>
      </c>
      <c r="E191" s="2">
        <v>8.92</v>
      </c>
      <c r="F191" s="2"/>
      <c r="G191" s="2"/>
      <c r="H191" s="2"/>
    </row>
    <row r="192" spans="1:8" x14ac:dyDescent="0.3">
      <c r="A192" s="2">
        <v>1990</v>
      </c>
      <c r="B192" s="2" t="s">
        <v>0</v>
      </c>
      <c r="C192" s="2" t="s">
        <v>1</v>
      </c>
      <c r="D192" s="2">
        <v>25.58</v>
      </c>
      <c r="E192" s="2">
        <v>9.23</v>
      </c>
      <c r="F192" s="2"/>
      <c r="G192" s="2"/>
      <c r="H192" s="2"/>
    </row>
    <row r="193" spans="1:8" x14ac:dyDescent="0.3">
      <c r="A193" s="2">
        <v>1991</v>
      </c>
      <c r="B193" s="2" t="s">
        <v>0</v>
      </c>
      <c r="C193" s="2" t="s">
        <v>1</v>
      </c>
      <c r="D193" s="2">
        <v>25.85</v>
      </c>
      <c r="E193" s="2">
        <v>9.18</v>
      </c>
      <c r="F193" s="2"/>
      <c r="G193" s="2"/>
      <c r="H193" s="2"/>
    </row>
    <row r="194" spans="1:8" x14ac:dyDescent="0.3">
      <c r="A194" s="2">
        <v>1992</v>
      </c>
      <c r="B194" s="2" t="s">
        <v>0</v>
      </c>
      <c r="C194" s="2" t="s">
        <v>1</v>
      </c>
      <c r="D194" s="2">
        <v>25.69</v>
      </c>
      <c r="E194" s="2">
        <v>8.84</v>
      </c>
      <c r="F194" s="2"/>
      <c r="G194" s="2"/>
      <c r="H194" s="2"/>
    </row>
    <row r="195" spans="1:8" x14ac:dyDescent="0.3">
      <c r="A195" s="2">
        <v>1993</v>
      </c>
      <c r="B195" s="2" t="s">
        <v>0</v>
      </c>
      <c r="C195" s="2" t="s">
        <v>1</v>
      </c>
      <c r="D195" s="2">
        <v>25.88</v>
      </c>
      <c r="E195" s="2">
        <v>8.8699999999999992</v>
      </c>
      <c r="F195" s="2"/>
      <c r="G195" s="2"/>
      <c r="H195" s="2"/>
    </row>
    <row r="196" spans="1:8" x14ac:dyDescent="0.3">
      <c r="A196" s="2">
        <v>1994</v>
      </c>
      <c r="B196" s="2" t="s">
        <v>0</v>
      </c>
      <c r="C196" s="2" t="s">
        <v>1</v>
      </c>
      <c r="D196" s="2">
        <v>25.75</v>
      </c>
      <c r="E196" s="2">
        <v>9.0399999999999991</v>
      </c>
      <c r="F196" s="2"/>
      <c r="G196" s="2"/>
      <c r="H196" s="2"/>
    </row>
    <row r="197" spans="1:8" x14ac:dyDescent="0.3">
      <c r="A197" s="2">
        <v>1995</v>
      </c>
      <c r="B197" s="2" t="s">
        <v>0</v>
      </c>
      <c r="C197" s="2" t="s">
        <v>1</v>
      </c>
      <c r="D197" s="2">
        <v>25.86</v>
      </c>
      <c r="E197" s="2">
        <v>9.35</v>
      </c>
      <c r="F197" s="2"/>
      <c r="G197" s="2"/>
      <c r="H197" s="2"/>
    </row>
    <row r="198" spans="1:8" x14ac:dyDescent="0.3">
      <c r="A198" s="2">
        <v>1996</v>
      </c>
      <c r="B198" s="2" t="s">
        <v>0</v>
      </c>
      <c r="C198" s="2" t="s">
        <v>1</v>
      </c>
      <c r="D198" s="2">
        <v>25.63</v>
      </c>
      <c r="E198" s="2">
        <v>9.0399999999999991</v>
      </c>
      <c r="F198" s="2"/>
      <c r="G198" s="2"/>
      <c r="H198" s="2"/>
    </row>
    <row r="199" spans="1:8" x14ac:dyDescent="0.3">
      <c r="A199" s="2">
        <v>1997</v>
      </c>
      <c r="B199" s="2" t="s">
        <v>0</v>
      </c>
      <c r="C199" s="2" t="s">
        <v>1</v>
      </c>
      <c r="D199" s="2">
        <v>24.92</v>
      </c>
      <c r="E199" s="2">
        <v>9.1999999999999993</v>
      </c>
      <c r="F199" s="2"/>
      <c r="G199" s="2"/>
      <c r="H199" s="2"/>
    </row>
    <row r="200" spans="1:8" x14ac:dyDescent="0.3">
      <c r="A200" s="2">
        <v>1998</v>
      </c>
      <c r="B200" s="2" t="s">
        <v>0</v>
      </c>
      <c r="C200" s="2" t="s">
        <v>1</v>
      </c>
      <c r="D200" s="2">
        <v>25.91</v>
      </c>
      <c r="E200" s="2">
        <v>9.52</v>
      </c>
      <c r="F200" s="2"/>
      <c r="G200" s="2"/>
      <c r="H200" s="2"/>
    </row>
    <row r="201" spans="1:8" x14ac:dyDescent="0.3">
      <c r="A201" s="2">
        <v>1999</v>
      </c>
      <c r="B201" s="2" t="s">
        <v>0</v>
      </c>
      <c r="C201" s="2" t="s">
        <v>1</v>
      </c>
      <c r="D201" s="2">
        <v>26.12</v>
      </c>
      <c r="E201" s="2">
        <v>9.2899999999999991</v>
      </c>
      <c r="F201" s="2"/>
      <c r="G201" s="2"/>
      <c r="H201" s="2"/>
    </row>
    <row r="202" spans="1:8" x14ac:dyDescent="0.3">
      <c r="A202" s="2">
        <v>2000</v>
      </c>
      <c r="B202" s="2" t="s">
        <v>0</v>
      </c>
      <c r="C202" s="2" t="s">
        <v>1</v>
      </c>
      <c r="D202" s="2">
        <v>25.98</v>
      </c>
      <c r="E202" s="2">
        <v>9.1999999999999993</v>
      </c>
      <c r="F202" s="2"/>
      <c r="G202" s="2"/>
      <c r="H202" s="2"/>
    </row>
    <row r="203" spans="1:8" x14ac:dyDescent="0.3">
      <c r="A203" s="2">
        <v>2001</v>
      </c>
      <c r="B203" s="2" t="s">
        <v>0</v>
      </c>
      <c r="C203" s="2" t="s">
        <v>1</v>
      </c>
      <c r="D203" s="2">
        <v>25.76</v>
      </c>
      <c r="E203" s="2">
        <v>9.41</v>
      </c>
      <c r="F203" s="2"/>
      <c r="G203" s="2"/>
      <c r="H203" s="2"/>
    </row>
    <row r="204" spans="1:8" x14ac:dyDescent="0.3">
      <c r="A204" s="2">
        <v>2002</v>
      </c>
      <c r="B204" s="2" t="s">
        <v>0</v>
      </c>
      <c r="C204" s="2" t="s">
        <v>1</v>
      </c>
      <c r="D204" s="2">
        <v>26.66</v>
      </c>
      <c r="E204" s="2">
        <v>9.57</v>
      </c>
      <c r="F204" s="2"/>
      <c r="G204" s="2"/>
      <c r="H204" s="2"/>
    </row>
    <row r="205" spans="1:8" x14ac:dyDescent="0.3">
      <c r="A205" s="2">
        <v>2003</v>
      </c>
      <c r="B205" s="2" t="s">
        <v>0</v>
      </c>
      <c r="C205" s="2" t="s">
        <v>1</v>
      </c>
      <c r="D205" s="2">
        <v>25.84</v>
      </c>
      <c r="E205" s="2">
        <v>9.5299999999999994</v>
      </c>
      <c r="F205" s="2"/>
      <c r="G205" s="2"/>
      <c r="H205" s="2"/>
    </row>
    <row r="206" spans="1:8" x14ac:dyDescent="0.3">
      <c r="A206" s="2">
        <v>2004</v>
      </c>
      <c r="B206" s="2" t="s">
        <v>0</v>
      </c>
      <c r="C206" s="2" t="s">
        <v>1</v>
      </c>
      <c r="D206" s="2">
        <v>26.11</v>
      </c>
      <c r="E206" s="2">
        <v>9.32</v>
      </c>
      <c r="F206" s="2"/>
      <c r="G206" s="2"/>
      <c r="H206" s="2"/>
    </row>
    <row r="207" spans="1:8" x14ac:dyDescent="0.3">
      <c r="A207" s="2">
        <v>2005</v>
      </c>
      <c r="B207" s="2" t="s">
        <v>0</v>
      </c>
      <c r="C207" s="2" t="s">
        <v>1</v>
      </c>
      <c r="D207" s="2">
        <v>25.85</v>
      </c>
      <c r="E207" s="2">
        <v>9.6999999999999993</v>
      </c>
      <c r="F207" s="2"/>
      <c r="G207" s="2"/>
      <c r="H207" s="2"/>
    </row>
    <row r="208" spans="1:8" x14ac:dyDescent="0.3">
      <c r="A208" s="2">
        <v>2006</v>
      </c>
      <c r="B208" s="2" t="s">
        <v>0</v>
      </c>
      <c r="C208" s="2" t="s">
        <v>1</v>
      </c>
      <c r="D208" s="2">
        <v>26.34</v>
      </c>
      <c r="E208" s="2">
        <v>9.5299999999999994</v>
      </c>
      <c r="F208" s="2"/>
      <c r="G208" s="2"/>
      <c r="H208" s="2"/>
    </row>
    <row r="209" spans="1:8" x14ac:dyDescent="0.3">
      <c r="A209" s="2">
        <v>2007</v>
      </c>
      <c r="B209" s="2" t="s">
        <v>0</v>
      </c>
      <c r="C209" s="2" t="s">
        <v>1</v>
      </c>
      <c r="D209" s="2">
        <v>26</v>
      </c>
      <c r="E209" s="2">
        <v>9.73</v>
      </c>
      <c r="F209" s="2"/>
      <c r="G209" s="2"/>
      <c r="H209" s="2"/>
    </row>
    <row r="210" spans="1:8" x14ac:dyDescent="0.3">
      <c r="A210" s="2">
        <v>2008</v>
      </c>
      <c r="B210" s="2" t="s">
        <v>0</v>
      </c>
      <c r="C210" s="2" t="s">
        <v>1</v>
      </c>
      <c r="D210" s="2">
        <v>25.57</v>
      </c>
      <c r="E210" s="2">
        <v>9.43</v>
      </c>
      <c r="F210" s="2"/>
      <c r="G210" s="2"/>
      <c r="H210" s="2"/>
    </row>
    <row r="211" spans="1:8" x14ac:dyDescent="0.3">
      <c r="A211" s="2">
        <v>2009</v>
      </c>
      <c r="B211" s="2" t="s">
        <v>0</v>
      </c>
      <c r="C211" s="2" t="s">
        <v>1</v>
      </c>
      <c r="D211" s="2">
        <v>26.55</v>
      </c>
      <c r="E211" s="2">
        <v>9.51</v>
      </c>
      <c r="F211" s="2"/>
      <c r="G211" s="2"/>
      <c r="H211" s="2"/>
    </row>
    <row r="212" spans="1:8" x14ac:dyDescent="0.3">
      <c r="A212" s="2">
        <v>2010</v>
      </c>
      <c r="B212" s="2" t="s">
        <v>0</v>
      </c>
      <c r="C212" s="2" t="s">
        <v>1</v>
      </c>
      <c r="D212" s="2">
        <v>26.51</v>
      </c>
      <c r="E212" s="2">
        <v>9.6999999999999993</v>
      </c>
      <c r="F212" s="2"/>
      <c r="G212" s="2"/>
      <c r="H212" s="2"/>
    </row>
    <row r="213" spans="1:8" x14ac:dyDescent="0.3">
      <c r="A213" s="2">
        <v>2011</v>
      </c>
      <c r="B213" s="2" t="s">
        <v>0</v>
      </c>
      <c r="C213" s="2" t="s">
        <v>1</v>
      </c>
      <c r="D213" s="2">
        <v>25.53</v>
      </c>
      <c r="E213" s="2">
        <v>9.52</v>
      </c>
      <c r="F213" s="2"/>
      <c r="G213" s="2"/>
      <c r="H213" s="2"/>
    </row>
    <row r="214" spans="1:8" x14ac:dyDescent="0.3">
      <c r="A214" s="2">
        <v>2012</v>
      </c>
      <c r="B214" s="2" t="s">
        <v>0</v>
      </c>
      <c r="C214" s="2" t="s">
        <v>1</v>
      </c>
      <c r="D214" s="2">
        <v>25.86</v>
      </c>
      <c r="E214" s="2">
        <v>9.51</v>
      </c>
      <c r="F214" s="2"/>
      <c r="G214" s="2"/>
      <c r="H214" s="2"/>
    </row>
    <row r="215" spans="1:8" x14ac:dyDescent="0.3">
      <c r="A215" s="2">
        <v>2013</v>
      </c>
      <c r="B215" s="2" t="s">
        <v>0</v>
      </c>
      <c r="C215" s="2" t="s">
        <v>1</v>
      </c>
      <c r="D215" s="2">
        <v>26.69</v>
      </c>
      <c r="E215" s="2">
        <v>9.61</v>
      </c>
      <c r="F215" s="2"/>
      <c r="G215" s="2"/>
      <c r="H2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12C3-F188-440A-95F3-E1C1C597CC01}">
  <dimension ref="A3:C153"/>
  <sheetViews>
    <sheetView tabSelected="1"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5.44140625" bestFit="1" customWidth="1"/>
    <col min="4" max="139" width="15.5546875" bestFit="1" customWidth="1"/>
    <col min="140" max="140" width="10.77734375" bestFit="1" customWidth="1"/>
  </cols>
  <sheetData>
    <row r="3" spans="1:3" x14ac:dyDescent="0.3">
      <c r="A3" s="4" t="s">
        <v>9</v>
      </c>
      <c r="B3" t="s">
        <v>11</v>
      </c>
      <c r="C3" t="s">
        <v>12</v>
      </c>
    </row>
    <row r="4" spans="1:3" x14ac:dyDescent="0.3">
      <c r="A4" s="5">
        <v>1865</v>
      </c>
      <c r="B4" s="3"/>
      <c r="C4" s="3"/>
    </row>
    <row r="5" spans="1:3" x14ac:dyDescent="0.3">
      <c r="A5" s="5">
        <v>1866</v>
      </c>
      <c r="B5" s="3"/>
      <c r="C5" s="3"/>
    </row>
    <row r="6" spans="1:3" x14ac:dyDescent="0.3">
      <c r="A6" s="5">
        <v>1867</v>
      </c>
      <c r="B6" s="3"/>
      <c r="C6" s="3"/>
    </row>
    <row r="7" spans="1:3" x14ac:dyDescent="0.3">
      <c r="A7" s="5">
        <v>1868</v>
      </c>
      <c r="B7" s="3"/>
      <c r="C7" s="3"/>
    </row>
    <row r="8" spans="1:3" x14ac:dyDescent="0.3">
      <c r="A8" s="5">
        <v>1869</v>
      </c>
      <c r="B8" s="3">
        <v>8.3179999999999996</v>
      </c>
      <c r="C8" s="3">
        <v>22.655999999999999</v>
      </c>
    </row>
    <row r="9" spans="1:3" x14ac:dyDescent="0.3">
      <c r="A9" s="5">
        <v>1870</v>
      </c>
      <c r="B9" s="3">
        <v>8.3219999999999992</v>
      </c>
      <c r="C9" s="3">
        <v>22.184000000000001</v>
      </c>
    </row>
    <row r="10" spans="1:3" x14ac:dyDescent="0.3">
      <c r="A10" s="5">
        <v>1871</v>
      </c>
      <c r="B10" s="3">
        <v>8.2879999999999985</v>
      </c>
      <c r="C10" s="3">
        <v>24.052</v>
      </c>
    </row>
    <row r="11" spans="1:3" x14ac:dyDescent="0.3">
      <c r="A11" s="5">
        <v>1872</v>
      </c>
      <c r="B11" s="3">
        <v>8.2379999999999995</v>
      </c>
      <c r="C11" s="3">
        <v>24.96</v>
      </c>
    </row>
    <row r="12" spans="1:3" x14ac:dyDescent="0.3">
      <c r="A12" s="5">
        <v>1873</v>
      </c>
      <c r="B12" s="3">
        <v>8.2579999999999991</v>
      </c>
      <c r="C12" s="3">
        <v>24.994</v>
      </c>
    </row>
    <row r="13" spans="1:3" x14ac:dyDescent="0.3">
      <c r="A13" s="5">
        <v>1874</v>
      </c>
      <c r="B13" s="3">
        <v>8.2579999999999991</v>
      </c>
      <c r="C13" s="3">
        <v>24.984000000000002</v>
      </c>
    </row>
    <row r="14" spans="1:3" x14ac:dyDescent="0.3">
      <c r="A14" s="5">
        <v>1875</v>
      </c>
      <c r="B14" s="3">
        <v>8.19</v>
      </c>
      <c r="C14" s="3">
        <v>25.080000000000002</v>
      </c>
    </row>
    <row r="15" spans="1:3" x14ac:dyDescent="0.3">
      <c r="A15" s="5">
        <v>1876</v>
      </c>
      <c r="B15" s="3">
        <v>8.1819999999999986</v>
      </c>
      <c r="C15" s="3">
        <v>25.1</v>
      </c>
    </row>
    <row r="16" spans="1:3" x14ac:dyDescent="0.3">
      <c r="A16" s="5">
        <v>1877</v>
      </c>
      <c r="B16" s="3">
        <v>8.2519999999999989</v>
      </c>
      <c r="C16" s="3">
        <v>25.166</v>
      </c>
    </row>
    <row r="17" spans="1:3" x14ac:dyDescent="0.3">
      <c r="A17" s="5">
        <v>1878</v>
      </c>
      <c r="B17" s="3">
        <v>8.347999999999999</v>
      </c>
      <c r="C17" s="3">
        <v>25.234000000000002</v>
      </c>
    </row>
    <row r="18" spans="1:3" x14ac:dyDescent="0.3">
      <c r="A18" s="5">
        <v>1879</v>
      </c>
      <c r="B18" s="3">
        <v>8.2960000000000012</v>
      </c>
      <c r="C18" s="3">
        <v>25.189999999999998</v>
      </c>
    </row>
    <row r="19" spans="1:3" x14ac:dyDescent="0.3">
      <c r="A19" s="5">
        <v>1880</v>
      </c>
      <c r="B19" s="3">
        <v>8.347999999999999</v>
      </c>
      <c r="C19" s="3">
        <v>25.186</v>
      </c>
    </row>
    <row r="20" spans="1:3" x14ac:dyDescent="0.3">
      <c r="A20" s="5">
        <v>1881</v>
      </c>
      <c r="B20" s="3">
        <v>8.3859999999999992</v>
      </c>
      <c r="C20" s="3">
        <v>25.161999999999999</v>
      </c>
    </row>
    <row r="21" spans="1:3" x14ac:dyDescent="0.3">
      <c r="A21" s="5">
        <v>1882</v>
      </c>
      <c r="B21" s="3">
        <v>8.3040000000000003</v>
      </c>
      <c r="C21" s="3">
        <v>25.07</v>
      </c>
    </row>
    <row r="22" spans="1:3" x14ac:dyDescent="0.3">
      <c r="A22" s="5">
        <v>1883</v>
      </c>
      <c r="B22" s="3">
        <v>8.1340000000000003</v>
      </c>
      <c r="C22" s="3">
        <v>24.96</v>
      </c>
    </row>
    <row r="23" spans="1:3" x14ac:dyDescent="0.3">
      <c r="A23" s="5">
        <v>1884</v>
      </c>
      <c r="B23" s="3">
        <v>8.0539999999999985</v>
      </c>
      <c r="C23" s="3">
        <v>24.93</v>
      </c>
    </row>
    <row r="24" spans="1:3" x14ac:dyDescent="0.3">
      <c r="A24" s="5">
        <v>1885</v>
      </c>
      <c r="B24" s="3">
        <v>8.0139999999999993</v>
      </c>
      <c r="C24" s="3">
        <v>24.753999999999998</v>
      </c>
    </row>
    <row r="25" spans="1:3" x14ac:dyDescent="0.3">
      <c r="A25" s="5">
        <v>1886</v>
      </c>
      <c r="B25" s="3">
        <v>7.95</v>
      </c>
      <c r="C25" s="3">
        <v>24.751999999999999</v>
      </c>
    </row>
    <row r="26" spans="1:3" x14ac:dyDescent="0.3">
      <c r="A26" s="5">
        <v>1887</v>
      </c>
      <c r="B26" s="3">
        <v>7.9060000000000006</v>
      </c>
      <c r="C26" s="3">
        <v>24.758000000000003</v>
      </c>
    </row>
    <row r="27" spans="1:3" x14ac:dyDescent="0.3">
      <c r="A27" s="5">
        <v>1888</v>
      </c>
      <c r="B27" s="3">
        <v>7.9279999999999999</v>
      </c>
      <c r="C27" s="3">
        <v>24.77</v>
      </c>
    </row>
    <row r="28" spans="1:3" x14ac:dyDescent="0.3">
      <c r="A28" s="5">
        <v>1889</v>
      </c>
      <c r="B28" s="3">
        <v>8.0380000000000003</v>
      </c>
      <c r="C28" s="3">
        <v>24.905999999999999</v>
      </c>
    </row>
    <row r="29" spans="1:3" x14ac:dyDescent="0.3">
      <c r="A29" s="5">
        <v>1890</v>
      </c>
      <c r="B29" s="3">
        <v>8.0479999999999983</v>
      </c>
      <c r="C29" s="3">
        <v>25.026</v>
      </c>
    </row>
    <row r="30" spans="1:3" x14ac:dyDescent="0.3">
      <c r="A30" s="5">
        <v>1891</v>
      </c>
      <c r="B30" s="3">
        <v>8.0620000000000012</v>
      </c>
      <c r="C30" s="3">
        <v>24.986000000000001</v>
      </c>
    </row>
    <row r="31" spans="1:3" x14ac:dyDescent="0.3">
      <c r="A31" s="5">
        <v>1892</v>
      </c>
      <c r="B31" s="3">
        <v>8.0939999999999994</v>
      </c>
      <c r="C31" s="3">
        <v>25.112000000000002</v>
      </c>
    </row>
    <row r="32" spans="1:3" x14ac:dyDescent="0.3">
      <c r="A32" s="5">
        <v>1893</v>
      </c>
      <c r="B32" s="3">
        <v>8.0879999999999992</v>
      </c>
      <c r="C32" s="3">
        <v>24.91</v>
      </c>
    </row>
    <row r="33" spans="1:3" x14ac:dyDescent="0.3">
      <c r="A33" s="5">
        <v>1894</v>
      </c>
      <c r="B33" s="3">
        <v>8.0560000000000009</v>
      </c>
      <c r="C33" s="3">
        <v>24.824000000000002</v>
      </c>
    </row>
    <row r="34" spans="1:3" x14ac:dyDescent="0.3">
      <c r="A34" s="5">
        <v>1895</v>
      </c>
      <c r="B34" s="3">
        <v>8.0920000000000005</v>
      </c>
      <c r="C34" s="3">
        <v>24.846</v>
      </c>
    </row>
    <row r="35" spans="1:3" x14ac:dyDescent="0.3">
      <c r="A35" s="5">
        <v>1896</v>
      </c>
      <c r="B35" s="3">
        <v>8.1300000000000008</v>
      </c>
      <c r="C35" s="3">
        <v>25.110000000000003</v>
      </c>
    </row>
    <row r="36" spans="1:3" x14ac:dyDescent="0.3">
      <c r="A36" s="5">
        <v>1897</v>
      </c>
      <c r="B36" s="3">
        <v>8.1739999999999995</v>
      </c>
      <c r="C36" s="3">
        <v>25.144000000000002</v>
      </c>
    </row>
    <row r="37" spans="1:3" x14ac:dyDescent="0.3">
      <c r="A37" s="5">
        <v>1898</v>
      </c>
      <c r="B37" s="3">
        <v>8.1980000000000004</v>
      </c>
      <c r="C37" s="3">
        <v>25.46</v>
      </c>
    </row>
    <row r="38" spans="1:3" x14ac:dyDescent="0.3">
      <c r="A38" s="5">
        <v>1899</v>
      </c>
      <c r="B38" s="3">
        <v>8.2459999999999987</v>
      </c>
      <c r="C38" s="3">
        <v>25.627999999999997</v>
      </c>
    </row>
    <row r="39" spans="1:3" x14ac:dyDescent="0.3">
      <c r="A39" s="5">
        <v>1900</v>
      </c>
      <c r="B39" s="3">
        <v>8.3159999999999989</v>
      </c>
      <c r="C39" s="3">
        <v>25.724</v>
      </c>
    </row>
    <row r="40" spans="1:3" x14ac:dyDescent="0.3">
      <c r="A40" s="5">
        <v>1901</v>
      </c>
      <c r="B40" s="3">
        <v>8.3819999999999997</v>
      </c>
      <c r="C40" s="3">
        <v>25.626000000000005</v>
      </c>
    </row>
    <row r="41" spans="1:3" x14ac:dyDescent="0.3">
      <c r="A41" s="5">
        <v>1902</v>
      </c>
      <c r="B41" s="3">
        <v>8.3840000000000003</v>
      </c>
      <c r="C41" s="3">
        <v>25.636000000000003</v>
      </c>
    </row>
    <row r="42" spans="1:3" x14ac:dyDescent="0.3">
      <c r="A42" s="5">
        <v>1903</v>
      </c>
      <c r="B42" s="3">
        <v>8.3919999999999995</v>
      </c>
      <c r="C42" s="3">
        <v>25.576000000000001</v>
      </c>
    </row>
    <row r="43" spans="1:3" x14ac:dyDescent="0.3">
      <c r="A43" s="5">
        <v>1904</v>
      </c>
      <c r="B43" s="3">
        <v>8.3300000000000018</v>
      </c>
      <c r="C43" s="3">
        <v>25.428000000000001</v>
      </c>
    </row>
    <row r="44" spans="1:3" x14ac:dyDescent="0.3">
      <c r="A44" s="5">
        <v>1905</v>
      </c>
      <c r="B44" s="3">
        <v>8.2760000000000016</v>
      </c>
      <c r="C44" s="3">
        <v>25.257999999999999</v>
      </c>
    </row>
    <row r="45" spans="1:3" x14ac:dyDescent="0.3">
      <c r="A45" s="5">
        <v>1906</v>
      </c>
      <c r="B45" s="3">
        <v>8.2440000000000015</v>
      </c>
      <c r="C45" s="3">
        <v>25.192</v>
      </c>
    </row>
    <row r="46" spans="1:3" x14ac:dyDescent="0.3">
      <c r="A46" s="5">
        <v>1907</v>
      </c>
      <c r="B46" s="3">
        <v>8.1740000000000013</v>
      </c>
      <c r="C46" s="3">
        <v>25.071999999999999</v>
      </c>
    </row>
    <row r="47" spans="1:3" x14ac:dyDescent="0.3">
      <c r="A47" s="5">
        <v>1908</v>
      </c>
      <c r="B47" s="3">
        <v>8.168000000000001</v>
      </c>
      <c r="C47" s="3">
        <v>25.076000000000001</v>
      </c>
    </row>
    <row r="48" spans="1:3" x14ac:dyDescent="0.3">
      <c r="A48" s="5">
        <v>1909</v>
      </c>
      <c r="B48" s="3">
        <v>8.1859999999999999</v>
      </c>
      <c r="C48" s="3">
        <v>25.042000000000002</v>
      </c>
    </row>
    <row r="49" spans="1:3" x14ac:dyDescent="0.3">
      <c r="A49" s="5">
        <v>1910</v>
      </c>
      <c r="B49" s="3">
        <v>8.1840000000000011</v>
      </c>
      <c r="C49" s="3">
        <v>25.05</v>
      </c>
    </row>
    <row r="50" spans="1:3" x14ac:dyDescent="0.3">
      <c r="A50" s="5">
        <v>1911</v>
      </c>
      <c r="B50" s="3">
        <v>8.1440000000000001</v>
      </c>
      <c r="C50" s="3">
        <v>25.082000000000001</v>
      </c>
    </row>
    <row r="51" spans="1:3" x14ac:dyDescent="0.3">
      <c r="A51" s="5">
        <v>1912</v>
      </c>
      <c r="B51" s="3">
        <v>8.1879999999999988</v>
      </c>
      <c r="C51" s="3">
        <v>25.113999999999997</v>
      </c>
    </row>
    <row r="52" spans="1:3" x14ac:dyDescent="0.3">
      <c r="A52" s="5">
        <v>1913</v>
      </c>
      <c r="B52" s="3">
        <v>8.2099999999999991</v>
      </c>
      <c r="C52" s="3">
        <v>25.091999999999999</v>
      </c>
    </row>
    <row r="53" spans="1:3" x14ac:dyDescent="0.3">
      <c r="A53" s="5">
        <v>1914</v>
      </c>
      <c r="B53" s="3">
        <v>8.2920000000000016</v>
      </c>
      <c r="C53" s="3">
        <v>25.19</v>
      </c>
    </row>
    <row r="54" spans="1:3" x14ac:dyDescent="0.3">
      <c r="A54" s="5">
        <v>1915</v>
      </c>
      <c r="B54" s="3">
        <v>8.3659999999999997</v>
      </c>
      <c r="C54" s="3">
        <v>25.35</v>
      </c>
    </row>
    <row r="55" spans="1:3" x14ac:dyDescent="0.3">
      <c r="A55" s="5">
        <v>1916</v>
      </c>
      <c r="B55" s="3">
        <v>8.3759999999999994</v>
      </c>
      <c r="C55" s="3">
        <v>25.277999999999999</v>
      </c>
    </row>
    <row r="56" spans="1:3" x14ac:dyDescent="0.3">
      <c r="A56" s="5">
        <v>1917</v>
      </c>
      <c r="B56" s="3">
        <v>8.3460000000000001</v>
      </c>
      <c r="C56" s="3">
        <v>25.001999999999999</v>
      </c>
    </row>
    <row r="57" spans="1:3" x14ac:dyDescent="0.3">
      <c r="A57" s="5">
        <v>1918</v>
      </c>
      <c r="B57" s="3">
        <v>8.3120000000000012</v>
      </c>
      <c r="C57" s="3">
        <v>25.052</v>
      </c>
    </row>
    <row r="58" spans="1:3" x14ac:dyDescent="0.3">
      <c r="A58" s="5">
        <v>1919</v>
      </c>
      <c r="B58" s="3">
        <v>8.27</v>
      </c>
      <c r="C58" s="3">
        <v>24.974</v>
      </c>
    </row>
    <row r="59" spans="1:3" x14ac:dyDescent="0.3">
      <c r="A59" s="5">
        <v>1920</v>
      </c>
      <c r="B59" s="3">
        <v>8.2240000000000002</v>
      </c>
      <c r="C59" s="3">
        <v>24.872</v>
      </c>
    </row>
    <row r="60" spans="1:3" x14ac:dyDescent="0.3">
      <c r="A60" s="5">
        <v>1921</v>
      </c>
      <c r="B60" s="3">
        <v>8.2919999999999998</v>
      </c>
      <c r="C60" s="3">
        <v>25.064</v>
      </c>
    </row>
    <row r="61" spans="1:3" x14ac:dyDescent="0.3">
      <c r="A61" s="5">
        <v>1922</v>
      </c>
      <c r="B61" s="3">
        <v>8.3699999999999992</v>
      </c>
      <c r="C61" s="3">
        <v>25.321999999999999</v>
      </c>
    </row>
    <row r="62" spans="1:3" x14ac:dyDescent="0.3">
      <c r="A62" s="5">
        <v>1923</v>
      </c>
      <c r="B62" s="3">
        <v>8.4280000000000008</v>
      </c>
      <c r="C62" s="3">
        <v>25.330000000000002</v>
      </c>
    </row>
    <row r="63" spans="1:3" x14ac:dyDescent="0.3">
      <c r="A63" s="5">
        <v>1924</v>
      </c>
      <c r="B63" s="3">
        <v>8.4539999999999988</v>
      </c>
      <c r="C63" s="3">
        <v>25.367999999999999</v>
      </c>
    </row>
    <row r="64" spans="1:3" x14ac:dyDescent="0.3">
      <c r="A64" s="5">
        <v>1925</v>
      </c>
      <c r="B64" s="3">
        <v>8.4879999999999995</v>
      </c>
      <c r="C64" s="3">
        <v>25.314</v>
      </c>
    </row>
    <row r="65" spans="1:3" x14ac:dyDescent="0.3">
      <c r="A65" s="5">
        <v>1926</v>
      </c>
      <c r="B65" s="3">
        <v>8.52</v>
      </c>
      <c r="C65" s="3">
        <v>25.108000000000001</v>
      </c>
    </row>
    <row r="66" spans="1:3" x14ac:dyDescent="0.3">
      <c r="A66" s="5">
        <v>1927</v>
      </c>
      <c r="B66" s="3">
        <v>8.541999999999998</v>
      </c>
      <c r="C66" s="3">
        <v>25.048000000000002</v>
      </c>
    </row>
    <row r="67" spans="1:3" x14ac:dyDescent="0.3">
      <c r="A67" s="5">
        <v>1928</v>
      </c>
      <c r="B67" s="3">
        <v>8.5839999999999996</v>
      </c>
      <c r="C67" s="3">
        <v>25.118000000000002</v>
      </c>
    </row>
    <row r="68" spans="1:3" x14ac:dyDescent="0.3">
      <c r="A68" s="5">
        <v>1929</v>
      </c>
      <c r="B68" s="3">
        <v>8.5299999999999994</v>
      </c>
      <c r="C68" s="3">
        <v>25.198</v>
      </c>
    </row>
    <row r="69" spans="1:3" x14ac:dyDescent="0.3">
      <c r="A69" s="5">
        <v>1930</v>
      </c>
      <c r="B69" s="3">
        <v>8.5500000000000007</v>
      </c>
      <c r="C69" s="3">
        <v>25.294000000000004</v>
      </c>
    </row>
    <row r="70" spans="1:3" x14ac:dyDescent="0.3">
      <c r="A70" s="5">
        <v>1931</v>
      </c>
      <c r="B70" s="3">
        <v>8.548</v>
      </c>
      <c r="C70" s="3">
        <v>25.456000000000003</v>
      </c>
    </row>
    <row r="71" spans="1:3" x14ac:dyDescent="0.3">
      <c r="A71" s="5">
        <v>1932</v>
      </c>
      <c r="B71" s="3">
        <v>8.5860000000000003</v>
      </c>
      <c r="C71" s="3">
        <v>25.610000000000003</v>
      </c>
    </row>
    <row r="72" spans="1:3" x14ac:dyDescent="0.3">
      <c r="A72" s="5">
        <v>1933</v>
      </c>
      <c r="B72" s="3">
        <v>8.5280000000000005</v>
      </c>
      <c r="C72" s="3">
        <v>25.389999999999997</v>
      </c>
    </row>
    <row r="73" spans="1:3" x14ac:dyDescent="0.3">
      <c r="A73" s="5">
        <v>1934</v>
      </c>
      <c r="B73" s="3">
        <v>8.6060000000000016</v>
      </c>
      <c r="C73" s="3">
        <v>25.282</v>
      </c>
    </row>
    <row r="74" spans="1:3" x14ac:dyDescent="0.3">
      <c r="A74" s="5">
        <v>1935</v>
      </c>
      <c r="B74" s="3">
        <v>8.5839999999999996</v>
      </c>
      <c r="C74" s="3">
        <v>25.195999999999998</v>
      </c>
    </row>
    <row r="75" spans="1:3" x14ac:dyDescent="0.3">
      <c r="A75" s="5">
        <v>1936</v>
      </c>
      <c r="B75" s="3">
        <v>8.5500000000000007</v>
      </c>
      <c r="C75" s="3">
        <v>25.001999999999999</v>
      </c>
    </row>
    <row r="76" spans="1:3" x14ac:dyDescent="0.3">
      <c r="A76" s="5">
        <v>1937</v>
      </c>
      <c r="B76" s="3">
        <v>8.5479999999999983</v>
      </c>
      <c r="C76" s="3">
        <v>24.839999999999996</v>
      </c>
    </row>
    <row r="77" spans="1:3" x14ac:dyDescent="0.3">
      <c r="A77" s="5">
        <v>1938</v>
      </c>
      <c r="B77" s="3">
        <v>8.6519999999999992</v>
      </c>
      <c r="C77" s="3">
        <v>24.957999999999995</v>
      </c>
    </row>
    <row r="78" spans="1:3" x14ac:dyDescent="0.3">
      <c r="A78" s="5">
        <v>1939</v>
      </c>
      <c r="B78" s="3">
        <v>8.677999999999999</v>
      </c>
      <c r="C78" s="3">
        <v>25</v>
      </c>
    </row>
    <row r="79" spans="1:3" x14ac:dyDescent="0.3">
      <c r="A79" s="5">
        <v>1940</v>
      </c>
      <c r="B79" s="3">
        <v>8.7259999999999991</v>
      </c>
      <c r="C79" s="3">
        <v>25.027999999999999</v>
      </c>
    </row>
    <row r="80" spans="1:3" x14ac:dyDescent="0.3">
      <c r="A80" s="5">
        <v>1941</v>
      </c>
      <c r="B80" s="3">
        <v>8.77</v>
      </c>
      <c r="C80" s="3">
        <v>25.332000000000001</v>
      </c>
    </row>
    <row r="81" spans="1:3" x14ac:dyDescent="0.3">
      <c r="A81" s="5">
        <v>1942</v>
      </c>
      <c r="B81" s="3">
        <v>8.7759999999999998</v>
      </c>
      <c r="C81" s="3">
        <v>25.466000000000001</v>
      </c>
    </row>
    <row r="82" spans="1:3" x14ac:dyDescent="0.3">
      <c r="A82" s="5">
        <v>1943</v>
      </c>
      <c r="B82" s="3">
        <v>8.7559999999999985</v>
      </c>
      <c r="C82" s="3">
        <v>25.479999999999997</v>
      </c>
    </row>
    <row r="83" spans="1:3" x14ac:dyDescent="0.3">
      <c r="A83" s="5">
        <v>1944</v>
      </c>
      <c r="B83" s="3">
        <v>8.7740000000000009</v>
      </c>
      <c r="C83" s="3">
        <v>25.448</v>
      </c>
    </row>
    <row r="84" spans="1:3" x14ac:dyDescent="0.3">
      <c r="A84" s="5">
        <v>1945</v>
      </c>
      <c r="B84" s="3">
        <v>8.7379999999999995</v>
      </c>
      <c r="C84" s="3">
        <v>25.4</v>
      </c>
    </row>
    <row r="85" spans="1:3" x14ac:dyDescent="0.3">
      <c r="A85" s="5">
        <v>1946</v>
      </c>
      <c r="B85" s="3">
        <v>8.7200000000000006</v>
      </c>
      <c r="C85" s="3">
        <v>25.234000000000002</v>
      </c>
    </row>
    <row r="86" spans="1:3" x14ac:dyDescent="0.3">
      <c r="A86" s="5">
        <v>1947</v>
      </c>
      <c r="B86" s="3">
        <v>8.734</v>
      </c>
      <c r="C86" s="3">
        <v>25.254000000000001</v>
      </c>
    </row>
    <row r="87" spans="1:3" x14ac:dyDescent="0.3">
      <c r="A87" s="5">
        <v>1948</v>
      </c>
      <c r="B87" s="3">
        <v>8.7319999999999993</v>
      </c>
      <c r="C87" s="3">
        <v>25.29</v>
      </c>
    </row>
    <row r="88" spans="1:3" x14ac:dyDescent="0.3">
      <c r="A88" s="5">
        <v>1949</v>
      </c>
      <c r="B88" s="3">
        <v>8.6800000000000015</v>
      </c>
      <c r="C88" s="3">
        <v>25.404</v>
      </c>
    </row>
    <row r="89" spans="1:3" x14ac:dyDescent="0.3">
      <c r="A89" s="5">
        <v>1950</v>
      </c>
      <c r="B89" s="3">
        <v>8.6379999999999999</v>
      </c>
      <c r="C89" s="3">
        <v>25.393999999999998</v>
      </c>
    </row>
    <row r="90" spans="1:3" x14ac:dyDescent="0.3">
      <c r="A90" s="5">
        <v>1951</v>
      </c>
      <c r="B90" s="3">
        <v>8.6280000000000001</v>
      </c>
      <c r="C90" s="3">
        <v>25.408000000000001</v>
      </c>
    </row>
    <row r="91" spans="1:3" x14ac:dyDescent="0.3">
      <c r="A91" s="5">
        <v>1952</v>
      </c>
      <c r="B91" s="3">
        <v>8.5960000000000001</v>
      </c>
      <c r="C91" s="3">
        <v>25.443999999999999</v>
      </c>
    </row>
    <row r="92" spans="1:3" x14ac:dyDescent="0.3">
      <c r="A92" s="5">
        <v>1953</v>
      </c>
      <c r="B92" s="3">
        <v>8.620000000000001</v>
      </c>
      <c r="C92" s="3">
        <v>25.564</v>
      </c>
    </row>
    <row r="93" spans="1:3" x14ac:dyDescent="0.3">
      <c r="A93" s="5">
        <v>1954</v>
      </c>
      <c r="B93" s="3">
        <v>8.6140000000000008</v>
      </c>
      <c r="C93" s="3">
        <v>25.582000000000001</v>
      </c>
    </row>
    <row r="94" spans="1:3" x14ac:dyDescent="0.3">
      <c r="A94" s="5">
        <v>1955</v>
      </c>
      <c r="B94" s="3">
        <v>8.6660000000000004</v>
      </c>
      <c r="C94" s="3">
        <v>25.65</v>
      </c>
    </row>
    <row r="95" spans="1:3" x14ac:dyDescent="0.3">
      <c r="A95" s="5">
        <v>1956</v>
      </c>
      <c r="B95" s="3">
        <v>8.5960000000000001</v>
      </c>
      <c r="C95" s="3">
        <v>25.58</v>
      </c>
    </row>
    <row r="96" spans="1:3" x14ac:dyDescent="0.3">
      <c r="A96" s="5">
        <v>1957</v>
      </c>
      <c r="B96" s="3">
        <v>8.6140000000000008</v>
      </c>
      <c r="C96" s="3">
        <v>25.416</v>
      </c>
    </row>
    <row r="97" spans="1:3" x14ac:dyDescent="0.3">
      <c r="A97" s="5">
        <v>1958</v>
      </c>
      <c r="B97" s="3">
        <v>8.5939999999999994</v>
      </c>
      <c r="C97" s="3">
        <v>25.416000000000004</v>
      </c>
    </row>
    <row r="98" spans="1:3" x14ac:dyDescent="0.3">
      <c r="A98" s="5">
        <v>1959</v>
      </c>
      <c r="B98" s="3">
        <v>8.6280000000000001</v>
      </c>
      <c r="C98" s="3">
        <v>25.414000000000001</v>
      </c>
    </row>
    <row r="99" spans="1:3" x14ac:dyDescent="0.3">
      <c r="A99" s="5">
        <v>1960</v>
      </c>
      <c r="B99" s="3">
        <v>8.6179999999999986</v>
      </c>
      <c r="C99" s="3">
        <v>25.515999999999998</v>
      </c>
    </row>
    <row r="100" spans="1:3" x14ac:dyDescent="0.3">
      <c r="A100" s="5">
        <v>1961</v>
      </c>
      <c r="B100" s="3">
        <v>8.7219999999999995</v>
      </c>
      <c r="C100" s="3">
        <v>25.458000000000002</v>
      </c>
    </row>
    <row r="101" spans="1:3" x14ac:dyDescent="0.3">
      <c r="A101" s="5">
        <v>1962</v>
      </c>
      <c r="B101" s="3">
        <v>8.7259999999999991</v>
      </c>
      <c r="C101" s="3">
        <v>25.514000000000003</v>
      </c>
    </row>
    <row r="102" spans="1:3" x14ac:dyDescent="0.3">
      <c r="A102" s="5">
        <v>1963</v>
      </c>
      <c r="B102" s="3">
        <v>8.7439999999999998</v>
      </c>
      <c r="C102" s="3">
        <v>25.384</v>
      </c>
    </row>
    <row r="103" spans="1:3" x14ac:dyDescent="0.3">
      <c r="A103" s="5">
        <v>1964</v>
      </c>
      <c r="B103" s="3">
        <v>8.6800000000000015</v>
      </c>
      <c r="C103" s="3">
        <v>25.318000000000001</v>
      </c>
    </row>
    <row r="104" spans="1:3" x14ac:dyDescent="0.3">
      <c r="A104" s="5">
        <v>1965</v>
      </c>
      <c r="B104" s="3">
        <v>8.67</v>
      </c>
      <c r="C104" s="3">
        <v>25.283999999999999</v>
      </c>
    </row>
    <row r="105" spans="1:3" x14ac:dyDescent="0.3">
      <c r="A105" s="5">
        <v>1966</v>
      </c>
      <c r="B105" s="3">
        <v>8.629999999999999</v>
      </c>
      <c r="C105" s="3">
        <v>25.476000000000003</v>
      </c>
    </row>
    <row r="106" spans="1:3" x14ac:dyDescent="0.3">
      <c r="A106" s="5">
        <v>1967</v>
      </c>
      <c r="B106" s="3">
        <v>8.6199999999999992</v>
      </c>
      <c r="C106" s="3">
        <v>25.454000000000001</v>
      </c>
    </row>
    <row r="107" spans="1:3" x14ac:dyDescent="0.3">
      <c r="A107" s="5">
        <v>1968</v>
      </c>
      <c r="B107" s="3">
        <v>8.5519999999999978</v>
      </c>
      <c r="C107" s="3">
        <v>25.376000000000001</v>
      </c>
    </row>
    <row r="108" spans="1:3" x14ac:dyDescent="0.3">
      <c r="A108" s="5">
        <v>1969</v>
      </c>
      <c r="B108" s="3">
        <v>8.59</v>
      </c>
      <c r="C108" s="3">
        <v>25.476000000000003</v>
      </c>
    </row>
    <row r="109" spans="1:3" x14ac:dyDescent="0.3">
      <c r="A109" s="5">
        <v>1970</v>
      </c>
      <c r="B109" s="3">
        <v>8.6239999999999988</v>
      </c>
      <c r="C109" s="3">
        <v>25.456</v>
      </c>
    </row>
    <row r="110" spans="1:3" x14ac:dyDescent="0.3">
      <c r="A110" s="5">
        <v>1971</v>
      </c>
      <c r="B110" s="3">
        <v>8.6239999999999988</v>
      </c>
      <c r="C110" s="3">
        <v>25.196000000000005</v>
      </c>
    </row>
    <row r="111" spans="1:3" x14ac:dyDescent="0.3">
      <c r="A111" s="5">
        <v>1972</v>
      </c>
      <c r="B111" s="3">
        <v>8.5839999999999996</v>
      </c>
      <c r="C111" s="3">
        <v>25.266000000000002</v>
      </c>
    </row>
    <row r="112" spans="1:3" x14ac:dyDescent="0.3">
      <c r="A112" s="5">
        <v>1973</v>
      </c>
      <c r="B112" s="3">
        <v>8.6699999999999982</v>
      </c>
      <c r="C112" s="3">
        <v>25.4</v>
      </c>
    </row>
    <row r="113" spans="1:3" x14ac:dyDescent="0.3">
      <c r="A113" s="5">
        <v>1974</v>
      </c>
      <c r="B113" s="3">
        <v>8.6440000000000001</v>
      </c>
      <c r="C113" s="3">
        <v>25.357999999999997</v>
      </c>
    </row>
    <row r="114" spans="1:3" x14ac:dyDescent="0.3">
      <c r="A114" s="5">
        <v>1975</v>
      </c>
      <c r="B114" s="3">
        <v>8.652000000000001</v>
      </c>
      <c r="C114" s="3">
        <v>25.327999999999996</v>
      </c>
    </row>
    <row r="115" spans="1:3" x14ac:dyDescent="0.3">
      <c r="A115" s="5">
        <v>1976</v>
      </c>
      <c r="B115" s="3">
        <v>8.6020000000000003</v>
      </c>
      <c r="C115" s="3">
        <v>25.52</v>
      </c>
    </row>
    <row r="116" spans="1:3" x14ac:dyDescent="0.3">
      <c r="A116" s="5">
        <v>1977</v>
      </c>
      <c r="B116" s="3">
        <v>8.6720000000000006</v>
      </c>
      <c r="C116" s="3">
        <v>25.538</v>
      </c>
    </row>
    <row r="117" spans="1:3" x14ac:dyDescent="0.3">
      <c r="A117" s="5">
        <v>1978</v>
      </c>
      <c r="B117" s="3">
        <v>8.620000000000001</v>
      </c>
      <c r="C117" s="3">
        <v>25.436</v>
      </c>
    </row>
    <row r="118" spans="1:3" x14ac:dyDescent="0.3">
      <c r="A118" s="5">
        <v>1979</v>
      </c>
      <c r="B118" s="3">
        <v>8.6720000000000006</v>
      </c>
      <c r="C118" s="3">
        <v>25.516000000000002</v>
      </c>
    </row>
    <row r="119" spans="1:3" x14ac:dyDescent="0.3">
      <c r="A119" s="5">
        <v>1980</v>
      </c>
      <c r="B119" s="3">
        <v>8.7200000000000024</v>
      </c>
      <c r="C119" s="3">
        <v>25.664000000000005</v>
      </c>
    </row>
    <row r="120" spans="1:3" x14ac:dyDescent="0.3">
      <c r="A120" s="5">
        <v>1981</v>
      </c>
      <c r="B120" s="3">
        <v>8.8840000000000003</v>
      </c>
      <c r="C120" s="3">
        <v>25.713999999999999</v>
      </c>
    </row>
    <row r="121" spans="1:3" x14ac:dyDescent="0.3">
      <c r="A121" s="5">
        <v>1982</v>
      </c>
      <c r="B121" s="3">
        <v>8.8420000000000005</v>
      </c>
      <c r="C121" s="3">
        <v>25.669999999999998</v>
      </c>
    </row>
    <row r="122" spans="1:3" x14ac:dyDescent="0.3">
      <c r="A122" s="5">
        <v>1983</v>
      </c>
      <c r="B122" s="3">
        <v>8.91</v>
      </c>
      <c r="C122" s="3">
        <v>25.596000000000004</v>
      </c>
    </row>
    <row r="123" spans="1:3" x14ac:dyDescent="0.3">
      <c r="A123" s="5">
        <v>1984</v>
      </c>
      <c r="B123" s="3">
        <v>8.9019999999999992</v>
      </c>
      <c r="C123" s="3">
        <v>25.492000000000001</v>
      </c>
    </row>
    <row r="124" spans="1:3" x14ac:dyDescent="0.3">
      <c r="A124" s="5">
        <v>1985</v>
      </c>
      <c r="B124" s="3">
        <v>8.8379999999999992</v>
      </c>
      <c r="C124" s="3">
        <v>25.466000000000001</v>
      </c>
    </row>
    <row r="125" spans="1:3" x14ac:dyDescent="0.3">
      <c r="A125" s="5">
        <v>1986</v>
      </c>
      <c r="B125" s="3">
        <v>8.77</v>
      </c>
      <c r="C125" s="3">
        <v>25.398</v>
      </c>
    </row>
    <row r="126" spans="1:3" x14ac:dyDescent="0.3">
      <c r="A126" s="5">
        <v>1987</v>
      </c>
      <c r="B126" s="3">
        <v>8.84</v>
      </c>
      <c r="C126" s="3">
        <v>25.610000000000003</v>
      </c>
    </row>
    <row r="127" spans="1:3" x14ac:dyDescent="0.3">
      <c r="A127" s="5">
        <v>1988</v>
      </c>
      <c r="B127" s="3">
        <v>8.8740000000000006</v>
      </c>
      <c r="C127" s="3">
        <v>25.854000000000003</v>
      </c>
    </row>
    <row r="128" spans="1:3" x14ac:dyDescent="0.3">
      <c r="A128" s="5">
        <v>1989</v>
      </c>
      <c r="B128" s="3">
        <v>8.9200000000000017</v>
      </c>
      <c r="C128" s="3">
        <v>25.845999999999997</v>
      </c>
    </row>
    <row r="129" spans="1:3" x14ac:dyDescent="0.3">
      <c r="A129" s="5">
        <v>1990</v>
      </c>
      <c r="B129" s="3">
        <v>9.0340000000000007</v>
      </c>
      <c r="C129" s="3">
        <v>25.796000000000003</v>
      </c>
    </row>
    <row r="130" spans="1:3" x14ac:dyDescent="0.3">
      <c r="A130" s="5">
        <v>1991</v>
      </c>
      <c r="B130" s="3">
        <v>9.104000000000001</v>
      </c>
      <c r="C130" s="3">
        <v>25.877999999999997</v>
      </c>
    </row>
    <row r="131" spans="1:3" x14ac:dyDescent="0.3">
      <c r="A131" s="5">
        <v>1992</v>
      </c>
      <c r="B131" s="3">
        <v>9.0740000000000016</v>
      </c>
      <c r="C131" s="3">
        <v>25.73</v>
      </c>
    </row>
    <row r="132" spans="1:3" x14ac:dyDescent="0.3">
      <c r="A132" s="5">
        <v>1993</v>
      </c>
      <c r="B132" s="3">
        <v>9.0079999999999991</v>
      </c>
      <c r="C132" s="3">
        <v>25.693999999999999</v>
      </c>
    </row>
    <row r="133" spans="1:3" x14ac:dyDescent="0.3">
      <c r="A133" s="5">
        <v>1994</v>
      </c>
      <c r="B133" s="3">
        <v>9.032</v>
      </c>
      <c r="C133" s="3">
        <v>25.75</v>
      </c>
    </row>
    <row r="134" spans="1:3" x14ac:dyDescent="0.3">
      <c r="A134" s="5">
        <v>1995</v>
      </c>
      <c r="B134" s="3">
        <v>9.0560000000000009</v>
      </c>
      <c r="C134" s="3">
        <v>25.806000000000001</v>
      </c>
    </row>
    <row r="135" spans="1:3" x14ac:dyDescent="0.3">
      <c r="A135" s="5">
        <v>1996</v>
      </c>
      <c r="B135" s="3">
        <v>9.0280000000000005</v>
      </c>
      <c r="C135" s="3">
        <v>25.762</v>
      </c>
    </row>
    <row r="136" spans="1:3" x14ac:dyDescent="0.3">
      <c r="A136" s="5">
        <v>1997</v>
      </c>
      <c r="B136" s="3">
        <v>9.1</v>
      </c>
      <c r="C136" s="3">
        <v>25.607999999999997</v>
      </c>
    </row>
    <row r="137" spans="1:3" x14ac:dyDescent="0.3">
      <c r="A137" s="5">
        <v>1998</v>
      </c>
      <c r="B137" s="3">
        <v>9.2299999999999986</v>
      </c>
      <c r="C137" s="3">
        <v>25.613999999999997</v>
      </c>
    </row>
    <row r="138" spans="1:3" x14ac:dyDescent="0.3">
      <c r="A138" s="5">
        <v>1999</v>
      </c>
      <c r="B138" s="3">
        <v>9.2799999999999994</v>
      </c>
      <c r="C138" s="3">
        <v>25.687999999999999</v>
      </c>
    </row>
    <row r="139" spans="1:3" x14ac:dyDescent="0.3">
      <c r="A139" s="5">
        <v>2000</v>
      </c>
      <c r="B139" s="3">
        <v>9.25</v>
      </c>
      <c r="C139" s="3">
        <v>25.712</v>
      </c>
    </row>
    <row r="140" spans="1:3" x14ac:dyDescent="0.3">
      <c r="A140" s="5">
        <v>2001</v>
      </c>
      <c r="B140" s="3">
        <v>9.3239999999999981</v>
      </c>
      <c r="C140" s="3">
        <v>25.738</v>
      </c>
    </row>
    <row r="141" spans="1:3" x14ac:dyDescent="0.3">
      <c r="A141" s="5">
        <v>2002</v>
      </c>
      <c r="B141" s="3">
        <v>9.3979999999999997</v>
      </c>
      <c r="C141" s="3">
        <v>26.086000000000002</v>
      </c>
    </row>
    <row r="142" spans="1:3" x14ac:dyDescent="0.3">
      <c r="A142" s="5">
        <v>2003</v>
      </c>
      <c r="B142" s="3">
        <v>9.4</v>
      </c>
      <c r="C142" s="3">
        <v>26.071999999999996</v>
      </c>
    </row>
    <row r="143" spans="1:3" x14ac:dyDescent="0.3">
      <c r="A143" s="5">
        <v>2004</v>
      </c>
      <c r="B143" s="3">
        <v>9.4060000000000006</v>
      </c>
      <c r="C143" s="3">
        <v>26.070000000000004</v>
      </c>
    </row>
    <row r="144" spans="1:3" x14ac:dyDescent="0.3">
      <c r="A144" s="5">
        <v>2005</v>
      </c>
      <c r="B144" s="3">
        <v>9.5060000000000002</v>
      </c>
      <c r="C144" s="3">
        <v>26.044</v>
      </c>
    </row>
    <row r="145" spans="1:3" x14ac:dyDescent="0.3">
      <c r="A145" s="5">
        <v>2006</v>
      </c>
      <c r="B145" s="3">
        <v>9.5300000000000011</v>
      </c>
      <c r="C145" s="3">
        <v>26.160000000000004</v>
      </c>
    </row>
    <row r="146" spans="1:3" x14ac:dyDescent="0.3">
      <c r="A146" s="5">
        <v>2007</v>
      </c>
      <c r="B146" s="3">
        <v>9.5620000000000012</v>
      </c>
      <c r="C146" s="3">
        <v>26.028000000000002</v>
      </c>
    </row>
    <row r="147" spans="1:3" x14ac:dyDescent="0.3">
      <c r="A147" s="5">
        <v>2008</v>
      </c>
      <c r="B147" s="3">
        <v>9.5419999999999998</v>
      </c>
      <c r="C147" s="3">
        <v>25.974</v>
      </c>
    </row>
    <row r="148" spans="1:3" x14ac:dyDescent="0.3">
      <c r="A148" s="5">
        <v>2009</v>
      </c>
      <c r="B148" s="3">
        <v>9.58</v>
      </c>
      <c r="C148" s="3">
        <v>26.062000000000001</v>
      </c>
    </row>
    <row r="149" spans="1:3" x14ac:dyDescent="0.3">
      <c r="A149" s="5">
        <v>2010</v>
      </c>
      <c r="B149" s="3">
        <v>9.5799999999999983</v>
      </c>
      <c r="C149" s="3">
        <v>26.193999999999999</v>
      </c>
    </row>
    <row r="150" spans="1:3" x14ac:dyDescent="0.3">
      <c r="A150" s="5">
        <v>2011</v>
      </c>
      <c r="B150" s="3">
        <v>9.5779999999999994</v>
      </c>
      <c r="C150" s="3">
        <v>26.032000000000004</v>
      </c>
    </row>
    <row r="151" spans="1:3" x14ac:dyDescent="0.3">
      <c r="A151" s="5">
        <v>2012</v>
      </c>
      <c r="B151" s="3">
        <v>9.5339999999999989</v>
      </c>
      <c r="C151" s="3">
        <v>26.004000000000001</v>
      </c>
    </row>
    <row r="152" spans="1:3" x14ac:dyDescent="0.3">
      <c r="A152" s="5">
        <v>2013</v>
      </c>
      <c r="B152" s="3">
        <v>9.57</v>
      </c>
      <c r="C152" s="3">
        <v>26.228000000000002</v>
      </c>
    </row>
    <row r="153" spans="1:3" x14ac:dyDescent="0.3">
      <c r="A153" s="5" t="s">
        <v>10</v>
      </c>
      <c r="B153" s="3">
        <v>1247.7239999999999</v>
      </c>
      <c r="C153" s="3">
        <v>3672.992000000002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D791-C1D4-4A44-B822-841CC6894328}">
  <dimension ref="A1:H150"/>
  <sheetViews>
    <sheetView workbookViewId="0">
      <selection activeCell="K6" sqref="K6"/>
    </sheetView>
  </sheetViews>
  <sheetFormatPr defaultRowHeight="14.4" x14ac:dyDescent="0.3"/>
  <cols>
    <col min="1" max="1" width="10.5546875" customWidth="1"/>
    <col min="4" max="4" width="10.33203125" customWidth="1"/>
    <col min="5" max="5" width="11.6640625" customWidth="1"/>
    <col min="6" max="6" width="17.5546875" customWidth="1"/>
    <col min="7" max="7" width="19.109375" customWidth="1"/>
    <col min="8" max="8" width="10.5546875" customWidth="1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</row>
    <row r="2" spans="1:8" x14ac:dyDescent="0.3">
      <c r="A2" s="2">
        <v>1865</v>
      </c>
      <c r="B2" s="2" t="s">
        <v>0</v>
      </c>
      <c r="C2" s="2" t="s">
        <v>1</v>
      </c>
      <c r="D2" s="2">
        <v>27.27</v>
      </c>
      <c r="E2" s="2">
        <v>8.18</v>
      </c>
      <c r="F2" s="2"/>
      <c r="G2" s="2"/>
      <c r="H2" s="2">
        <v>1865</v>
      </c>
    </row>
    <row r="3" spans="1:8" x14ac:dyDescent="0.3">
      <c r="A3" s="2">
        <v>1866</v>
      </c>
      <c r="B3" s="2" t="s">
        <v>0</v>
      </c>
      <c r="C3" s="2" t="s">
        <v>1</v>
      </c>
      <c r="D3" s="2">
        <v>15.61</v>
      </c>
      <c r="E3" s="2">
        <v>8.2899999999999991</v>
      </c>
      <c r="F3" s="2"/>
      <c r="G3" s="2"/>
      <c r="H3" s="2">
        <v>1866</v>
      </c>
    </row>
    <row r="4" spans="1:8" x14ac:dyDescent="0.3">
      <c r="A4" s="2">
        <v>1867</v>
      </c>
      <c r="B4" s="2" t="s">
        <v>0</v>
      </c>
      <c r="C4" s="2" t="s">
        <v>1</v>
      </c>
      <c r="D4" s="2">
        <v>20.43</v>
      </c>
      <c r="E4" s="2">
        <v>8.44</v>
      </c>
      <c r="F4" s="2"/>
      <c r="G4" s="2"/>
      <c r="H4" s="2">
        <v>1867</v>
      </c>
    </row>
    <row r="5" spans="1:8" x14ac:dyDescent="0.3">
      <c r="A5" s="2">
        <v>1868</v>
      </c>
      <c r="B5" s="2" t="s">
        <v>0</v>
      </c>
      <c r="C5" s="2" t="s">
        <v>1</v>
      </c>
      <c r="D5" s="2">
        <v>24.91</v>
      </c>
      <c r="E5" s="2">
        <v>8.25</v>
      </c>
      <c r="F5" s="2"/>
      <c r="G5" s="2"/>
      <c r="H5" s="2">
        <v>1868</v>
      </c>
    </row>
    <row r="6" spans="1:8" x14ac:dyDescent="0.3">
      <c r="A6" s="2">
        <v>1869</v>
      </c>
      <c r="B6" s="2" t="s">
        <v>0</v>
      </c>
      <c r="C6" s="2" t="s">
        <v>1</v>
      </c>
      <c r="D6" s="2">
        <v>25.06</v>
      </c>
      <c r="E6" s="2">
        <v>8.43</v>
      </c>
      <c r="F6" s="2">
        <f>AVERAGE(D2:D6)</f>
        <v>22.655999999999999</v>
      </c>
      <c r="G6" s="2">
        <f>AVERAGE(E2:E6)</f>
        <v>8.3179999999999996</v>
      </c>
      <c r="H6" s="2">
        <v>1869</v>
      </c>
    </row>
    <row r="7" spans="1:8" x14ac:dyDescent="0.3">
      <c r="A7" s="2">
        <v>1870</v>
      </c>
      <c r="B7" s="2" t="s">
        <v>0</v>
      </c>
      <c r="C7" s="2" t="s">
        <v>1</v>
      </c>
      <c r="D7" s="2">
        <v>24.91</v>
      </c>
      <c r="E7" s="2">
        <v>8.1999999999999993</v>
      </c>
      <c r="F7" s="2">
        <f t="shared" ref="F7:F70" si="0">AVERAGE(D3:D7)</f>
        <v>22.184000000000001</v>
      </c>
      <c r="G7" s="2">
        <f t="shared" ref="G7:G70" si="1">AVERAGE(E3:E7)</f>
        <v>8.3219999999999992</v>
      </c>
      <c r="H7" s="2">
        <v>1870</v>
      </c>
    </row>
    <row r="8" spans="1:8" x14ac:dyDescent="0.3">
      <c r="A8" s="2">
        <v>1871</v>
      </c>
      <c r="B8" s="2" t="s">
        <v>0</v>
      </c>
      <c r="C8" s="2" t="s">
        <v>1</v>
      </c>
      <c r="D8" s="2">
        <v>24.95</v>
      </c>
      <c r="E8" s="2">
        <v>8.1199999999999992</v>
      </c>
      <c r="F8" s="2">
        <f>AVERAGE(D4:D8)</f>
        <v>24.052</v>
      </c>
      <c r="G8" s="2">
        <f t="shared" si="1"/>
        <v>8.2879999999999985</v>
      </c>
      <c r="H8" s="2">
        <v>1871</v>
      </c>
    </row>
    <row r="9" spans="1:8" x14ac:dyDescent="0.3">
      <c r="A9" s="2">
        <v>1872</v>
      </c>
      <c r="B9" s="2" t="s">
        <v>0</v>
      </c>
      <c r="C9" s="2" t="s">
        <v>1</v>
      </c>
      <c r="D9" s="2">
        <v>24.97</v>
      </c>
      <c r="E9" s="2">
        <v>8.19</v>
      </c>
      <c r="F9" s="2">
        <f t="shared" si="0"/>
        <v>24.96</v>
      </c>
      <c r="G9" s="2">
        <f t="shared" si="1"/>
        <v>8.2379999999999995</v>
      </c>
      <c r="H9" s="2">
        <v>1872</v>
      </c>
    </row>
    <row r="10" spans="1:8" x14ac:dyDescent="0.3">
      <c r="A10" s="2">
        <v>1873</v>
      </c>
      <c r="B10" s="2" t="s">
        <v>0</v>
      </c>
      <c r="C10" s="2" t="s">
        <v>1</v>
      </c>
      <c r="D10" s="2">
        <v>25.08</v>
      </c>
      <c r="E10" s="2">
        <v>8.35</v>
      </c>
      <c r="F10" s="2">
        <f t="shared" si="0"/>
        <v>24.994</v>
      </c>
      <c r="G10" s="2">
        <f t="shared" si="1"/>
        <v>8.2579999999999991</v>
      </c>
      <c r="H10" s="2">
        <v>1873</v>
      </c>
    </row>
    <row r="11" spans="1:8" x14ac:dyDescent="0.3">
      <c r="A11" s="2">
        <v>1874</v>
      </c>
      <c r="B11" s="2" t="s">
        <v>0</v>
      </c>
      <c r="C11" s="2" t="s">
        <v>1</v>
      </c>
      <c r="D11" s="2">
        <v>25.01</v>
      </c>
      <c r="E11" s="2">
        <v>8.43</v>
      </c>
      <c r="F11" s="2">
        <f>AVERAGE(D7:D11)</f>
        <v>24.984000000000002</v>
      </c>
      <c r="G11" s="2">
        <f>AVERAGE(E7:E11)</f>
        <v>8.2579999999999991</v>
      </c>
      <c r="H11" s="2">
        <v>1874</v>
      </c>
    </row>
    <row r="12" spans="1:8" x14ac:dyDescent="0.3">
      <c r="A12" s="2">
        <v>1875</v>
      </c>
      <c r="B12" s="2" t="s">
        <v>0</v>
      </c>
      <c r="C12" s="2" t="s">
        <v>1</v>
      </c>
      <c r="D12" s="2">
        <v>25.39</v>
      </c>
      <c r="E12" s="2">
        <v>7.86</v>
      </c>
      <c r="F12" s="2">
        <f t="shared" si="0"/>
        <v>25.080000000000002</v>
      </c>
      <c r="G12" s="2">
        <f t="shared" si="1"/>
        <v>8.19</v>
      </c>
      <c r="H12" s="2">
        <v>1875</v>
      </c>
    </row>
    <row r="13" spans="1:8" x14ac:dyDescent="0.3">
      <c r="A13" s="2">
        <v>1876</v>
      </c>
      <c r="B13" s="2" t="s">
        <v>0</v>
      </c>
      <c r="C13" s="2" t="s">
        <v>1</v>
      </c>
      <c r="D13" s="2">
        <v>25.05</v>
      </c>
      <c r="E13" s="2">
        <v>8.08</v>
      </c>
      <c r="F13" s="2">
        <f t="shared" si="0"/>
        <v>25.1</v>
      </c>
      <c r="G13" s="2">
        <f t="shared" si="1"/>
        <v>8.1819999999999986</v>
      </c>
      <c r="H13" s="2">
        <v>1876</v>
      </c>
    </row>
    <row r="14" spans="1:8" x14ac:dyDescent="0.3">
      <c r="A14" s="2">
        <v>1877</v>
      </c>
      <c r="B14" s="2" t="s">
        <v>0</v>
      </c>
      <c r="C14" s="2" t="s">
        <v>1</v>
      </c>
      <c r="D14" s="2">
        <v>25.3</v>
      </c>
      <c r="E14" s="2">
        <v>8.5399999999999991</v>
      </c>
      <c r="F14" s="2">
        <f t="shared" si="0"/>
        <v>25.166</v>
      </c>
      <c r="G14" s="2">
        <f t="shared" si="1"/>
        <v>8.2519999999999989</v>
      </c>
      <c r="H14" s="2">
        <v>1877</v>
      </c>
    </row>
    <row r="15" spans="1:8" x14ac:dyDescent="0.3">
      <c r="A15" s="2">
        <v>1878</v>
      </c>
      <c r="B15" s="2" t="s">
        <v>0</v>
      </c>
      <c r="C15" s="2" t="s">
        <v>1</v>
      </c>
      <c r="D15" s="2">
        <v>25.42</v>
      </c>
      <c r="E15" s="2">
        <v>8.83</v>
      </c>
      <c r="F15" s="2">
        <f t="shared" si="0"/>
        <v>25.234000000000002</v>
      </c>
      <c r="G15" s="2">
        <f t="shared" si="1"/>
        <v>8.347999999999999</v>
      </c>
      <c r="H15" s="2">
        <v>1878</v>
      </c>
    </row>
    <row r="16" spans="1:8" x14ac:dyDescent="0.3">
      <c r="A16" s="2">
        <v>1879</v>
      </c>
      <c r="B16" s="2" t="s">
        <v>0</v>
      </c>
      <c r="C16" s="2" t="s">
        <v>1</v>
      </c>
      <c r="D16" s="2">
        <v>24.79</v>
      </c>
      <c r="E16" s="2">
        <v>8.17</v>
      </c>
      <c r="F16" s="2">
        <f t="shared" si="0"/>
        <v>25.189999999999998</v>
      </c>
      <c r="G16" s="2">
        <f t="shared" si="1"/>
        <v>8.2960000000000012</v>
      </c>
      <c r="H16" s="2">
        <v>1879</v>
      </c>
    </row>
    <row r="17" spans="1:8" x14ac:dyDescent="0.3">
      <c r="A17" s="2">
        <v>1880</v>
      </c>
      <c r="B17" s="2" t="s">
        <v>0</v>
      </c>
      <c r="C17" s="2" t="s">
        <v>1</v>
      </c>
      <c r="D17" s="2">
        <v>25.37</v>
      </c>
      <c r="E17" s="2">
        <v>8.1199999999999992</v>
      </c>
      <c r="F17" s="2">
        <f t="shared" si="0"/>
        <v>25.186</v>
      </c>
      <c r="G17" s="2">
        <f t="shared" si="1"/>
        <v>8.347999999999999</v>
      </c>
      <c r="H17" s="2">
        <v>1880</v>
      </c>
    </row>
    <row r="18" spans="1:8" x14ac:dyDescent="0.3">
      <c r="A18" s="2">
        <v>1881</v>
      </c>
      <c r="B18" s="2" t="s">
        <v>0</v>
      </c>
      <c r="C18" s="2" t="s">
        <v>1</v>
      </c>
      <c r="D18" s="2">
        <v>24.93</v>
      </c>
      <c r="E18" s="2">
        <v>8.27</v>
      </c>
      <c r="F18" s="2">
        <f t="shared" si="0"/>
        <v>25.161999999999999</v>
      </c>
      <c r="G18" s="2">
        <f t="shared" si="1"/>
        <v>8.3859999999999992</v>
      </c>
      <c r="H18" s="2">
        <v>1881</v>
      </c>
    </row>
    <row r="19" spans="1:8" x14ac:dyDescent="0.3">
      <c r="A19" s="2">
        <v>1882</v>
      </c>
      <c r="B19" s="2" t="s">
        <v>0</v>
      </c>
      <c r="C19" s="2" t="s">
        <v>1</v>
      </c>
      <c r="D19" s="2">
        <v>24.84</v>
      </c>
      <c r="E19" s="2">
        <v>8.1300000000000008</v>
      </c>
      <c r="F19" s="2">
        <f t="shared" si="0"/>
        <v>25.07</v>
      </c>
      <c r="G19" s="2">
        <f t="shared" si="1"/>
        <v>8.3040000000000003</v>
      </c>
      <c r="H19" s="2">
        <v>1882</v>
      </c>
    </row>
    <row r="20" spans="1:8" x14ac:dyDescent="0.3">
      <c r="A20" s="2">
        <v>1883</v>
      </c>
      <c r="B20" s="2" t="s">
        <v>0</v>
      </c>
      <c r="C20" s="2" t="s">
        <v>1</v>
      </c>
      <c r="D20" s="2">
        <v>24.87</v>
      </c>
      <c r="E20" s="2">
        <v>7.98</v>
      </c>
      <c r="F20" s="2">
        <f t="shared" si="0"/>
        <v>24.96</v>
      </c>
      <c r="G20" s="2">
        <f t="shared" si="1"/>
        <v>8.1340000000000003</v>
      </c>
      <c r="H20" s="2">
        <v>1883</v>
      </c>
    </row>
    <row r="21" spans="1:8" x14ac:dyDescent="0.3">
      <c r="A21" s="2">
        <v>1884</v>
      </c>
      <c r="B21" s="2" t="s">
        <v>0</v>
      </c>
      <c r="C21" s="2" t="s">
        <v>1</v>
      </c>
      <c r="D21" s="2">
        <v>24.64</v>
      </c>
      <c r="E21" s="2">
        <v>7.77</v>
      </c>
      <c r="F21" s="2">
        <f t="shared" si="0"/>
        <v>24.93</v>
      </c>
      <c r="G21" s="2">
        <f t="shared" si="1"/>
        <v>8.0539999999999985</v>
      </c>
      <c r="H21" s="2">
        <v>1884</v>
      </c>
    </row>
    <row r="22" spans="1:8" x14ac:dyDescent="0.3">
      <c r="A22" s="2">
        <v>1885</v>
      </c>
      <c r="B22" s="2" t="s">
        <v>0</v>
      </c>
      <c r="C22" s="2" t="s">
        <v>1</v>
      </c>
      <c r="D22" s="2">
        <v>24.49</v>
      </c>
      <c r="E22" s="2">
        <v>7.92</v>
      </c>
      <c r="F22" s="2">
        <f t="shared" si="0"/>
        <v>24.753999999999998</v>
      </c>
      <c r="G22" s="2">
        <f t="shared" si="1"/>
        <v>8.0139999999999993</v>
      </c>
      <c r="H22" s="2">
        <v>1885</v>
      </c>
    </row>
    <row r="23" spans="1:8" x14ac:dyDescent="0.3">
      <c r="A23" s="2">
        <v>1886</v>
      </c>
      <c r="B23" s="2" t="s">
        <v>0</v>
      </c>
      <c r="C23" s="2" t="s">
        <v>1</v>
      </c>
      <c r="D23" s="2">
        <v>24.92</v>
      </c>
      <c r="E23" s="2">
        <v>7.95</v>
      </c>
      <c r="F23" s="2">
        <f t="shared" si="0"/>
        <v>24.751999999999999</v>
      </c>
      <c r="G23" s="2">
        <f t="shared" si="1"/>
        <v>7.95</v>
      </c>
      <c r="H23" s="2">
        <v>1886</v>
      </c>
    </row>
    <row r="24" spans="1:8" x14ac:dyDescent="0.3">
      <c r="A24" s="2">
        <v>1887</v>
      </c>
      <c r="B24" s="2" t="s">
        <v>0</v>
      </c>
      <c r="C24" s="2" t="s">
        <v>1</v>
      </c>
      <c r="D24" s="2">
        <v>24.87</v>
      </c>
      <c r="E24" s="2">
        <v>7.91</v>
      </c>
      <c r="F24" s="2">
        <f t="shared" si="0"/>
        <v>24.758000000000003</v>
      </c>
      <c r="G24" s="2">
        <f t="shared" si="1"/>
        <v>7.9060000000000006</v>
      </c>
      <c r="H24" s="2">
        <v>1887</v>
      </c>
    </row>
    <row r="25" spans="1:8" x14ac:dyDescent="0.3">
      <c r="A25" s="2">
        <v>1888</v>
      </c>
      <c r="B25" s="2" t="s">
        <v>0</v>
      </c>
      <c r="C25" s="2" t="s">
        <v>1</v>
      </c>
      <c r="D25" s="2">
        <v>24.93</v>
      </c>
      <c r="E25" s="2">
        <v>8.09</v>
      </c>
      <c r="F25" s="2">
        <f t="shared" si="0"/>
        <v>24.77</v>
      </c>
      <c r="G25" s="2">
        <f t="shared" si="1"/>
        <v>7.9279999999999999</v>
      </c>
      <c r="H25" s="2">
        <v>1888</v>
      </c>
    </row>
    <row r="26" spans="1:8" x14ac:dyDescent="0.3">
      <c r="A26" s="2">
        <v>1889</v>
      </c>
      <c r="B26" s="2" t="s">
        <v>0</v>
      </c>
      <c r="C26" s="2" t="s">
        <v>1</v>
      </c>
      <c r="D26" s="2">
        <v>25.32</v>
      </c>
      <c r="E26" s="2">
        <v>8.32</v>
      </c>
      <c r="F26" s="2">
        <f t="shared" si="0"/>
        <v>24.905999999999999</v>
      </c>
      <c r="G26" s="2">
        <f t="shared" si="1"/>
        <v>8.0380000000000003</v>
      </c>
      <c r="H26" s="2">
        <v>1889</v>
      </c>
    </row>
    <row r="27" spans="1:8" x14ac:dyDescent="0.3">
      <c r="A27" s="2">
        <v>1890</v>
      </c>
      <c r="B27" s="2" t="s">
        <v>0</v>
      </c>
      <c r="C27" s="2" t="s">
        <v>1</v>
      </c>
      <c r="D27" s="2">
        <v>25.09</v>
      </c>
      <c r="E27" s="2">
        <v>7.97</v>
      </c>
      <c r="F27" s="2">
        <f t="shared" si="0"/>
        <v>25.026</v>
      </c>
      <c r="G27" s="2">
        <f t="shared" si="1"/>
        <v>8.0479999999999983</v>
      </c>
      <c r="H27" s="2">
        <v>1890</v>
      </c>
    </row>
    <row r="28" spans="1:8" x14ac:dyDescent="0.3">
      <c r="A28" s="2">
        <v>1891</v>
      </c>
      <c r="B28" s="2" t="s">
        <v>0</v>
      </c>
      <c r="C28" s="2" t="s">
        <v>1</v>
      </c>
      <c r="D28" s="2">
        <v>24.72</v>
      </c>
      <c r="E28" s="2">
        <v>8.02</v>
      </c>
      <c r="F28" s="2">
        <f t="shared" si="0"/>
        <v>24.986000000000001</v>
      </c>
      <c r="G28" s="2">
        <f t="shared" si="1"/>
        <v>8.0620000000000012</v>
      </c>
      <c r="H28" s="2">
        <v>1891</v>
      </c>
    </row>
    <row r="29" spans="1:8" x14ac:dyDescent="0.3">
      <c r="A29" s="2">
        <v>1892</v>
      </c>
      <c r="B29" s="2" t="s">
        <v>0</v>
      </c>
      <c r="C29" s="2" t="s">
        <v>1</v>
      </c>
      <c r="D29" s="2">
        <v>25.5</v>
      </c>
      <c r="E29" s="2">
        <v>8.07</v>
      </c>
      <c r="F29" s="2">
        <f t="shared" si="0"/>
        <v>25.112000000000002</v>
      </c>
      <c r="G29" s="2">
        <f t="shared" si="1"/>
        <v>8.0939999999999994</v>
      </c>
      <c r="H29" s="2">
        <v>1892</v>
      </c>
    </row>
    <row r="30" spans="1:8" x14ac:dyDescent="0.3">
      <c r="A30" s="2">
        <v>1893</v>
      </c>
      <c r="B30" s="2" t="s">
        <v>0</v>
      </c>
      <c r="C30" s="2" t="s">
        <v>1</v>
      </c>
      <c r="D30" s="2">
        <v>23.92</v>
      </c>
      <c r="E30" s="2">
        <v>8.06</v>
      </c>
      <c r="F30" s="2">
        <f t="shared" si="0"/>
        <v>24.91</v>
      </c>
      <c r="G30" s="2">
        <f t="shared" si="1"/>
        <v>8.0879999999999992</v>
      </c>
      <c r="H30" s="2">
        <v>1893</v>
      </c>
    </row>
    <row r="31" spans="1:8" x14ac:dyDescent="0.3">
      <c r="A31" s="2">
        <v>1894</v>
      </c>
      <c r="B31" s="2" t="s">
        <v>0</v>
      </c>
      <c r="C31" s="2" t="s">
        <v>1</v>
      </c>
      <c r="D31" s="2">
        <v>24.89</v>
      </c>
      <c r="E31" s="2">
        <v>8.16</v>
      </c>
      <c r="F31" s="2">
        <f t="shared" si="0"/>
        <v>24.824000000000002</v>
      </c>
      <c r="G31" s="2">
        <f t="shared" si="1"/>
        <v>8.0560000000000009</v>
      </c>
      <c r="H31" s="2">
        <v>1894</v>
      </c>
    </row>
    <row r="32" spans="1:8" x14ac:dyDescent="0.3">
      <c r="A32" s="2">
        <v>1895</v>
      </c>
      <c r="B32" s="2" t="s">
        <v>0</v>
      </c>
      <c r="C32" s="2" t="s">
        <v>1</v>
      </c>
      <c r="D32" s="2">
        <v>25.2</v>
      </c>
      <c r="E32" s="2">
        <v>8.15</v>
      </c>
      <c r="F32" s="2">
        <f t="shared" si="0"/>
        <v>24.846</v>
      </c>
      <c r="G32" s="2">
        <f t="shared" si="1"/>
        <v>8.0920000000000005</v>
      </c>
      <c r="H32" s="2">
        <v>1895</v>
      </c>
    </row>
    <row r="33" spans="1:8" x14ac:dyDescent="0.3">
      <c r="A33" s="2">
        <v>1896</v>
      </c>
      <c r="B33" s="2" t="s">
        <v>0</v>
      </c>
      <c r="C33" s="2" t="s">
        <v>1</v>
      </c>
      <c r="D33" s="2">
        <v>26.04</v>
      </c>
      <c r="E33" s="2">
        <v>8.2100000000000009</v>
      </c>
      <c r="F33" s="2">
        <f t="shared" si="0"/>
        <v>25.110000000000003</v>
      </c>
      <c r="G33" s="2">
        <f t="shared" si="1"/>
        <v>8.1300000000000008</v>
      </c>
      <c r="H33" s="2">
        <v>1896</v>
      </c>
    </row>
    <row r="34" spans="1:8" x14ac:dyDescent="0.3">
      <c r="A34" s="2">
        <v>1897</v>
      </c>
      <c r="B34" s="2" t="s">
        <v>0</v>
      </c>
      <c r="C34" s="2" t="s">
        <v>1</v>
      </c>
      <c r="D34" s="2">
        <v>25.67</v>
      </c>
      <c r="E34" s="2">
        <v>8.2899999999999991</v>
      </c>
      <c r="F34" s="2">
        <f t="shared" si="0"/>
        <v>25.144000000000002</v>
      </c>
      <c r="G34" s="2">
        <f t="shared" si="1"/>
        <v>8.1739999999999995</v>
      </c>
      <c r="H34" s="2">
        <v>1897</v>
      </c>
    </row>
    <row r="35" spans="1:8" x14ac:dyDescent="0.3">
      <c r="A35" s="2">
        <v>1898</v>
      </c>
      <c r="B35" s="2" t="s">
        <v>0</v>
      </c>
      <c r="C35" s="2" t="s">
        <v>1</v>
      </c>
      <c r="D35" s="2">
        <v>25.5</v>
      </c>
      <c r="E35" s="2">
        <v>8.18</v>
      </c>
      <c r="F35" s="2">
        <f t="shared" si="0"/>
        <v>25.46</v>
      </c>
      <c r="G35" s="2">
        <f t="shared" si="1"/>
        <v>8.1980000000000004</v>
      </c>
      <c r="H35" s="2">
        <v>1898</v>
      </c>
    </row>
    <row r="36" spans="1:8" x14ac:dyDescent="0.3">
      <c r="A36" s="2">
        <v>1899</v>
      </c>
      <c r="B36" s="2" t="s">
        <v>0</v>
      </c>
      <c r="C36" s="2" t="s">
        <v>1</v>
      </c>
      <c r="D36" s="2">
        <v>25.73</v>
      </c>
      <c r="E36" s="2">
        <v>8.4</v>
      </c>
      <c r="F36" s="2">
        <f t="shared" si="0"/>
        <v>25.627999999999997</v>
      </c>
      <c r="G36" s="2">
        <f t="shared" si="1"/>
        <v>8.2459999999999987</v>
      </c>
      <c r="H36" s="2">
        <v>1899</v>
      </c>
    </row>
    <row r="37" spans="1:8" x14ac:dyDescent="0.3">
      <c r="A37" s="2">
        <v>1900</v>
      </c>
      <c r="B37" s="2" t="s">
        <v>0</v>
      </c>
      <c r="C37" s="2" t="s">
        <v>1</v>
      </c>
      <c r="D37" s="2">
        <v>25.68</v>
      </c>
      <c r="E37" s="2">
        <v>8.5</v>
      </c>
      <c r="F37" s="2">
        <f t="shared" si="0"/>
        <v>25.724</v>
      </c>
      <c r="G37" s="2">
        <f t="shared" si="1"/>
        <v>8.3159999999999989</v>
      </c>
      <c r="H37" s="2">
        <v>1900</v>
      </c>
    </row>
    <row r="38" spans="1:8" x14ac:dyDescent="0.3">
      <c r="A38" s="2">
        <v>1901</v>
      </c>
      <c r="B38" s="2" t="s">
        <v>0</v>
      </c>
      <c r="C38" s="2" t="s">
        <v>1</v>
      </c>
      <c r="D38" s="2">
        <v>25.55</v>
      </c>
      <c r="E38" s="2">
        <v>8.5399999999999991</v>
      </c>
      <c r="F38" s="2">
        <f t="shared" si="0"/>
        <v>25.626000000000005</v>
      </c>
      <c r="G38" s="2">
        <f t="shared" si="1"/>
        <v>8.3819999999999997</v>
      </c>
      <c r="H38" s="2">
        <v>1901</v>
      </c>
    </row>
    <row r="39" spans="1:8" x14ac:dyDescent="0.3">
      <c r="A39" s="2">
        <v>1902</v>
      </c>
      <c r="B39" s="2" t="s">
        <v>0</v>
      </c>
      <c r="C39" s="2" t="s">
        <v>1</v>
      </c>
      <c r="D39" s="2">
        <v>25.72</v>
      </c>
      <c r="E39" s="2">
        <v>8.3000000000000007</v>
      </c>
      <c r="F39" s="2">
        <f t="shared" si="0"/>
        <v>25.636000000000003</v>
      </c>
      <c r="G39" s="2">
        <f t="shared" si="1"/>
        <v>8.3840000000000003</v>
      </c>
      <c r="H39" s="2">
        <v>1902</v>
      </c>
    </row>
    <row r="40" spans="1:8" x14ac:dyDescent="0.3">
      <c r="A40" s="2">
        <v>1903</v>
      </c>
      <c r="B40" s="2" t="s">
        <v>0</v>
      </c>
      <c r="C40" s="2" t="s">
        <v>1</v>
      </c>
      <c r="D40" s="2">
        <v>25.2</v>
      </c>
      <c r="E40" s="2">
        <v>8.2200000000000006</v>
      </c>
      <c r="F40" s="2">
        <f t="shared" si="0"/>
        <v>25.576000000000001</v>
      </c>
      <c r="G40" s="2">
        <f t="shared" si="1"/>
        <v>8.3919999999999995</v>
      </c>
      <c r="H40" s="2">
        <v>1903</v>
      </c>
    </row>
    <row r="41" spans="1:8" x14ac:dyDescent="0.3">
      <c r="A41" s="2">
        <v>1904</v>
      </c>
      <c r="B41" s="2" t="s">
        <v>0</v>
      </c>
      <c r="C41" s="2" t="s">
        <v>1</v>
      </c>
      <c r="D41" s="2">
        <v>24.99</v>
      </c>
      <c r="E41" s="2">
        <v>8.09</v>
      </c>
      <c r="F41" s="2">
        <f t="shared" si="0"/>
        <v>25.428000000000001</v>
      </c>
      <c r="G41" s="2">
        <f t="shared" si="1"/>
        <v>8.3300000000000018</v>
      </c>
      <c r="H41" s="2">
        <v>1904</v>
      </c>
    </row>
    <row r="42" spans="1:8" x14ac:dyDescent="0.3">
      <c r="A42" s="2">
        <v>1905</v>
      </c>
      <c r="B42" s="2" t="s">
        <v>0</v>
      </c>
      <c r="C42" s="2" t="s">
        <v>1</v>
      </c>
      <c r="D42" s="2">
        <v>24.83</v>
      </c>
      <c r="E42" s="2">
        <v>8.23</v>
      </c>
      <c r="F42" s="2">
        <f t="shared" si="0"/>
        <v>25.257999999999999</v>
      </c>
      <c r="G42" s="2">
        <f t="shared" si="1"/>
        <v>8.2760000000000016</v>
      </c>
      <c r="H42" s="2">
        <v>1905</v>
      </c>
    </row>
    <row r="43" spans="1:8" x14ac:dyDescent="0.3">
      <c r="A43" s="2">
        <v>1906</v>
      </c>
      <c r="B43" s="2" t="s">
        <v>0</v>
      </c>
      <c r="C43" s="2" t="s">
        <v>1</v>
      </c>
      <c r="D43" s="2">
        <v>25.22</v>
      </c>
      <c r="E43" s="2">
        <v>8.3800000000000008</v>
      </c>
      <c r="F43" s="2">
        <f t="shared" si="0"/>
        <v>25.192</v>
      </c>
      <c r="G43" s="2">
        <f t="shared" si="1"/>
        <v>8.2440000000000015</v>
      </c>
      <c r="H43" s="2">
        <v>1906</v>
      </c>
    </row>
    <row r="44" spans="1:8" x14ac:dyDescent="0.3">
      <c r="A44" s="2">
        <v>1907</v>
      </c>
      <c r="B44" s="2" t="s">
        <v>0</v>
      </c>
      <c r="C44" s="2" t="s">
        <v>1</v>
      </c>
      <c r="D44" s="2">
        <v>25.12</v>
      </c>
      <c r="E44" s="2">
        <v>7.95</v>
      </c>
      <c r="F44" s="2">
        <f t="shared" si="0"/>
        <v>25.071999999999999</v>
      </c>
      <c r="G44" s="2">
        <f t="shared" si="1"/>
        <v>8.1740000000000013</v>
      </c>
      <c r="H44" s="2">
        <v>1907</v>
      </c>
    </row>
    <row r="45" spans="1:8" x14ac:dyDescent="0.3">
      <c r="A45" s="2">
        <v>1908</v>
      </c>
      <c r="B45" s="2" t="s">
        <v>0</v>
      </c>
      <c r="C45" s="2" t="s">
        <v>1</v>
      </c>
      <c r="D45" s="2">
        <v>25.22</v>
      </c>
      <c r="E45" s="2">
        <v>8.19</v>
      </c>
      <c r="F45" s="2">
        <f t="shared" si="0"/>
        <v>25.076000000000001</v>
      </c>
      <c r="G45" s="2">
        <f t="shared" si="1"/>
        <v>8.168000000000001</v>
      </c>
      <c r="H45" s="2">
        <v>1908</v>
      </c>
    </row>
    <row r="46" spans="1:8" x14ac:dyDescent="0.3">
      <c r="A46" s="2">
        <v>1909</v>
      </c>
      <c r="B46" s="2" t="s">
        <v>0</v>
      </c>
      <c r="C46" s="2" t="s">
        <v>1</v>
      </c>
      <c r="D46" s="2">
        <v>24.82</v>
      </c>
      <c r="E46" s="2">
        <v>8.18</v>
      </c>
      <c r="F46" s="2">
        <f t="shared" si="0"/>
        <v>25.042000000000002</v>
      </c>
      <c r="G46" s="2">
        <f t="shared" si="1"/>
        <v>8.1859999999999999</v>
      </c>
      <c r="H46" s="2">
        <v>1909</v>
      </c>
    </row>
    <row r="47" spans="1:8" x14ac:dyDescent="0.3">
      <c r="A47" s="2">
        <v>1910</v>
      </c>
      <c r="B47" s="2" t="s">
        <v>0</v>
      </c>
      <c r="C47" s="2" t="s">
        <v>1</v>
      </c>
      <c r="D47" s="2">
        <v>24.87</v>
      </c>
      <c r="E47" s="2">
        <v>8.2200000000000006</v>
      </c>
      <c r="F47" s="2">
        <f t="shared" si="0"/>
        <v>25.05</v>
      </c>
      <c r="G47" s="2">
        <f t="shared" si="1"/>
        <v>8.1840000000000011</v>
      </c>
      <c r="H47" s="2">
        <v>1910</v>
      </c>
    </row>
    <row r="48" spans="1:8" x14ac:dyDescent="0.3">
      <c r="A48" s="2">
        <v>1911</v>
      </c>
      <c r="B48" s="2" t="s">
        <v>0</v>
      </c>
      <c r="C48" s="2" t="s">
        <v>1</v>
      </c>
      <c r="D48" s="2">
        <v>25.38</v>
      </c>
      <c r="E48" s="2">
        <v>8.18</v>
      </c>
      <c r="F48" s="2">
        <f t="shared" si="0"/>
        <v>25.082000000000001</v>
      </c>
      <c r="G48" s="2">
        <f t="shared" si="1"/>
        <v>8.1440000000000001</v>
      </c>
      <c r="H48" s="2">
        <v>1911</v>
      </c>
    </row>
    <row r="49" spans="1:8" x14ac:dyDescent="0.3">
      <c r="A49" s="2">
        <v>1912</v>
      </c>
      <c r="B49" s="2" t="s">
        <v>0</v>
      </c>
      <c r="C49" s="2" t="s">
        <v>1</v>
      </c>
      <c r="D49" s="2">
        <v>25.28</v>
      </c>
      <c r="E49" s="2">
        <v>8.17</v>
      </c>
      <c r="F49" s="2">
        <f t="shared" si="0"/>
        <v>25.113999999999997</v>
      </c>
      <c r="G49" s="2">
        <f t="shared" si="1"/>
        <v>8.1879999999999988</v>
      </c>
      <c r="H49" s="2">
        <v>1912</v>
      </c>
    </row>
    <row r="50" spans="1:8" x14ac:dyDescent="0.3">
      <c r="A50" s="2">
        <v>1913</v>
      </c>
      <c r="B50" s="2" t="s">
        <v>0</v>
      </c>
      <c r="C50" s="2" t="s">
        <v>1</v>
      </c>
      <c r="D50" s="2">
        <v>25.11</v>
      </c>
      <c r="E50" s="2">
        <v>8.3000000000000007</v>
      </c>
      <c r="F50" s="2">
        <f t="shared" si="0"/>
        <v>25.091999999999999</v>
      </c>
      <c r="G50" s="2">
        <f t="shared" si="1"/>
        <v>8.2099999999999991</v>
      </c>
      <c r="H50" s="2">
        <v>1913</v>
      </c>
    </row>
    <row r="51" spans="1:8" x14ac:dyDescent="0.3">
      <c r="A51" s="2">
        <v>1914</v>
      </c>
      <c r="B51" s="2" t="s">
        <v>0</v>
      </c>
      <c r="C51" s="2" t="s">
        <v>1</v>
      </c>
      <c r="D51" s="2">
        <v>25.31</v>
      </c>
      <c r="E51" s="2">
        <v>8.59</v>
      </c>
      <c r="F51" s="2">
        <f t="shared" si="0"/>
        <v>25.19</v>
      </c>
      <c r="G51" s="2">
        <f t="shared" si="1"/>
        <v>8.2920000000000016</v>
      </c>
      <c r="H51" s="2">
        <v>1914</v>
      </c>
    </row>
    <row r="52" spans="1:8" x14ac:dyDescent="0.3">
      <c r="A52" s="2">
        <v>1915</v>
      </c>
      <c r="B52" s="2" t="s">
        <v>0</v>
      </c>
      <c r="C52" s="2" t="s">
        <v>1</v>
      </c>
      <c r="D52" s="2">
        <v>25.67</v>
      </c>
      <c r="E52" s="2">
        <v>8.59</v>
      </c>
      <c r="F52" s="2">
        <f t="shared" si="0"/>
        <v>25.35</v>
      </c>
      <c r="G52" s="2">
        <f t="shared" si="1"/>
        <v>8.3659999999999997</v>
      </c>
      <c r="H52" s="2">
        <v>1915</v>
      </c>
    </row>
    <row r="53" spans="1:8" x14ac:dyDescent="0.3">
      <c r="A53" s="2">
        <v>1916</v>
      </c>
      <c r="B53" s="2" t="s">
        <v>0</v>
      </c>
      <c r="C53" s="2" t="s">
        <v>1</v>
      </c>
      <c r="D53" s="2">
        <v>25.02</v>
      </c>
      <c r="E53" s="2">
        <v>8.23</v>
      </c>
      <c r="F53" s="2">
        <f t="shared" si="0"/>
        <v>25.277999999999999</v>
      </c>
      <c r="G53" s="2">
        <f t="shared" si="1"/>
        <v>8.3759999999999994</v>
      </c>
      <c r="H53" s="2">
        <v>1916</v>
      </c>
    </row>
    <row r="54" spans="1:8" x14ac:dyDescent="0.3">
      <c r="A54" s="2">
        <v>1917</v>
      </c>
      <c r="B54" s="2" t="s">
        <v>0</v>
      </c>
      <c r="C54" s="2" t="s">
        <v>1</v>
      </c>
      <c r="D54" s="2">
        <v>23.9</v>
      </c>
      <c r="E54" s="2">
        <v>8.02</v>
      </c>
      <c r="F54" s="2">
        <f t="shared" si="0"/>
        <v>25.001999999999999</v>
      </c>
      <c r="G54" s="2">
        <f t="shared" si="1"/>
        <v>8.3460000000000001</v>
      </c>
      <c r="H54" s="2">
        <v>1917</v>
      </c>
    </row>
    <row r="55" spans="1:8" x14ac:dyDescent="0.3">
      <c r="A55" s="2">
        <v>1918</v>
      </c>
      <c r="B55" s="2" t="s">
        <v>0</v>
      </c>
      <c r="C55" s="2" t="s">
        <v>1</v>
      </c>
      <c r="D55" s="2">
        <v>25.36</v>
      </c>
      <c r="E55" s="2">
        <v>8.1300000000000008</v>
      </c>
      <c r="F55" s="2">
        <f t="shared" si="0"/>
        <v>25.052</v>
      </c>
      <c r="G55" s="2">
        <f t="shared" si="1"/>
        <v>8.3120000000000012</v>
      </c>
      <c r="H55" s="2">
        <v>1918</v>
      </c>
    </row>
    <row r="56" spans="1:8" x14ac:dyDescent="0.3">
      <c r="A56" s="2">
        <v>1919</v>
      </c>
      <c r="B56" s="2" t="s">
        <v>0</v>
      </c>
      <c r="C56" s="2" t="s">
        <v>1</v>
      </c>
      <c r="D56" s="2">
        <v>24.92</v>
      </c>
      <c r="E56" s="2">
        <v>8.3800000000000008</v>
      </c>
      <c r="F56" s="2">
        <f t="shared" si="0"/>
        <v>24.974</v>
      </c>
      <c r="G56" s="2">
        <f t="shared" si="1"/>
        <v>8.27</v>
      </c>
      <c r="H56" s="2">
        <v>1919</v>
      </c>
    </row>
    <row r="57" spans="1:8" x14ac:dyDescent="0.3">
      <c r="A57" s="2">
        <v>1920</v>
      </c>
      <c r="B57" s="2" t="s">
        <v>0</v>
      </c>
      <c r="C57" s="2" t="s">
        <v>1</v>
      </c>
      <c r="D57" s="2">
        <v>25.16</v>
      </c>
      <c r="E57" s="2">
        <v>8.36</v>
      </c>
      <c r="F57" s="2">
        <f t="shared" si="0"/>
        <v>24.872</v>
      </c>
      <c r="G57" s="2">
        <f t="shared" si="1"/>
        <v>8.2240000000000002</v>
      </c>
      <c r="H57" s="2">
        <v>1920</v>
      </c>
    </row>
    <row r="58" spans="1:8" x14ac:dyDescent="0.3">
      <c r="A58" s="2">
        <v>1921</v>
      </c>
      <c r="B58" s="2" t="s">
        <v>0</v>
      </c>
      <c r="C58" s="2" t="s">
        <v>1</v>
      </c>
      <c r="D58" s="2">
        <v>25.98</v>
      </c>
      <c r="E58" s="2">
        <v>8.57</v>
      </c>
      <c r="F58" s="2">
        <f t="shared" si="0"/>
        <v>25.064</v>
      </c>
      <c r="G58" s="2">
        <f t="shared" si="1"/>
        <v>8.2919999999999998</v>
      </c>
      <c r="H58" s="2">
        <v>1921</v>
      </c>
    </row>
    <row r="59" spans="1:8" x14ac:dyDescent="0.3">
      <c r="A59" s="2">
        <v>1922</v>
      </c>
      <c r="B59" s="2" t="s">
        <v>0</v>
      </c>
      <c r="C59" s="2" t="s">
        <v>1</v>
      </c>
      <c r="D59" s="2">
        <v>25.19</v>
      </c>
      <c r="E59" s="2">
        <v>8.41</v>
      </c>
      <c r="F59" s="2">
        <f t="shared" si="0"/>
        <v>25.321999999999999</v>
      </c>
      <c r="G59" s="2">
        <f t="shared" si="1"/>
        <v>8.3699999999999992</v>
      </c>
      <c r="H59" s="2">
        <v>1922</v>
      </c>
    </row>
    <row r="60" spans="1:8" x14ac:dyDescent="0.3">
      <c r="A60" s="2">
        <v>1923</v>
      </c>
      <c r="B60" s="2" t="s">
        <v>0</v>
      </c>
      <c r="C60" s="2" t="s">
        <v>1</v>
      </c>
      <c r="D60" s="2">
        <v>25.4</v>
      </c>
      <c r="E60" s="2">
        <v>8.42</v>
      </c>
      <c r="F60" s="2">
        <f t="shared" si="0"/>
        <v>25.330000000000002</v>
      </c>
      <c r="G60" s="2">
        <f t="shared" si="1"/>
        <v>8.4280000000000008</v>
      </c>
      <c r="H60" s="2">
        <v>1923</v>
      </c>
    </row>
    <row r="61" spans="1:8" x14ac:dyDescent="0.3">
      <c r="A61" s="2">
        <v>1924</v>
      </c>
      <c r="B61" s="2" t="s">
        <v>0</v>
      </c>
      <c r="C61" s="2" t="s">
        <v>1</v>
      </c>
      <c r="D61" s="2">
        <v>25.11</v>
      </c>
      <c r="E61" s="2">
        <v>8.51</v>
      </c>
      <c r="F61" s="2">
        <f t="shared" si="0"/>
        <v>25.367999999999999</v>
      </c>
      <c r="G61" s="2">
        <f t="shared" si="1"/>
        <v>8.4539999999999988</v>
      </c>
      <c r="H61" s="2">
        <v>1924</v>
      </c>
    </row>
    <row r="62" spans="1:8" x14ac:dyDescent="0.3">
      <c r="A62" s="2">
        <v>1925</v>
      </c>
      <c r="B62" s="2" t="s">
        <v>0</v>
      </c>
      <c r="C62" s="2" t="s">
        <v>1</v>
      </c>
      <c r="D62" s="2">
        <v>24.89</v>
      </c>
      <c r="E62" s="2">
        <v>8.5299999999999994</v>
      </c>
      <c r="F62" s="2">
        <f t="shared" si="0"/>
        <v>25.314</v>
      </c>
      <c r="G62" s="2">
        <f t="shared" si="1"/>
        <v>8.4879999999999995</v>
      </c>
      <c r="H62" s="2">
        <v>1925</v>
      </c>
    </row>
    <row r="63" spans="1:8" x14ac:dyDescent="0.3">
      <c r="A63" s="2">
        <v>1926</v>
      </c>
      <c r="B63" s="2" t="s">
        <v>0</v>
      </c>
      <c r="C63" s="2" t="s">
        <v>1</v>
      </c>
      <c r="D63" s="2">
        <v>24.95</v>
      </c>
      <c r="E63" s="2">
        <v>8.73</v>
      </c>
      <c r="F63" s="2">
        <f t="shared" si="0"/>
        <v>25.108000000000001</v>
      </c>
      <c r="G63" s="2">
        <f t="shared" si="1"/>
        <v>8.52</v>
      </c>
      <c r="H63" s="2">
        <v>1926</v>
      </c>
    </row>
    <row r="64" spans="1:8" x14ac:dyDescent="0.3">
      <c r="A64" s="2">
        <v>1927</v>
      </c>
      <c r="B64" s="2" t="s">
        <v>0</v>
      </c>
      <c r="C64" s="2" t="s">
        <v>1</v>
      </c>
      <c r="D64" s="2">
        <v>24.89</v>
      </c>
      <c r="E64" s="2">
        <v>8.52</v>
      </c>
      <c r="F64" s="2">
        <f t="shared" si="0"/>
        <v>25.048000000000002</v>
      </c>
      <c r="G64" s="2">
        <f t="shared" si="1"/>
        <v>8.541999999999998</v>
      </c>
      <c r="H64" s="2">
        <v>1927</v>
      </c>
    </row>
    <row r="65" spans="1:8" x14ac:dyDescent="0.3">
      <c r="A65" s="2">
        <v>1928</v>
      </c>
      <c r="B65" s="2" t="s">
        <v>0</v>
      </c>
      <c r="C65" s="2" t="s">
        <v>1</v>
      </c>
      <c r="D65" s="2">
        <v>25.75</v>
      </c>
      <c r="E65" s="2">
        <v>8.6300000000000008</v>
      </c>
      <c r="F65" s="2">
        <f t="shared" si="0"/>
        <v>25.118000000000002</v>
      </c>
      <c r="G65" s="2">
        <f t="shared" si="1"/>
        <v>8.5839999999999996</v>
      </c>
      <c r="H65" s="2">
        <v>1928</v>
      </c>
    </row>
    <row r="66" spans="1:8" x14ac:dyDescent="0.3">
      <c r="A66" s="2">
        <v>1929</v>
      </c>
      <c r="B66" s="2" t="s">
        <v>0</v>
      </c>
      <c r="C66" s="2" t="s">
        <v>1</v>
      </c>
      <c r="D66" s="2">
        <v>25.51</v>
      </c>
      <c r="E66" s="2">
        <v>8.24</v>
      </c>
      <c r="F66" s="2">
        <f t="shared" si="0"/>
        <v>25.198</v>
      </c>
      <c r="G66" s="2">
        <f t="shared" si="1"/>
        <v>8.5299999999999994</v>
      </c>
      <c r="H66" s="2">
        <v>1929</v>
      </c>
    </row>
    <row r="67" spans="1:8" x14ac:dyDescent="0.3">
      <c r="A67" s="2">
        <v>1930</v>
      </c>
      <c r="B67" s="2" t="s">
        <v>0</v>
      </c>
      <c r="C67" s="2" t="s">
        <v>1</v>
      </c>
      <c r="D67" s="2">
        <v>25.37</v>
      </c>
      <c r="E67" s="2">
        <v>8.6300000000000008</v>
      </c>
      <c r="F67" s="2">
        <f t="shared" si="0"/>
        <v>25.294000000000004</v>
      </c>
      <c r="G67" s="2">
        <f t="shared" si="1"/>
        <v>8.5500000000000007</v>
      </c>
      <c r="H67" s="2">
        <v>1930</v>
      </c>
    </row>
    <row r="68" spans="1:8" x14ac:dyDescent="0.3">
      <c r="A68" s="2">
        <v>1931</v>
      </c>
      <c r="B68" s="2" t="s">
        <v>0</v>
      </c>
      <c r="C68" s="2" t="s">
        <v>1</v>
      </c>
      <c r="D68" s="2">
        <v>25.76</v>
      </c>
      <c r="E68" s="2">
        <v>8.7200000000000006</v>
      </c>
      <c r="F68" s="2">
        <f t="shared" si="0"/>
        <v>25.456000000000003</v>
      </c>
      <c r="G68" s="2">
        <f t="shared" si="1"/>
        <v>8.548</v>
      </c>
      <c r="H68" s="2">
        <v>1931</v>
      </c>
    </row>
    <row r="69" spans="1:8" x14ac:dyDescent="0.3">
      <c r="A69" s="2">
        <v>1932</v>
      </c>
      <c r="B69" s="2" t="s">
        <v>0</v>
      </c>
      <c r="C69" s="2" t="s">
        <v>1</v>
      </c>
      <c r="D69" s="2">
        <v>25.66</v>
      </c>
      <c r="E69" s="2">
        <v>8.7100000000000009</v>
      </c>
      <c r="F69" s="2">
        <f t="shared" si="0"/>
        <v>25.610000000000003</v>
      </c>
      <c r="G69" s="2">
        <f t="shared" si="1"/>
        <v>8.5860000000000003</v>
      </c>
      <c r="H69" s="2">
        <v>1932</v>
      </c>
    </row>
    <row r="70" spans="1:8" x14ac:dyDescent="0.3">
      <c r="A70" s="2">
        <v>1933</v>
      </c>
      <c r="B70" s="2" t="s">
        <v>0</v>
      </c>
      <c r="C70" s="2" t="s">
        <v>1</v>
      </c>
      <c r="D70" s="2">
        <v>24.65</v>
      </c>
      <c r="E70" s="2">
        <v>8.34</v>
      </c>
      <c r="F70" s="2">
        <f t="shared" si="0"/>
        <v>25.389999999999997</v>
      </c>
      <c r="G70" s="2">
        <f t="shared" si="1"/>
        <v>8.5280000000000005</v>
      </c>
      <c r="H70" s="2">
        <v>1933</v>
      </c>
    </row>
    <row r="71" spans="1:8" x14ac:dyDescent="0.3">
      <c r="A71" s="2">
        <v>1934</v>
      </c>
      <c r="B71" s="2" t="s">
        <v>0</v>
      </c>
      <c r="C71" s="2" t="s">
        <v>1</v>
      </c>
      <c r="D71" s="2">
        <v>24.97</v>
      </c>
      <c r="E71" s="2">
        <v>8.6300000000000008</v>
      </c>
      <c r="F71" s="2">
        <f t="shared" ref="F71:F134" si="2">AVERAGE(D67:D71)</f>
        <v>25.282</v>
      </c>
      <c r="G71" s="2">
        <f t="shared" ref="G71:G134" si="3">AVERAGE(E67:E71)</f>
        <v>8.6060000000000016</v>
      </c>
      <c r="H71" s="2">
        <v>1934</v>
      </c>
    </row>
    <row r="72" spans="1:8" x14ac:dyDescent="0.3">
      <c r="A72" s="2">
        <v>1935</v>
      </c>
      <c r="B72" s="2" t="s">
        <v>0</v>
      </c>
      <c r="C72" s="2" t="s">
        <v>1</v>
      </c>
      <c r="D72" s="2">
        <v>24.94</v>
      </c>
      <c r="E72" s="2">
        <v>8.52</v>
      </c>
      <c r="F72" s="2">
        <f t="shared" si="2"/>
        <v>25.195999999999998</v>
      </c>
      <c r="G72" s="2">
        <f t="shared" si="3"/>
        <v>8.5839999999999996</v>
      </c>
      <c r="H72" s="2">
        <v>1935</v>
      </c>
    </row>
    <row r="73" spans="1:8" x14ac:dyDescent="0.3">
      <c r="A73" s="2">
        <v>1936</v>
      </c>
      <c r="B73" s="2" t="s">
        <v>0</v>
      </c>
      <c r="C73" s="2" t="s">
        <v>1</v>
      </c>
      <c r="D73" s="2">
        <v>24.79</v>
      </c>
      <c r="E73" s="2">
        <v>8.5500000000000007</v>
      </c>
      <c r="F73" s="2">
        <f t="shared" si="2"/>
        <v>25.001999999999999</v>
      </c>
      <c r="G73" s="2">
        <f t="shared" si="3"/>
        <v>8.5500000000000007</v>
      </c>
      <c r="H73" s="2">
        <v>1936</v>
      </c>
    </row>
    <row r="74" spans="1:8" x14ac:dyDescent="0.3">
      <c r="A74" s="2">
        <v>1937</v>
      </c>
      <c r="B74" s="2" t="s">
        <v>0</v>
      </c>
      <c r="C74" s="2" t="s">
        <v>1</v>
      </c>
      <c r="D74" s="2">
        <v>24.85</v>
      </c>
      <c r="E74" s="2">
        <v>8.6999999999999993</v>
      </c>
      <c r="F74" s="2">
        <f t="shared" si="2"/>
        <v>24.839999999999996</v>
      </c>
      <c r="G74" s="2">
        <f t="shared" si="3"/>
        <v>8.5479999999999983</v>
      </c>
      <c r="H74" s="2">
        <v>1937</v>
      </c>
    </row>
    <row r="75" spans="1:8" x14ac:dyDescent="0.3">
      <c r="A75" s="2">
        <v>1938</v>
      </c>
      <c r="B75" s="2" t="s">
        <v>0</v>
      </c>
      <c r="C75" s="2" t="s">
        <v>1</v>
      </c>
      <c r="D75" s="2">
        <v>25.24</v>
      </c>
      <c r="E75" s="2">
        <v>8.86</v>
      </c>
      <c r="F75" s="2">
        <f t="shared" si="2"/>
        <v>24.957999999999995</v>
      </c>
      <c r="G75" s="2">
        <f t="shared" si="3"/>
        <v>8.6519999999999992</v>
      </c>
      <c r="H75" s="2">
        <v>1938</v>
      </c>
    </row>
    <row r="76" spans="1:8" x14ac:dyDescent="0.3">
      <c r="A76" s="2">
        <v>1939</v>
      </c>
      <c r="B76" s="2" t="s">
        <v>0</v>
      </c>
      <c r="C76" s="2" t="s">
        <v>1</v>
      </c>
      <c r="D76" s="2">
        <v>25.18</v>
      </c>
      <c r="E76" s="2">
        <v>8.76</v>
      </c>
      <c r="F76" s="2">
        <f t="shared" si="2"/>
        <v>25</v>
      </c>
      <c r="G76" s="2">
        <f t="shared" si="3"/>
        <v>8.677999999999999</v>
      </c>
      <c r="H76" s="2">
        <v>1939</v>
      </c>
    </row>
    <row r="77" spans="1:8" x14ac:dyDescent="0.3">
      <c r="A77" s="2">
        <v>1940</v>
      </c>
      <c r="B77" s="2" t="s">
        <v>0</v>
      </c>
      <c r="C77" s="2" t="s">
        <v>1</v>
      </c>
      <c r="D77" s="2">
        <v>25.08</v>
      </c>
      <c r="E77" s="2">
        <v>8.76</v>
      </c>
      <c r="F77" s="2">
        <f t="shared" si="2"/>
        <v>25.027999999999999</v>
      </c>
      <c r="G77" s="2">
        <f t="shared" si="3"/>
        <v>8.7259999999999991</v>
      </c>
      <c r="H77" s="2">
        <v>1940</v>
      </c>
    </row>
    <row r="78" spans="1:8" x14ac:dyDescent="0.3">
      <c r="A78" s="2">
        <v>1941</v>
      </c>
      <c r="B78" s="2" t="s">
        <v>0</v>
      </c>
      <c r="C78" s="2" t="s">
        <v>1</v>
      </c>
      <c r="D78" s="2">
        <v>26.31</v>
      </c>
      <c r="E78" s="2">
        <v>8.77</v>
      </c>
      <c r="F78" s="2">
        <f t="shared" si="2"/>
        <v>25.332000000000001</v>
      </c>
      <c r="G78" s="2">
        <f t="shared" si="3"/>
        <v>8.77</v>
      </c>
      <c r="H78" s="2">
        <v>1941</v>
      </c>
    </row>
    <row r="79" spans="1:8" x14ac:dyDescent="0.3">
      <c r="A79" s="2">
        <v>1942</v>
      </c>
      <c r="B79" s="2" t="s">
        <v>0</v>
      </c>
      <c r="C79" s="2" t="s">
        <v>1</v>
      </c>
      <c r="D79" s="2">
        <v>25.52</v>
      </c>
      <c r="E79" s="2">
        <v>8.73</v>
      </c>
      <c r="F79" s="2">
        <f t="shared" si="2"/>
        <v>25.466000000000001</v>
      </c>
      <c r="G79" s="2">
        <f t="shared" si="3"/>
        <v>8.7759999999999998</v>
      </c>
      <c r="H79" s="2">
        <v>1942</v>
      </c>
    </row>
    <row r="80" spans="1:8" x14ac:dyDescent="0.3">
      <c r="A80" s="2">
        <v>1943</v>
      </c>
      <c r="B80" s="2" t="s">
        <v>0</v>
      </c>
      <c r="C80" s="2" t="s">
        <v>1</v>
      </c>
      <c r="D80" s="2">
        <v>25.31</v>
      </c>
      <c r="E80" s="2">
        <v>8.76</v>
      </c>
      <c r="F80" s="2">
        <f t="shared" si="2"/>
        <v>25.479999999999997</v>
      </c>
      <c r="G80" s="2">
        <f t="shared" si="3"/>
        <v>8.7559999999999985</v>
      </c>
      <c r="H80" s="2">
        <v>1943</v>
      </c>
    </row>
    <row r="81" spans="1:8" x14ac:dyDescent="0.3">
      <c r="A81" s="2">
        <v>1944</v>
      </c>
      <c r="B81" s="2" t="s">
        <v>0</v>
      </c>
      <c r="C81" s="2" t="s">
        <v>1</v>
      </c>
      <c r="D81" s="2">
        <v>25.02</v>
      </c>
      <c r="E81" s="2">
        <v>8.85</v>
      </c>
      <c r="F81" s="2">
        <f t="shared" si="2"/>
        <v>25.448</v>
      </c>
      <c r="G81" s="2">
        <f t="shared" si="3"/>
        <v>8.7740000000000009</v>
      </c>
      <c r="H81" s="2">
        <v>1944</v>
      </c>
    </row>
    <row r="82" spans="1:8" x14ac:dyDescent="0.3">
      <c r="A82" s="2">
        <v>1945</v>
      </c>
      <c r="B82" s="2" t="s">
        <v>0</v>
      </c>
      <c r="C82" s="2" t="s">
        <v>1</v>
      </c>
      <c r="D82" s="2">
        <v>24.84</v>
      </c>
      <c r="E82" s="2">
        <v>8.58</v>
      </c>
      <c r="F82" s="2">
        <f t="shared" si="2"/>
        <v>25.4</v>
      </c>
      <c r="G82" s="2">
        <f t="shared" si="3"/>
        <v>8.7379999999999995</v>
      </c>
      <c r="H82" s="2">
        <v>1945</v>
      </c>
    </row>
    <row r="83" spans="1:8" x14ac:dyDescent="0.3">
      <c r="A83" s="2">
        <v>1946</v>
      </c>
      <c r="B83" s="2" t="s">
        <v>0</v>
      </c>
      <c r="C83" s="2" t="s">
        <v>1</v>
      </c>
      <c r="D83" s="2">
        <v>25.48</v>
      </c>
      <c r="E83" s="2">
        <v>8.68</v>
      </c>
      <c r="F83" s="2">
        <f t="shared" si="2"/>
        <v>25.234000000000002</v>
      </c>
      <c r="G83" s="2">
        <f t="shared" si="3"/>
        <v>8.7200000000000006</v>
      </c>
      <c r="H83" s="2">
        <v>1946</v>
      </c>
    </row>
    <row r="84" spans="1:8" x14ac:dyDescent="0.3">
      <c r="A84" s="2">
        <v>1947</v>
      </c>
      <c r="B84" s="2" t="s">
        <v>0</v>
      </c>
      <c r="C84" s="2" t="s">
        <v>1</v>
      </c>
      <c r="D84" s="2">
        <v>25.62</v>
      </c>
      <c r="E84" s="2">
        <v>8.8000000000000007</v>
      </c>
      <c r="F84" s="2">
        <f t="shared" si="2"/>
        <v>25.254000000000001</v>
      </c>
      <c r="G84" s="2">
        <f t="shared" si="3"/>
        <v>8.734</v>
      </c>
      <c r="H84" s="2">
        <v>1947</v>
      </c>
    </row>
    <row r="85" spans="1:8" x14ac:dyDescent="0.3">
      <c r="A85" s="2">
        <v>1948</v>
      </c>
      <c r="B85" s="2" t="s">
        <v>0</v>
      </c>
      <c r="C85" s="2" t="s">
        <v>1</v>
      </c>
      <c r="D85" s="2">
        <v>25.49</v>
      </c>
      <c r="E85" s="2">
        <v>8.75</v>
      </c>
      <c r="F85" s="2">
        <f t="shared" si="2"/>
        <v>25.29</v>
      </c>
      <c r="G85" s="2">
        <f t="shared" si="3"/>
        <v>8.7319999999999993</v>
      </c>
      <c r="H85" s="2">
        <v>1948</v>
      </c>
    </row>
    <row r="86" spans="1:8" x14ac:dyDescent="0.3">
      <c r="A86" s="2">
        <v>1949</v>
      </c>
      <c r="B86" s="2" t="s">
        <v>0</v>
      </c>
      <c r="C86" s="2" t="s">
        <v>1</v>
      </c>
      <c r="D86" s="2">
        <v>25.59</v>
      </c>
      <c r="E86" s="2">
        <v>8.59</v>
      </c>
      <c r="F86" s="2">
        <f t="shared" si="2"/>
        <v>25.404</v>
      </c>
      <c r="G86" s="2">
        <f t="shared" si="3"/>
        <v>8.6800000000000015</v>
      </c>
      <c r="H86" s="2">
        <v>1949</v>
      </c>
    </row>
    <row r="87" spans="1:8" x14ac:dyDescent="0.3">
      <c r="A87" s="2">
        <v>1950</v>
      </c>
      <c r="B87" s="2" t="s">
        <v>0</v>
      </c>
      <c r="C87" s="2" t="s">
        <v>1</v>
      </c>
      <c r="D87" s="2">
        <v>24.79</v>
      </c>
      <c r="E87" s="2">
        <v>8.3699999999999992</v>
      </c>
      <c r="F87" s="2">
        <f t="shared" si="2"/>
        <v>25.393999999999998</v>
      </c>
      <c r="G87" s="2">
        <f t="shared" si="3"/>
        <v>8.6379999999999999</v>
      </c>
      <c r="H87" s="2">
        <v>1950</v>
      </c>
    </row>
    <row r="88" spans="1:8" x14ac:dyDescent="0.3">
      <c r="A88" s="2">
        <v>1951</v>
      </c>
      <c r="B88" s="2" t="s">
        <v>0</v>
      </c>
      <c r="C88" s="2" t="s">
        <v>1</v>
      </c>
      <c r="D88" s="2">
        <v>25.55</v>
      </c>
      <c r="E88" s="2">
        <v>8.6300000000000008</v>
      </c>
      <c r="F88" s="2">
        <f t="shared" si="2"/>
        <v>25.408000000000001</v>
      </c>
      <c r="G88" s="2">
        <f t="shared" si="3"/>
        <v>8.6280000000000001</v>
      </c>
      <c r="H88" s="2">
        <v>1951</v>
      </c>
    </row>
    <row r="89" spans="1:8" x14ac:dyDescent="0.3">
      <c r="A89" s="2">
        <v>1952</v>
      </c>
      <c r="B89" s="2" t="s">
        <v>0</v>
      </c>
      <c r="C89" s="2" t="s">
        <v>1</v>
      </c>
      <c r="D89" s="2">
        <v>25.8</v>
      </c>
      <c r="E89" s="2">
        <v>8.64</v>
      </c>
      <c r="F89" s="2">
        <f t="shared" si="2"/>
        <v>25.443999999999999</v>
      </c>
      <c r="G89" s="2">
        <f t="shared" si="3"/>
        <v>8.5960000000000001</v>
      </c>
      <c r="H89" s="2">
        <v>1952</v>
      </c>
    </row>
    <row r="90" spans="1:8" x14ac:dyDescent="0.3">
      <c r="A90" s="2">
        <v>1953</v>
      </c>
      <c r="B90" s="2" t="s">
        <v>0</v>
      </c>
      <c r="C90" s="2" t="s">
        <v>1</v>
      </c>
      <c r="D90" s="2">
        <v>26.09</v>
      </c>
      <c r="E90" s="2">
        <v>8.8699999999999992</v>
      </c>
      <c r="F90" s="2">
        <f t="shared" si="2"/>
        <v>25.564</v>
      </c>
      <c r="G90" s="2">
        <f t="shared" si="3"/>
        <v>8.620000000000001</v>
      </c>
      <c r="H90" s="2">
        <v>1953</v>
      </c>
    </row>
    <row r="91" spans="1:8" x14ac:dyDescent="0.3">
      <c r="A91" s="2">
        <v>1954</v>
      </c>
      <c r="B91" s="2" t="s">
        <v>0</v>
      </c>
      <c r="C91" s="2" t="s">
        <v>1</v>
      </c>
      <c r="D91" s="2">
        <v>25.68</v>
      </c>
      <c r="E91" s="2">
        <v>8.56</v>
      </c>
      <c r="F91" s="2">
        <f t="shared" si="2"/>
        <v>25.582000000000001</v>
      </c>
      <c r="G91" s="2">
        <f t="shared" si="3"/>
        <v>8.6140000000000008</v>
      </c>
      <c r="H91" s="2">
        <v>1954</v>
      </c>
    </row>
    <row r="92" spans="1:8" x14ac:dyDescent="0.3">
      <c r="A92" s="2">
        <v>1955</v>
      </c>
      <c r="B92" s="2" t="s">
        <v>0</v>
      </c>
      <c r="C92" s="2" t="s">
        <v>1</v>
      </c>
      <c r="D92" s="2">
        <v>25.13</v>
      </c>
      <c r="E92" s="2">
        <v>8.6300000000000008</v>
      </c>
      <c r="F92" s="2">
        <f t="shared" si="2"/>
        <v>25.65</v>
      </c>
      <c r="G92" s="2">
        <f t="shared" si="3"/>
        <v>8.6660000000000004</v>
      </c>
      <c r="H92" s="2">
        <v>1955</v>
      </c>
    </row>
    <row r="93" spans="1:8" x14ac:dyDescent="0.3">
      <c r="A93" s="2">
        <v>1956</v>
      </c>
      <c r="B93" s="2" t="s">
        <v>0</v>
      </c>
      <c r="C93" s="2" t="s">
        <v>1</v>
      </c>
      <c r="D93" s="2">
        <v>25.2</v>
      </c>
      <c r="E93" s="2">
        <v>8.2799999999999994</v>
      </c>
      <c r="F93" s="2">
        <f t="shared" si="2"/>
        <v>25.58</v>
      </c>
      <c r="G93" s="2">
        <f t="shared" si="3"/>
        <v>8.5960000000000001</v>
      </c>
      <c r="H93" s="2">
        <v>1956</v>
      </c>
    </row>
    <row r="94" spans="1:8" x14ac:dyDescent="0.3">
      <c r="A94" s="2">
        <v>1957</v>
      </c>
      <c r="B94" s="2" t="s">
        <v>0</v>
      </c>
      <c r="C94" s="2" t="s">
        <v>1</v>
      </c>
      <c r="D94" s="2">
        <v>24.98</v>
      </c>
      <c r="E94" s="2">
        <v>8.73</v>
      </c>
      <c r="F94" s="2">
        <f t="shared" si="2"/>
        <v>25.416</v>
      </c>
      <c r="G94" s="2">
        <f t="shared" si="3"/>
        <v>8.6140000000000008</v>
      </c>
      <c r="H94" s="2">
        <v>1957</v>
      </c>
    </row>
    <row r="95" spans="1:8" x14ac:dyDescent="0.3">
      <c r="A95" s="2">
        <v>1958</v>
      </c>
      <c r="B95" s="2" t="s">
        <v>0</v>
      </c>
      <c r="C95" s="2" t="s">
        <v>1</v>
      </c>
      <c r="D95" s="2">
        <v>26.09</v>
      </c>
      <c r="E95" s="2">
        <v>8.77</v>
      </c>
      <c r="F95" s="2">
        <f t="shared" si="2"/>
        <v>25.416000000000004</v>
      </c>
      <c r="G95" s="2">
        <f t="shared" si="3"/>
        <v>8.5939999999999994</v>
      </c>
      <c r="H95" s="2">
        <v>1958</v>
      </c>
    </row>
    <row r="96" spans="1:8" x14ac:dyDescent="0.3">
      <c r="A96" s="2">
        <v>1959</v>
      </c>
      <c r="B96" s="2" t="s">
        <v>0</v>
      </c>
      <c r="C96" s="2" t="s">
        <v>1</v>
      </c>
      <c r="D96" s="2">
        <v>25.67</v>
      </c>
      <c r="E96" s="2">
        <v>8.73</v>
      </c>
      <c r="F96" s="2">
        <f t="shared" si="2"/>
        <v>25.414000000000001</v>
      </c>
      <c r="G96" s="2">
        <f t="shared" si="3"/>
        <v>8.6280000000000001</v>
      </c>
      <c r="H96" s="2">
        <v>1959</v>
      </c>
    </row>
    <row r="97" spans="1:8" x14ac:dyDescent="0.3">
      <c r="A97" s="2">
        <v>1960</v>
      </c>
      <c r="B97" s="2" t="s">
        <v>0</v>
      </c>
      <c r="C97" s="2" t="s">
        <v>1</v>
      </c>
      <c r="D97" s="2">
        <v>25.64</v>
      </c>
      <c r="E97" s="2">
        <v>8.58</v>
      </c>
      <c r="F97" s="2">
        <f t="shared" si="2"/>
        <v>25.515999999999998</v>
      </c>
      <c r="G97" s="2">
        <f t="shared" si="3"/>
        <v>8.6179999999999986</v>
      </c>
      <c r="H97" s="2">
        <v>1960</v>
      </c>
    </row>
    <row r="98" spans="1:8" x14ac:dyDescent="0.3">
      <c r="A98" s="2">
        <v>1961</v>
      </c>
      <c r="B98" s="2" t="s">
        <v>0</v>
      </c>
      <c r="C98" s="2" t="s">
        <v>1</v>
      </c>
      <c r="D98" s="2">
        <v>24.91</v>
      </c>
      <c r="E98" s="2">
        <v>8.8000000000000007</v>
      </c>
      <c r="F98" s="2">
        <f t="shared" si="2"/>
        <v>25.458000000000002</v>
      </c>
      <c r="G98" s="2">
        <f t="shared" si="3"/>
        <v>8.7219999999999995</v>
      </c>
      <c r="H98" s="2">
        <v>1961</v>
      </c>
    </row>
    <row r="99" spans="1:8" x14ac:dyDescent="0.3">
      <c r="A99" s="2">
        <v>1962</v>
      </c>
      <c r="B99" s="2" t="s">
        <v>0</v>
      </c>
      <c r="C99" s="2" t="s">
        <v>1</v>
      </c>
      <c r="D99" s="2">
        <v>25.26</v>
      </c>
      <c r="E99" s="2">
        <v>8.75</v>
      </c>
      <c r="F99" s="2">
        <f t="shared" si="2"/>
        <v>25.514000000000003</v>
      </c>
      <c r="G99" s="2">
        <f>AVERAGE(E95:E99)</f>
        <v>8.7259999999999991</v>
      </c>
      <c r="H99" s="2">
        <v>1962</v>
      </c>
    </row>
    <row r="100" spans="1:8" x14ac:dyDescent="0.3">
      <c r="A100" s="2">
        <v>1963</v>
      </c>
      <c r="B100" s="2" t="s">
        <v>0</v>
      </c>
      <c r="C100" s="2" t="s">
        <v>1</v>
      </c>
      <c r="D100" s="2">
        <v>25.44</v>
      </c>
      <c r="E100" s="2">
        <v>8.86</v>
      </c>
      <c r="F100" s="2">
        <f t="shared" si="2"/>
        <v>25.384</v>
      </c>
      <c r="G100" s="2">
        <f t="shared" si="3"/>
        <v>8.7439999999999998</v>
      </c>
      <c r="H100" s="2">
        <v>1963</v>
      </c>
    </row>
    <row r="101" spans="1:8" x14ac:dyDescent="0.3">
      <c r="A101" s="2">
        <v>1964</v>
      </c>
      <c r="B101" s="2" t="s">
        <v>0</v>
      </c>
      <c r="C101" s="2" t="s">
        <v>1</v>
      </c>
      <c r="D101" s="2">
        <v>25.34</v>
      </c>
      <c r="E101" s="2">
        <v>8.41</v>
      </c>
      <c r="F101" s="2">
        <f t="shared" si="2"/>
        <v>25.318000000000001</v>
      </c>
      <c r="G101" s="2">
        <f t="shared" si="3"/>
        <v>8.6800000000000015</v>
      </c>
      <c r="H101" s="2">
        <v>1964</v>
      </c>
    </row>
    <row r="102" spans="1:8" x14ac:dyDescent="0.3">
      <c r="A102" s="2">
        <v>1965</v>
      </c>
      <c r="B102" s="2" t="s">
        <v>0</v>
      </c>
      <c r="C102" s="2" t="s">
        <v>1</v>
      </c>
      <c r="D102" s="2">
        <v>25.47</v>
      </c>
      <c r="E102" s="2">
        <v>8.5299999999999994</v>
      </c>
      <c r="F102" s="2">
        <f t="shared" si="2"/>
        <v>25.283999999999999</v>
      </c>
      <c r="G102" s="2">
        <f t="shared" si="3"/>
        <v>8.67</v>
      </c>
      <c r="H102" s="2">
        <v>1965</v>
      </c>
    </row>
    <row r="103" spans="1:8" x14ac:dyDescent="0.3">
      <c r="A103" s="2">
        <v>1966</v>
      </c>
      <c r="B103" s="2" t="s">
        <v>0</v>
      </c>
      <c r="C103" s="2" t="s">
        <v>1</v>
      </c>
      <c r="D103" s="2">
        <v>25.87</v>
      </c>
      <c r="E103" s="2">
        <v>8.6</v>
      </c>
      <c r="F103" s="2">
        <f t="shared" si="2"/>
        <v>25.476000000000003</v>
      </c>
      <c r="G103" s="2">
        <f t="shared" si="3"/>
        <v>8.629999999999999</v>
      </c>
      <c r="H103" s="2">
        <v>1966</v>
      </c>
    </row>
    <row r="104" spans="1:8" x14ac:dyDescent="0.3">
      <c r="A104" s="2">
        <v>1967</v>
      </c>
      <c r="B104" s="2" t="s">
        <v>0</v>
      </c>
      <c r="C104" s="2" t="s">
        <v>1</v>
      </c>
      <c r="D104" s="2">
        <v>25.15</v>
      </c>
      <c r="E104" s="2">
        <v>8.6999999999999993</v>
      </c>
      <c r="F104" s="2">
        <f t="shared" si="2"/>
        <v>25.454000000000001</v>
      </c>
      <c r="G104" s="2">
        <f t="shared" si="3"/>
        <v>8.6199999999999992</v>
      </c>
      <c r="H104" s="2">
        <v>1967</v>
      </c>
    </row>
    <row r="105" spans="1:8" x14ac:dyDescent="0.3">
      <c r="A105" s="2">
        <v>1968</v>
      </c>
      <c r="B105" s="2" t="s">
        <v>0</v>
      </c>
      <c r="C105" s="2" t="s">
        <v>1</v>
      </c>
      <c r="D105" s="2">
        <v>25.05</v>
      </c>
      <c r="E105" s="2">
        <v>8.52</v>
      </c>
      <c r="F105" s="2">
        <f t="shared" si="2"/>
        <v>25.376000000000001</v>
      </c>
      <c r="G105" s="2">
        <f t="shared" si="3"/>
        <v>8.5519999999999978</v>
      </c>
      <c r="H105" s="2">
        <v>1968</v>
      </c>
    </row>
    <row r="106" spans="1:8" x14ac:dyDescent="0.3">
      <c r="A106" s="2">
        <v>1969</v>
      </c>
      <c r="B106" s="2" t="s">
        <v>0</v>
      </c>
      <c r="C106" s="2" t="s">
        <v>1</v>
      </c>
      <c r="D106" s="2">
        <v>25.84</v>
      </c>
      <c r="E106" s="2">
        <v>8.6</v>
      </c>
      <c r="F106" s="2">
        <f t="shared" si="2"/>
        <v>25.476000000000003</v>
      </c>
      <c r="G106" s="2">
        <f t="shared" si="3"/>
        <v>8.59</v>
      </c>
      <c r="H106" s="2">
        <v>1969</v>
      </c>
    </row>
    <row r="107" spans="1:8" x14ac:dyDescent="0.3">
      <c r="A107" s="2">
        <v>1970</v>
      </c>
      <c r="B107" s="2" t="s">
        <v>0</v>
      </c>
      <c r="C107" s="2" t="s">
        <v>1</v>
      </c>
      <c r="D107" s="2">
        <v>25.37</v>
      </c>
      <c r="E107" s="2">
        <v>8.6999999999999993</v>
      </c>
      <c r="F107" s="2">
        <f t="shared" si="2"/>
        <v>25.456</v>
      </c>
      <c r="G107" s="2">
        <f t="shared" si="3"/>
        <v>8.6239999999999988</v>
      </c>
      <c r="H107" s="2">
        <v>1970</v>
      </c>
    </row>
    <row r="108" spans="1:8" x14ac:dyDescent="0.3">
      <c r="A108" s="2">
        <v>1971</v>
      </c>
      <c r="B108" s="2" t="s">
        <v>0</v>
      </c>
      <c r="C108" s="2" t="s">
        <v>1</v>
      </c>
      <c r="D108" s="2">
        <v>24.57</v>
      </c>
      <c r="E108" s="2">
        <v>8.6</v>
      </c>
      <c r="F108" s="2">
        <f t="shared" si="2"/>
        <v>25.196000000000005</v>
      </c>
      <c r="G108" s="2">
        <f t="shared" si="3"/>
        <v>8.6239999999999988</v>
      </c>
      <c r="H108" s="2">
        <v>1971</v>
      </c>
    </row>
    <row r="109" spans="1:8" x14ac:dyDescent="0.3">
      <c r="A109" s="2">
        <v>1972</v>
      </c>
      <c r="B109" s="2" t="s">
        <v>0</v>
      </c>
      <c r="C109" s="2" t="s">
        <v>1</v>
      </c>
      <c r="D109" s="2">
        <v>25.5</v>
      </c>
      <c r="E109" s="2">
        <v>8.5</v>
      </c>
      <c r="F109" s="2">
        <f t="shared" si="2"/>
        <v>25.266000000000002</v>
      </c>
      <c r="G109" s="2">
        <f t="shared" si="3"/>
        <v>8.5839999999999996</v>
      </c>
      <c r="H109" s="2">
        <v>1972</v>
      </c>
    </row>
    <row r="110" spans="1:8" x14ac:dyDescent="0.3">
      <c r="A110" s="2">
        <v>1973</v>
      </c>
      <c r="B110" s="2" t="s">
        <v>0</v>
      </c>
      <c r="C110" s="2" t="s">
        <v>1</v>
      </c>
      <c r="D110" s="2">
        <v>25.72</v>
      </c>
      <c r="E110" s="2">
        <v>8.9499999999999993</v>
      </c>
      <c r="F110" s="2">
        <f t="shared" si="2"/>
        <v>25.4</v>
      </c>
      <c r="G110" s="2">
        <f t="shared" si="3"/>
        <v>8.6699999999999982</v>
      </c>
      <c r="H110" s="2">
        <v>1973</v>
      </c>
    </row>
    <row r="111" spans="1:8" x14ac:dyDescent="0.3">
      <c r="A111" s="2">
        <v>1974</v>
      </c>
      <c r="B111" s="2" t="s">
        <v>0</v>
      </c>
      <c r="C111" s="2" t="s">
        <v>1</v>
      </c>
      <c r="D111" s="2">
        <v>25.63</v>
      </c>
      <c r="E111" s="2">
        <v>8.4700000000000006</v>
      </c>
      <c r="F111" s="2">
        <f t="shared" si="2"/>
        <v>25.357999999999997</v>
      </c>
      <c r="G111" s="2">
        <f t="shared" si="3"/>
        <v>8.6440000000000001</v>
      </c>
      <c r="H111" s="2">
        <v>1974</v>
      </c>
    </row>
    <row r="112" spans="1:8" x14ac:dyDescent="0.3">
      <c r="A112" s="2">
        <v>1975</v>
      </c>
      <c r="B112" s="2" t="s">
        <v>0</v>
      </c>
      <c r="C112" s="2" t="s">
        <v>1</v>
      </c>
      <c r="D112" s="2">
        <v>25.22</v>
      </c>
      <c r="E112" s="2">
        <v>8.74</v>
      </c>
      <c r="F112" s="2">
        <f t="shared" si="2"/>
        <v>25.327999999999996</v>
      </c>
      <c r="G112" s="2">
        <f t="shared" si="3"/>
        <v>8.652000000000001</v>
      </c>
      <c r="H112" s="2">
        <v>1975</v>
      </c>
    </row>
    <row r="113" spans="1:8" x14ac:dyDescent="0.3">
      <c r="A113" s="2">
        <v>1976</v>
      </c>
      <c r="B113" s="2" t="s">
        <v>0</v>
      </c>
      <c r="C113" s="2" t="s">
        <v>1</v>
      </c>
      <c r="D113" s="2">
        <v>25.53</v>
      </c>
      <c r="E113" s="2">
        <v>8.35</v>
      </c>
      <c r="F113" s="2">
        <f t="shared" si="2"/>
        <v>25.52</v>
      </c>
      <c r="G113" s="2">
        <f t="shared" si="3"/>
        <v>8.6020000000000003</v>
      </c>
      <c r="H113" s="2">
        <v>1976</v>
      </c>
    </row>
    <row r="114" spans="1:8" x14ac:dyDescent="0.3">
      <c r="A114" s="2">
        <v>1977</v>
      </c>
      <c r="B114" s="2" t="s">
        <v>0</v>
      </c>
      <c r="C114" s="2" t="s">
        <v>1</v>
      </c>
      <c r="D114" s="2">
        <v>25.59</v>
      </c>
      <c r="E114" s="2">
        <v>8.85</v>
      </c>
      <c r="F114" s="2">
        <f t="shared" si="2"/>
        <v>25.538</v>
      </c>
      <c r="G114" s="2">
        <f t="shared" si="3"/>
        <v>8.6720000000000006</v>
      </c>
      <c r="H114" s="2">
        <v>1977</v>
      </c>
    </row>
    <row r="115" spans="1:8" x14ac:dyDescent="0.3">
      <c r="A115" s="2">
        <v>1978</v>
      </c>
      <c r="B115" s="2" t="s">
        <v>0</v>
      </c>
      <c r="C115" s="2" t="s">
        <v>1</v>
      </c>
      <c r="D115" s="2">
        <v>25.21</v>
      </c>
      <c r="E115" s="2">
        <v>8.69</v>
      </c>
      <c r="F115" s="2">
        <f t="shared" si="2"/>
        <v>25.436</v>
      </c>
      <c r="G115" s="2">
        <f t="shared" si="3"/>
        <v>8.620000000000001</v>
      </c>
      <c r="H115" s="2">
        <v>1978</v>
      </c>
    </row>
    <row r="116" spans="1:8" x14ac:dyDescent="0.3">
      <c r="A116" s="2">
        <v>1979</v>
      </c>
      <c r="B116" s="2" t="s">
        <v>0</v>
      </c>
      <c r="C116" s="2" t="s">
        <v>1</v>
      </c>
      <c r="D116" s="2">
        <v>26.03</v>
      </c>
      <c r="E116" s="2">
        <v>8.73</v>
      </c>
      <c r="F116" s="2">
        <f t="shared" si="2"/>
        <v>25.516000000000002</v>
      </c>
      <c r="G116" s="2">
        <f t="shared" si="3"/>
        <v>8.6720000000000006</v>
      </c>
      <c r="H116" s="2">
        <v>1979</v>
      </c>
    </row>
    <row r="117" spans="1:8" x14ac:dyDescent="0.3">
      <c r="A117" s="2">
        <v>1980</v>
      </c>
      <c r="B117" s="2" t="s">
        <v>0</v>
      </c>
      <c r="C117" s="2" t="s">
        <v>1</v>
      </c>
      <c r="D117" s="2">
        <v>25.96</v>
      </c>
      <c r="E117" s="2">
        <v>8.98</v>
      </c>
      <c r="F117" s="2">
        <f t="shared" si="2"/>
        <v>25.664000000000005</v>
      </c>
      <c r="G117" s="2">
        <f t="shared" si="3"/>
        <v>8.7200000000000024</v>
      </c>
      <c r="H117" s="2">
        <v>1980</v>
      </c>
    </row>
    <row r="118" spans="1:8" x14ac:dyDescent="0.3">
      <c r="A118" s="2">
        <v>1981</v>
      </c>
      <c r="B118" s="2" t="s">
        <v>0</v>
      </c>
      <c r="C118" s="2" t="s">
        <v>1</v>
      </c>
      <c r="D118" s="2">
        <v>25.78</v>
      </c>
      <c r="E118" s="2">
        <v>9.17</v>
      </c>
      <c r="F118" s="2">
        <f t="shared" si="2"/>
        <v>25.713999999999999</v>
      </c>
      <c r="G118" s="2">
        <f t="shared" si="3"/>
        <v>8.8840000000000003</v>
      </c>
      <c r="H118" s="2">
        <v>1981</v>
      </c>
    </row>
    <row r="119" spans="1:8" x14ac:dyDescent="0.3">
      <c r="A119" s="2">
        <v>1982</v>
      </c>
      <c r="B119" s="2" t="s">
        <v>0</v>
      </c>
      <c r="C119" s="2" t="s">
        <v>1</v>
      </c>
      <c r="D119" s="2">
        <v>25.37</v>
      </c>
      <c r="E119" s="2">
        <v>8.64</v>
      </c>
      <c r="F119" s="2">
        <f t="shared" si="2"/>
        <v>25.669999999999998</v>
      </c>
      <c r="G119" s="2">
        <f t="shared" si="3"/>
        <v>8.8420000000000005</v>
      </c>
      <c r="H119" s="2">
        <v>1982</v>
      </c>
    </row>
    <row r="120" spans="1:8" x14ac:dyDescent="0.3">
      <c r="A120" s="2">
        <v>1983</v>
      </c>
      <c r="B120" s="2" t="s">
        <v>0</v>
      </c>
      <c r="C120" s="2" t="s">
        <v>1</v>
      </c>
      <c r="D120" s="2">
        <v>24.84</v>
      </c>
      <c r="E120" s="2">
        <v>9.0299999999999994</v>
      </c>
      <c r="F120" s="2">
        <f t="shared" si="2"/>
        <v>25.596000000000004</v>
      </c>
      <c r="G120" s="2">
        <f t="shared" si="3"/>
        <v>8.91</v>
      </c>
      <c r="H120" s="2">
        <v>1983</v>
      </c>
    </row>
    <row r="121" spans="1:8" x14ac:dyDescent="0.3">
      <c r="A121" s="2">
        <v>1984</v>
      </c>
      <c r="B121" s="2" t="s">
        <v>0</v>
      </c>
      <c r="C121" s="2" t="s">
        <v>1</v>
      </c>
      <c r="D121" s="2">
        <v>25.51</v>
      </c>
      <c r="E121" s="2">
        <v>8.69</v>
      </c>
      <c r="F121" s="2">
        <f t="shared" si="2"/>
        <v>25.492000000000001</v>
      </c>
      <c r="G121" s="2">
        <f t="shared" si="3"/>
        <v>8.9019999999999992</v>
      </c>
      <c r="H121" s="2">
        <v>1984</v>
      </c>
    </row>
    <row r="122" spans="1:8" x14ac:dyDescent="0.3">
      <c r="A122" s="2">
        <v>1985</v>
      </c>
      <c r="B122" s="2" t="s">
        <v>0</v>
      </c>
      <c r="C122" s="2" t="s">
        <v>1</v>
      </c>
      <c r="D122" s="2">
        <v>25.83</v>
      </c>
      <c r="E122" s="2">
        <v>8.66</v>
      </c>
      <c r="F122" s="2">
        <f t="shared" si="2"/>
        <v>25.466000000000001</v>
      </c>
      <c r="G122" s="2">
        <f t="shared" si="3"/>
        <v>8.8379999999999992</v>
      </c>
      <c r="H122" s="2">
        <v>1985</v>
      </c>
    </row>
    <row r="123" spans="1:8" x14ac:dyDescent="0.3">
      <c r="A123" s="2">
        <v>1986</v>
      </c>
      <c r="B123" s="2" t="s">
        <v>0</v>
      </c>
      <c r="C123" s="2" t="s">
        <v>1</v>
      </c>
      <c r="D123" s="2">
        <v>25.44</v>
      </c>
      <c r="E123" s="2">
        <v>8.83</v>
      </c>
      <c r="F123" s="2">
        <f t="shared" si="2"/>
        <v>25.398</v>
      </c>
      <c r="G123" s="2">
        <f>AVERAGE(E119:E123)</f>
        <v>8.77</v>
      </c>
      <c r="H123" s="2">
        <v>1986</v>
      </c>
    </row>
    <row r="124" spans="1:8" x14ac:dyDescent="0.3">
      <c r="A124" s="2">
        <v>1987</v>
      </c>
      <c r="B124" s="2" t="s">
        <v>0</v>
      </c>
      <c r="C124" s="2" t="s">
        <v>1</v>
      </c>
      <c r="D124" s="2">
        <v>26.43</v>
      </c>
      <c r="E124" s="2">
        <v>8.99</v>
      </c>
      <c r="F124" s="2">
        <f t="shared" si="2"/>
        <v>25.610000000000003</v>
      </c>
      <c r="G124" s="2">
        <f t="shared" si="3"/>
        <v>8.84</v>
      </c>
      <c r="H124" s="2">
        <v>1987</v>
      </c>
    </row>
    <row r="125" spans="1:8" x14ac:dyDescent="0.3">
      <c r="A125" s="2">
        <v>1988</v>
      </c>
      <c r="B125" s="2" t="s">
        <v>0</v>
      </c>
      <c r="C125" s="2" t="s">
        <v>1</v>
      </c>
      <c r="D125" s="2">
        <v>26.06</v>
      </c>
      <c r="E125" s="2">
        <v>9.1999999999999993</v>
      </c>
      <c r="F125" s="2">
        <f t="shared" si="2"/>
        <v>25.854000000000003</v>
      </c>
      <c r="G125" s="2">
        <f t="shared" si="3"/>
        <v>8.8740000000000006</v>
      </c>
      <c r="H125" s="2">
        <v>1988</v>
      </c>
    </row>
    <row r="126" spans="1:8" x14ac:dyDescent="0.3">
      <c r="A126" s="2">
        <v>1989</v>
      </c>
      <c r="B126" s="2" t="s">
        <v>0</v>
      </c>
      <c r="C126" s="2" t="s">
        <v>1</v>
      </c>
      <c r="D126" s="2">
        <v>25.47</v>
      </c>
      <c r="E126" s="2">
        <v>8.92</v>
      </c>
      <c r="F126" s="2">
        <f t="shared" si="2"/>
        <v>25.845999999999997</v>
      </c>
      <c r="G126" s="2">
        <f t="shared" si="3"/>
        <v>8.9200000000000017</v>
      </c>
      <c r="H126" s="2">
        <v>1989</v>
      </c>
    </row>
    <row r="127" spans="1:8" x14ac:dyDescent="0.3">
      <c r="A127" s="2">
        <v>1990</v>
      </c>
      <c r="B127" s="2" t="s">
        <v>0</v>
      </c>
      <c r="C127" s="2" t="s">
        <v>1</v>
      </c>
      <c r="D127" s="2">
        <v>25.58</v>
      </c>
      <c r="E127" s="2">
        <v>9.23</v>
      </c>
      <c r="F127" s="2">
        <f t="shared" si="2"/>
        <v>25.796000000000003</v>
      </c>
      <c r="G127" s="2">
        <f t="shared" si="3"/>
        <v>9.0340000000000007</v>
      </c>
      <c r="H127" s="2">
        <v>1990</v>
      </c>
    </row>
    <row r="128" spans="1:8" x14ac:dyDescent="0.3">
      <c r="A128" s="2">
        <v>1991</v>
      </c>
      <c r="B128" s="2" t="s">
        <v>0</v>
      </c>
      <c r="C128" s="2" t="s">
        <v>1</v>
      </c>
      <c r="D128" s="2">
        <v>25.85</v>
      </c>
      <c r="E128" s="2">
        <v>9.18</v>
      </c>
      <c r="F128" s="2">
        <f t="shared" si="2"/>
        <v>25.877999999999997</v>
      </c>
      <c r="G128" s="2">
        <f t="shared" si="3"/>
        <v>9.104000000000001</v>
      </c>
      <c r="H128" s="2">
        <v>1991</v>
      </c>
    </row>
    <row r="129" spans="1:8" x14ac:dyDescent="0.3">
      <c r="A129" s="2">
        <v>1992</v>
      </c>
      <c r="B129" s="2" t="s">
        <v>0</v>
      </c>
      <c r="C129" s="2" t="s">
        <v>1</v>
      </c>
      <c r="D129" s="2">
        <v>25.69</v>
      </c>
      <c r="E129" s="2">
        <v>8.84</v>
      </c>
      <c r="F129" s="2">
        <f t="shared" si="2"/>
        <v>25.73</v>
      </c>
      <c r="G129" s="2">
        <f t="shared" si="3"/>
        <v>9.0740000000000016</v>
      </c>
      <c r="H129" s="2">
        <v>1992</v>
      </c>
    </row>
    <row r="130" spans="1:8" x14ac:dyDescent="0.3">
      <c r="A130" s="2">
        <v>1993</v>
      </c>
      <c r="B130" s="2" t="s">
        <v>0</v>
      </c>
      <c r="C130" s="2" t="s">
        <v>1</v>
      </c>
      <c r="D130" s="2">
        <v>25.88</v>
      </c>
      <c r="E130" s="2">
        <v>8.8699999999999992</v>
      </c>
      <c r="F130" s="2">
        <f t="shared" si="2"/>
        <v>25.693999999999999</v>
      </c>
      <c r="G130" s="2">
        <f t="shared" si="3"/>
        <v>9.0079999999999991</v>
      </c>
      <c r="H130" s="2">
        <v>1993</v>
      </c>
    </row>
    <row r="131" spans="1:8" x14ac:dyDescent="0.3">
      <c r="A131" s="2">
        <v>1994</v>
      </c>
      <c r="B131" s="2" t="s">
        <v>0</v>
      </c>
      <c r="C131" s="2" t="s">
        <v>1</v>
      </c>
      <c r="D131" s="2">
        <v>25.75</v>
      </c>
      <c r="E131" s="2">
        <v>9.0399999999999991</v>
      </c>
      <c r="F131" s="2">
        <f t="shared" si="2"/>
        <v>25.75</v>
      </c>
      <c r="G131" s="2">
        <f t="shared" si="3"/>
        <v>9.032</v>
      </c>
      <c r="H131" s="2">
        <v>1994</v>
      </c>
    </row>
    <row r="132" spans="1:8" x14ac:dyDescent="0.3">
      <c r="A132" s="2">
        <v>1995</v>
      </c>
      <c r="B132" s="2" t="s">
        <v>0</v>
      </c>
      <c r="C132" s="2" t="s">
        <v>1</v>
      </c>
      <c r="D132" s="2">
        <v>25.86</v>
      </c>
      <c r="E132" s="2">
        <v>9.35</v>
      </c>
      <c r="F132" s="2">
        <f t="shared" si="2"/>
        <v>25.806000000000001</v>
      </c>
      <c r="G132" s="2">
        <f t="shared" si="3"/>
        <v>9.0560000000000009</v>
      </c>
      <c r="H132" s="2">
        <v>1995</v>
      </c>
    </row>
    <row r="133" spans="1:8" x14ac:dyDescent="0.3">
      <c r="A133" s="2">
        <v>1996</v>
      </c>
      <c r="B133" s="2" t="s">
        <v>0</v>
      </c>
      <c r="C133" s="2" t="s">
        <v>1</v>
      </c>
      <c r="D133" s="2">
        <v>25.63</v>
      </c>
      <c r="E133" s="2">
        <v>9.0399999999999991</v>
      </c>
      <c r="F133" s="2">
        <f t="shared" si="2"/>
        <v>25.762</v>
      </c>
      <c r="G133" s="2">
        <f t="shared" si="3"/>
        <v>9.0280000000000005</v>
      </c>
      <c r="H133" s="2">
        <v>1996</v>
      </c>
    </row>
    <row r="134" spans="1:8" x14ac:dyDescent="0.3">
      <c r="A134" s="2">
        <v>1997</v>
      </c>
      <c r="B134" s="2" t="s">
        <v>0</v>
      </c>
      <c r="C134" s="2" t="s">
        <v>1</v>
      </c>
      <c r="D134" s="2">
        <v>24.92</v>
      </c>
      <c r="E134" s="2">
        <v>9.1999999999999993</v>
      </c>
      <c r="F134" s="2">
        <f t="shared" si="2"/>
        <v>25.607999999999997</v>
      </c>
      <c r="G134" s="2">
        <f t="shared" si="3"/>
        <v>9.1</v>
      </c>
      <c r="H134" s="2">
        <v>1997</v>
      </c>
    </row>
    <row r="135" spans="1:8" x14ac:dyDescent="0.3">
      <c r="A135" s="2">
        <v>1998</v>
      </c>
      <c r="B135" s="2" t="s">
        <v>0</v>
      </c>
      <c r="C135" s="2" t="s">
        <v>1</v>
      </c>
      <c r="D135" s="2">
        <v>25.91</v>
      </c>
      <c r="E135" s="2">
        <v>9.52</v>
      </c>
      <c r="F135" s="2">
        <f t="shared" ref="F135:F150" si="4">AVERAGE(D131:D135)</f>
        <v>25.613999999999997</v>
      </c>
      <c r="G135" s="2">
        <f t="shared" ref="G135:G150" si="5">AVERAGE(E131:E135)</f>
        <v>9.2299999999999986</v>
      </c>
      <c r="H135" s="2">
        <v>1998</v>
      </c>
    </row>
    <row r="136" spans="1:8" x14ac:dyDescent="0.3">
      <c r="A136" s="2">
        <v>1999</v>
      </c>
      <c r="B136" s="2" t="s">
        <v>0</v>
      </c>
      <c r="C136" s="2" t="s">
        <v>1</v>
      </c>
      <c r="D136" s="2">
        <v>26.12</v>
      </c>
      <c r="E136" s="2">
        <v>9.2899999999999991</v>
      </c>
      <c r="F136" s="2">
        <f t="shared" si="4"/>
        <v>25.687999999999999</v>
      </c>
      <c r="G136" s="2">
        <f t="shared" si="5"/>
        <v>9.2799999999999994</v>
      </c>
      <c r="H136" s="2">
        <v>1999</v>
      </c>
    </row>
    <row r="137" spans="1:8" x14ac:dyDescent="0.3">
      <c r="A137" s="2">
        <v>2000</v>
      </c>
      <c r="B137" s="2" t="s">
        <v>0</v>
      </c>
      <c r="C137" s="2" t="s">
        <v>1</v>
      </c>
      <c r="D137" s="2">
        <v>25.98</v>
      </c>
      <c r="E137" s="2">
        <v>9.1999999999999993</v>
      </c>
      <c r="F137" s="2">
        <f t="shared" si="4"/>
        <v>25.712</v>
      </c>
      <c r="G137" s="2">
        <f t="shared" si="5"/>
        <v>9.25</v>
      </c>
      <c r="H137" s="2">
        <v>2000</v>
      </c>
    </row>
    <row r="138" spans="1:8" x14ac:dyDescent="0.3">
      <c r="A138" s="2">
        <v>2001</v>
      </c>
      <c r="B138" s="2" t="s">
        <v>0</v>
      </c>
      <c r="C138" s="2" t="s">
        <v>1</v>
      </c>
      <c r="D138" s="2">
        <v>25.76</v>
      </c>
      <c r="E138" s="2">
        <v>9.41</v>
      </c>
      <c r="F138" s="2">
        <f t="shared" si="4"/>
        <v>25.738</v>
      </c>
      <c r="G138" s="2">
        <f t="shared" si="5"/>
        <v>9.3239999999999981</v>
      </c>
      <c r="H138" s="2">
        <v>2001</v>
      </c>
    </row>
    <row r="139" spans="1:8" x14ac:dyDescent="0.3">
      <c r="A139" s="2">
        <v>2002</v>
      </c>
      <c r="B139" s="2" t="s">
        <v>0</v>
      </c>
      <c r="C139" s="2" t="s">
        <v>1</v>
      </c>
      <c r="D139" s="2">
        <v>26.66</v>
      </c>
      <c r="E139" s="2">
        <v>9.57</v>
      </c>
      <c r="F139" s="2">
        <f t="shared" si="4"/>
        <v>26.086000000000002</v>
      </c>
      <c r="G139" s="2">
        <f t="shared" si="5"/>
        <v>9.3979999999999997</v>
      </c>
      <c r="H139" s="2">
        <v>2002</v>
      </c>
    </row>
    <row r="140" spans="1:8" x14ac:dyDescent="0.3">
      <c r="A140" s="2">
        <v>2003</v>
      </c>
      <c r="B140" s="2" t="s">
        <v>0</v>
      </c>
      <c r="C140" s="2" t="s">
        <v>1</v>
      </c>
      <c r="D140" s="2">
        <v>25.84</v>
      </c>
      <c r="E140" s="2">
        <v>9.5299999999999994</v>
      </c>
      <c r="F140" s="2">
        <f t="shared" si="4"/>
        <v>26.071999999999996</v>
      </c>
      <c r="G140" s="2">
        <f t="shared" si="5"/>
        <v>9.4</v>
      </c>
      <c r="H140" s="2">
        <v>2003</v>
      </c>
    </row>
    <row r="141" spans="1:8" x14ac:dyDescent="0.3">
      <c r="A141" s="2">
        <v>2004</v>
      </c>
      <c r="B141" s="2" t="s">
        <v>0</v>
      </c>
      <c r="C141" s="2" t="s">
        <v>1</v>
      </c>
      <c r="D141" s="2">
        <v>26.11</v>
      </c>
      <c r="E141" s="2">
        <v>9.32</v>
      </c>
      <c r="F141" s="2">
        <f t="shared" si="4"/>
        <v>26.070000000000004</v>
      </c>
      <c r="G141" s="2">
        <f t="shared" si="5"/>
        <v>9.4060000000000006</v>
      </c>
      <c r="H141" s="2">
        <v>2004</v>
      </c>
    </row>
    <row r="142" spans="1:8" x14ac:dyDescent="0.3">
      <c r="A142" s="2">
        <v>2005</v>
      </c>
      <c r="B142" s="2" t="s">
        <v>0</v>
      </c>
      <c r="C142" s="2" t="s">
        <v>1</v>
      </c>
      <c r="D142" s="2">
        <v>25.85</v>
      </c>
      <c r="E142" s="2">
        <v>9.6999999999999993</v>
      </c>
      <c r="F142" s="2">
        <f t="shared" si="4"/>
        <v>26.044</v>
      </c>
      <c r="G142" s="2">
        <f t="shared" si="5"/>
        <v>9.5060000000000002</v>
      </c>
      <c r="H142" s="2">
        <v>2005</v>
      </c>
    </row>
    <row r="143" spans="1:8" x14ac:dyDescent="0.3">
      <c r="A143" s="2">
        <v>2006</v>
      </c>
      <c r="B143" s="2" t="s">
        <v>0</v>
      </c>
      <c r="C143" s="2" t="s">
        <v>1</v>
      </c>
      <c r="D143" s="2">
        <v>26.34</v>
      </c>
      <c r="E143" s="2">
        <v>9.5299999999999994</v>
      </c>
      <c r="F143" s="2">
        <f t="shared" si="4"/>
        <v>26.160000000000004</v>
      </c>
      <c r="G143" s="2">
        <f t="shared" si="5"/>
        <v>9.5300000000000011</v>
      </c>
      <c r="H143" s="2">
        <v>2006</v>
      </c>
    </row>
    <row r="144" spans="1:8" x14ac:dyDescent="0.3">
      <c r="A144" s="2">
        <v>2007</v>
      </c>
      <c r="B144" s="2" t="s">
        <v>0</v>
      </c>
      <c r="C144" s="2" t="s">
        <v>1</v>
      </c>
      <c r="D144" s="2">
        <v>26</v>
      </c>
      <c r="E144" s="2">
        <v>9.73</v>
      </c>
      <c r="F144" s="2">
        <f t="shared" si="4"/>
        <v>26.028000000000002</v>
      </c>
      <c r="G144" s="2">
        <f t="shared" si="5"/>
        <v>9.5620000000000012</v>
      </c>
      <c r="H144" s="2">
        <v>2007</v>
      </c>
    </row>
    <row r="145" spans="1:8" x14ac:dyDescent="0.3">
      <c r="A145" s="2">
        <v>2008</v>
      </c>
      <c r="B145" s="2" t="s">
        <v>0</v>
      </c>
      <c r="C145" s="2" t="s">
        <v>1</v>
      </c>
      <c r="D145" s="2">
        <v>25.57</v>
      </c>
      <c r="E145" s="2">
        <v>9.43</v>
      </c>
      <c r="F145" s="2">
        <f t="shared" si="4"/>
        <v>25.974</v>
      </c>
      <c r="G145" s="2">
        <f t="shared" si="5"/>
        <v>9.5419999999999998</v>
      </c>
      <c r="H145" s="2">
        <v>2008</v>
      </c>
    </row>
    <row r="146" spans="1:8" x14ac:dyDescent="0.3">
      <c r="A146" s="2">
        <v>2009</v>
      </c>
      <c r="B146" s="2" t="s">
        <v>0</v>
      </c>
      <c r="C146" s="2" t="s">
        <v>1</v>
      </c>
      <c r="D146" s="2">
        <v>26.55</v>
      </c>
      <c r="E146" s="2">
        <v>9.51</v>
      </c>
      <c r="F146" s="2">
        <f t="shared" si="4"/>
        <v>26.062000000000001</v>
      </c>
      <c r="G146" s="2">
        <f t="shared" si="5"/>
        <v>9.58</v>
      </c>
      <c r="H146" s="2">
        <v>2009</v>
      </c>
    </row>
    <row r="147" spans="1:8" x14ac:dyDescent="0.3">
      <c r="A147" s="2">
        <v>2010</v>
      </c>
      <c r="B147" s="2" t="s">
        <v>0</v>
      </c>
      <c r="C147" s="2" t="s">
        <v>1</v>
      </c>
      <c r="D147" s="2">
        <v>26.51</v>
      </c>
      <c r="E147" s="2">
        <v>9.6999999999999993</v>
      </c>
      <c r="F147" s="2">
        <f t="shared" si="4"/>
        <v>26.193999999999999</v>
      </c>
      <c r="G147" s="2">
        <f t="shared" si="5"/>
        <v>9.5799999999999983</v>
      </c>
      <c r="H147" s="2">
        <v>2010</v>
      </c>
    </row>
    <row r="148" spans="1:8" x14ac:dyDescent="0.3">
      <c r="A148" s="2">
        <v>2011</v>
      </c>
      <c r="B148" s="2" t="s">
        <v>0</v>
      </c>
      <c r="C148" s="2" t="s">
        <v>1</v>
      </c>
      <c r="D148" s="2">
        <v>25.53</v>
      </c>
      <c r="E148" s="2">
        <v>9.52</v>
      </c>
      <c r="F148" s="2">
        <f t="shared" si="4"/>
        <v>26.032000000000004</v>
      </c>
      <c r="G148" s="2">
        <f t="shared" si="5"/>
        <v>9.5779999999999994</v>
      </c>
      <c r="H148" s="2">
        <v>2011</v>
      </c>
    </row>
    <row r="149" spans="1:8" x14ac:dyDescent="0.3">
      <c r="A149" s="2">
        <v>2012</v>
      </c>
      <c r="B149" s="2" t="s">
        <v>0</v>
      </c>
      <c r="C149" s="2" t="s">
        <v>1</v>
      </c>
      <c r="D149" s="2">
        <v>25.86</v>
      </c>
      <c r="E149" s="2">
        <v>9.51</v>
      </c>
      <c r="F149" s="2">
        <f t="shared" si="4"/>
        <v>26.004000000000001</v>
      </c>
      <c r="G149" s="2">
        <f t="shared" si="5"/>
        <v>9.5339999999999989</v>
      </c>
      <c r="H149" s="2">
        <v>2012</v>
      </c>
    </row>
    <row r="150" spans="1:8" x14ac:dyDescent="0.3">
      <c r="A150" s="2">
        <v>2013</v>
      </c>
      <c r="B150" s="2" t="s">
        <v>0</v>
      </c>
      <c r="C150" s="2" t="s">
        <v>1</v>
      </c>
      <c r="D150" s="2">
        <v>26.69</v>
      </c>
      <c r="E150" s="2">
        <v>9.61</v>
      </c>
      <c r="F150" s="2">
        <f>AVERAGE(D146:D150)</f>
        <v>26.228000000000002</v>
      </c>
      <c r="G150" s="2">
        <f>AVERAGE(E146:E150)</f>
        <v>9.57</v>
      </c>
      <c r="H150" s="2">
        <v>2013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weather_data</vt:lpstr>
      <vt:lpstr>comparison table and graph </vt:lpstr>
      <vt:lpstr>Processed weather_data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Yash Motwani</cp:lastModifiedBy>
  <dcterms:created xsi:type="dcterms:W3CDTF">2019-01-07T17:48:15Z</dcterms:created>
  <dcterms:modified xsi:type="dcterms:W3CDTF">2019-06-28T12:20:30Z</dcterms:modified>
</cp:coreProperties>
</file>