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drawings/drawing9.xml" ContentType="application/vnd.openxmlformats-officedocument.drawing+xml"/>
  <Override PartName="/xl/timelines/timeline1.xml" ContentType="application/vnd.ms-excel.timeline+xml"/>
  <Override PartName="/xl/pivotTables/pivotTable10.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drawings/drawing11.xml" ContentType="application/vnd.openxmlformats-officedocument.drawing+xml"/>
  <Override PartName="/xl/slicers/slicer3.xml" ContentType="application/vnd.ms-excel.slicer+xml"/>
  <Override PartName="/xl/timelines/timeline2.xml" ContentType="application/vnd.ms-excel.timelin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slicers/slicer4.xml" ContentType="application/vnd.ms-excel.slicer+xml"/>
  <Override PartName="/xl/timelines/timeline3.xml" ContentType="application/vnd.ms-excel.timelin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wnloads\SQL - Power BI Project\"/>
    </mc:Choice>
  </mc:AlternateContent>
  <xr:revisionPtr revIDLastSave="0" documentId="13_ncr:1_{58246846-5EAC-4873-86DE-000225832928}" xr6:coauthVersionLast="47" xr6:coauthVersionMax="47" xr10:uidLastSave="{00000000-0000-0000-0000-000000000000}"/>
  <bookViews>
    <workbookView xWindow="-120" yWindow="-120" windowWidth="29040" windowHeight="15720" firstSheet="3" activeTab="11" xr2:uid="{DDB04516-5D6B-4D9F-8B53-8B91E3E265EC}"/>
  </bookViews>
  <sheets>
    <sheet name="Query1" sheetId="13" r:id="rId1"/>
    <sheet name="Chart 1" sheetId="20" r:id="rId2"/>
    <sheet name="Chart 2" sheetId="21" r:id="rId3"/>
    <sheet name="Chart 3" sheetId="23" r:id="rId4"/>
    <sheet name="Chart 4" sheetId="24" r:id="rId5"/>
    <sheet name="Chart 5" sheetId="25" r:id="rId6"/>
    <sheet name="Chart 6" sheetId="14" r:id="rId7"/>
    <sheet name="Chart 7" sheetId="16" r:id="rId8"/>
    <sheet name="Slicer" sheetId="18" r:id="rId9"/>
    <sheet name="Slicer2" sheetId="19" r:id="rId10"/>
    <sheet name="Slicer 3" sheetId="28" r:id="rId11"/>
    <sheet name="Dashboard 1" sheetId="27" r:id="rId12"/>
    <sheet name="Dashboard 2" sheetId="4" r:id="rId13"/>
  </sheets>
  <definedNames>
    <definedName name="_xlchart.v5.0" hidden="1">'Chart 7'!$I$3</definedName>
    <definedName name="_xlchart.v5.1" hidden="1">'Chart 7'!$I$4:$I$6</definedName>
    <definedName name="_xlchart.v5.10" hidden="1">'Chart 7'!$J$3</definedName>
    <definedName name="_xlchart.v5.11" hidden="1">'Chart 7'!$J$4:$J$6</definedName>
    <definedName name="_xlchart.v5.2" hidden="1">'Chart 7'!$J$3</definedName>
    <definedName name="_xlchart.v5.3" hidden="1">'Chart 7'!$J$4:$J$6</definedName>
    <definedName name="_xlchart.v5.4" hidden="1">'Chart 7'!$I$3</definedName>
    <definedName name="_xlchart.v5.5" hidden="1">'Chart 7'!$I$4:$I$6</definedName>
    <definedName name="_xlchart.v5.6" hidden="1">'Chart 7'!$J$3</definedName>
    <definedName name="_xlchart.v5.7" hidden="1">'Chart 7'!$J$4:$J$6</definedName>
    <definedName name="_xlchart.v5.8" hidden="1">'Chart 7'!$I$3</definedName>
    <definedName name="_xlchart.v5.9" hidden="1">'Chart 7'!$I$4:$I$6</definedName>
    <definedName name="ExternalData_1" localSheetId="0" hidden="1">Query1!$A$1:$L$4723</definedName>
    <definedName name="NativeTimeline_order_date">#N/A</definedName>
    <definedName name="Slicer_sales_rep">#N/A</definedName>
    <definedName name="Slicer_state">#N/A</definedName>
  </definedNames>
  <calcPr calcId="181029"/>
  <pivotCaches>
    <pivotCache cacheId="2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2A74AB-8C13-4F13-8808-B155E9730BC2}"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 id="2" xr16:uid="{04FF010E-2784-4271-915C-835E38D91F96}" keepAlive="1" name="Query - Query2" description="Connection to the 'Query2' query in the workbook." type="5" refreshedVersion="7"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<sst xmlns="http://schemas.openxmlformats.org/spreadsheetml/2006/main" count="37887" uniqueCount="1977">
  <si>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</si>
  <si>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</si>
  <si>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</si>
  <si>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</si>
  <si>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</si>
  <si>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</si>
  <si>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</si>
  <si>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</si>
  <si>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</si>
  <si>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</si>
  <si>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</si>
  <si>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</si>
  <si>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</si>
  <si>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</si>
  <si>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</si>
  <si>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</si>
  <si>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</si>
  <si>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</si>
  <si>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</si>
  <si>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</si>
  <si>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</si>
  <si>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</si>
  <si>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</si>
  <si>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</si>
  <si>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</si>
  <si>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</si>
  <si>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</si>
  <si>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</si>
  <si>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</si>
  <si>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</si>
  <si>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</si>
  <si>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</si>
  <si>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</si>
  <si>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</si>
  <si>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</si>
  <si>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</si>
  <si>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</si>
  <si>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</si>
  <si>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</si>
  <si>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</si>
  <si>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</si>
  <si>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</si>
  <si>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</si>
  <si>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</si>
  <si>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</si>
  <si>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</si>
  <si>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</si>
  <si>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</si>
  <si>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</si>
  <si>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</si>
  <si>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</si>
  <si>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</si>
  <si>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</si>
  <si>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</si>
  <si>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</si>
  <si>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</si>
  <si>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</si>
  <si>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</si>
  <si>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</si>
  <si>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</si>
  <si>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</si>
  <si>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</si>
  <si>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</si>
  <si>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</si>
  <si>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</si>
  <si>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</si>
  <si>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</si>
  <si>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</si>
  <si>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</si>
  <si>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</si>
  <si>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</si>
  <si>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</si>
  <si>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</si>
  <si>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</si>
  <si>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</si>
  <si>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</si>
  <si>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</si>
  <si>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</si>
  <si>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</si>
  <si>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</si>
  <si>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</si>
  <si>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</si>
  <si>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</si>
  <si>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</si>
  <si>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</si>
  <si>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</si>
  <si>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</si>
  <si>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</si>
  <si>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</si>
  <si>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</si>
  <si>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</si>
  <si>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</si>
  <si>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</si>
  <si>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</si>
  <si>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</si>
  <si>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</si>
  <si>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</si>
  <si>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</si>
  <si>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</si>
  <si>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</si>
  <si>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</si>
  <si>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</si>
  <si>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</si>
  <si>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</si>
  <si>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</si>
  <si>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</si>
  <si>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</si>
  <si>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</si>
  <si>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</si>
  <si>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</si>
  <si>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</si>
  <si>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</si>
  <si>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</si>
  <si>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</si>
  <si>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</si>
  <si>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</si>
  <si>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</si>
  <si>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</si>
  <si>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</si>
  <si>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</si>
  <si>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</si>
  <si>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</si>
  <si>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</si>
  <si>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</si>
  <si>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</si>
  <si>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</si>
  <si>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</si>
  <si>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</si>
  <si>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</si>
  <si>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</si>
  <si>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</si>
  <si>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</si>
  <si>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</si>
  <si>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</si>
  <si>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</si>
  <si>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</si>
  <si>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</si>
  <si>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</si>
  <si>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</si>
  <si>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</si>
  <si>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</si>
  <si>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</si>
  <si>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</si>
  <si>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</si>
  <si>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</si>
  <si>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</si>
  <si>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</si>
  <si>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</si>
  <si>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</si>
  <si>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</si>
  <si>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</si>
  <si>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</si>
  <si>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</si>
  <si>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</si>
  <si>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</si>
  <si>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</si>
  <si>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</si>
  <si>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</si>
  <si>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</si>
  <si>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</si>
  <si>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</si>
  <si>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</si>
  <si>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</si>
  <si>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</si>
  <si>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</si>
  <si>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</si>
  <si>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</si>
  <si>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</si>
  <si>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</si>
  <si>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</si>
  <si>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</si>
  <si>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</si>
  <si>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</si>
  <si>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</si>
  <si>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</si>
  <si>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</si>
  <si>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</si>
  <si>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</si>
  <si>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</si>
  <si>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</si>
  <si>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</si>
  <si>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</si>
  <si>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</si>
  <si>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</si>
  <si>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</si>
  <si>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</si>
  <si>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</si>
  <si>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</si>
  <si>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</si>
  <si>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</si>
  <si>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</si>
  <si>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</si>
  <si>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</si>
  <si>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</si>
  <si>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</si>
  <si>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</si>
  <si>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</si>
  <si>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</si>
  <si>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</si>
  <si>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</si>
  <si>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</si>
  <si>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</si>
  <si>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</si>
  <si>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</si>
  <si>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</si>
  <si>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</si>
  <si>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</si>
  <si>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</si>
  <si>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</si>
  <si>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</si>
  <si>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</si>
  <si>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</si>
  <si>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</si>
  <si>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</si>
  <si>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</si>
  <si>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</si>
  <si>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</si>
  <si>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</si>
  <si>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</si>
  <si>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</si>
  <si>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</si>
  <si>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</si>
  <si>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</si>
  <si>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</si>
  <si>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</si>
  <si>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</si>
  <si>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</si>
  <si>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</si>
  <si>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</si>
  <si>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</si>
  <si>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</si>
  <si>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</si>
  <si>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</si>
  <si>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</si>
  <si>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</si>
  <si>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</si>
  <si>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</si>
  <si>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</si>
  <si>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</si>
  <si>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</si>
  <si>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</si>
  <si>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</si>
  <si>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</si>
  <si>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</si>
  <si>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</si>
  <si>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</si>
  <si>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</si>
  <si>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</si>
  <si>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</si>
  <si>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</si>
  <si>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</si>
  <si>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</si>
  <si>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</si>
  <si>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</si>
  <si>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</si>
  <si>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</si>
  <si>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</si>
  <si>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</si>
  <si>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</si>
  <si>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</si>
  <si>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</si>
  <si>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</si>
  <si>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</si>
  <si>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</si>
  <si>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</si>
  <si>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</si>
  <si>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</si>
  <si>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</si>
  <si>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</si>
  <si>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</si>
  <si>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</si>
  <si>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</si>
  <si>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</si>
  <si>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</si>
  <si>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</si>
  <si>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</si>
  <si>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</si>
  <si>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</si>
  <si>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</si>
  <si>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</si>
  <si>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</si>
  <si>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</si>
  <si>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</si>
  <si>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</si>
  <si>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</si>
  <si>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</si>
  <si>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</si>
  <si>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</si>
  <si>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</si>
  <si>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</si>
  <si>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</si>
  <si>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</si>
  <si>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</si>
  <si>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</si>
  <si>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</si>
  <si>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</si>
  <si>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</si>
  <si>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</si>
  <si>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</si>
  <si>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</si>
  <si>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</si>
  <si>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</si>
  <si>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</si>
  <si>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</si>
  <si>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</si>
  <si>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</si>
  <si>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</si>
  <si>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</si>
  <si>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</si>
  <si>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</si>
  <si>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</si>
  <si>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</si>
  <si>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</si>
  <si>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</si>
  <si>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</si>
  <si>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</si>
  <si>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</si>
  <si>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</si>
  <si>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</si>
  <si>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</si>
  <si>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</si>
  <si>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</si>
  <si>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</si>
  <si>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</si>
  <si>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</si>
  <si>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</si>
  <si>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</si>
  <si>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</si>
  <si>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</si>
  <si>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</si>
  <si>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</si>
  <si>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</si>
  <si>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</si>
  <si>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</si>
  <si>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</si>
  <si>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</si>
  <si>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</si>
  <si>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</si>
  <si>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</si>
  <si>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</si>
  <si>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</si>
  <si>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</si>
  <si>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</si>
  <si>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</si>
  <si>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</si>
  <si>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</si>
  <si>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</si>
  <si>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</si>
  <si>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</si>
  <si>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</si>
  <si>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</si>
  <si>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</si>
  <si>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</si>
  <si>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</si>
  <si>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</si>
  <si>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</si>
  <si>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</si>
  <si>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</si>
  <si>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</si>
  <si>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</si>
  <si>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</si>
  <si>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</si>
  <si>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</si>
  <si>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</si>
  <si>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</si>
  <si>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</si>
  <si>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</si>
  <si>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</si>
  <si>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</si>
  <si>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</si>
  <si>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</si>
  <si>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</si>
  <si>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</si>
  <si>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</si>
  <si>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</si>
  <si>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</si>
  <si>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</si>
  <si>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</si>
  <si>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</si>
  <si>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</si>
  <si>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</si>
  <si>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</si>
  <si>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</si>
  <si>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</si>
  <si>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</si>
  <si>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</si>
  <si>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</si>
  <si>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</si>
  <si>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</si>
  <si>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</si>
  <si>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</si>
  <si>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</si>
  <si>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</si>
  <si>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</si>
  <si>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</si>
  <si>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</si>
  <si>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</si>
  <si>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</si>
  <si>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</si>
  <si>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</si>
  <si>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</si>
  <si>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</si>
  <si>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</si>
  <si>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</si>
  <si>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</si>
  <si>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</si>
  <si>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</si>
  <si>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</si>
  <si>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</si>
  <si>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</si>
  <si>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</si>
  <si>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</si>
  <si>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</si>
  <si>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</si>
  <si>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</si>
  <si>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</si>
  <si>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</si>
  <si>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</si>
  <si>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</si>
  <si>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</si>
  <si>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</si>
  <si>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</si>
  <si>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</si>
  <si>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</si>
  <si>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</si>
  <si>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</si>
  <si>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</si>
  <si>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</si>
  <si>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</si>
  <si>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</si>
  <si>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</si>
  <si>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</si>
  <si>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</si>
  <si>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</si>
  <si>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</si>
  <si>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</si>
  <si>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</si>
  <si>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</si>
  <si>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</si>
  <si>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</si>
  <si>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</si>
  <si>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</si>
  <si>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</si>
  <si>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</si>
  <si>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</si>
  <si>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</si>
  <si>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</si>
  <si>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</si>
  <si>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</si>
  <si>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</si>
  <si>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</si>
  <si>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</si>
  <si>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</si>
  <si>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</si>
  <si>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</si>
  <si>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</si>
  <si>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</si>
  <si>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</si>
  <si>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</si>
  <si>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</si>
  <si>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</si>
  <si>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</si>
  <si>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</si>
  <si>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</si>
  <si>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</si>
  <si>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</si>
  <si>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</si>
  <si>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</si>
  <si>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</si>
  <si>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</si>
  <si>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</si>
  <si>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</si>
  <si>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</si>
  <si>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</si>
  <si>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</si>
  <si>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</si>
  <si>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</si>
  <si>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</si>
  <si>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</si>
  <si>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</si>
  <si>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</si>
  <si>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</si>
  <si>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</si>
  <si>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</si>
  <si>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</si>
  <si>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</si>
  <si>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</si>
  <si>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</si>
  <si>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</si>
  <si>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</si>
  <si>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</si>
  <si>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</si>
  <si>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</si>
  <si>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</si>
  <si>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</si>
  <si>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</si>
  <si>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</si>
  <si>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</si>
  <si>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</si>
  <si>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</si>
  <si>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</si>
  <si>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</si>
  <si>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</si>
  <si>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</si>
  <si>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</si>
  <si>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</si>
  <si>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</si>
  <si>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</si>
  <si>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</si>
  <si>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</si>
  <si>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</si>
  <si>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</si>
  <si>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</si>
  <si>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</si>
  <si>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</si>
  <si>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</si>
  <si>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</si>
  <si>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</si>
  <si>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</si>
  <si>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</si>
  <si>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</si>
  <si>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</si>
  <si>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</si>
  <si>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</si>
  <si>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</si>
  <si>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</si>
  <si>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</si>
  <si>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</si>
  <si>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</si>
  <si>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</si>
  <si>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</si>
  <si>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</si>
  <si>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</si>
  <si>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</si>
  <si>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</si>
  <si>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</si>
  <si>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</si>
  <si>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</si>
  <si>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</si>
  <si>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</si>
  <si>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</si>
  <si>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</si>
  <si>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</si>
  <si>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</si>
  <si>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</si>
  <si>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</si>
  <si>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</si>
  <si>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</si>
  <si>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</si>
  <si>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</si>
  <si>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</si>
  <si>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</si>
  <si>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</si>
  <si>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</si>
  <si>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</si>
  <si>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</si>
  <si>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</si>
  <si>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</si>
  <si>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</si>
  <si>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</si>
  <si>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</si>
  <si>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</si>
  <si>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</si>
  <si>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</si>
  <si>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</si>
  <si>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</si>
  <si>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</si>
  <si>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</si>
  <si>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</si>
  <si>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</si>
  <si>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</si>
  <si>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</si>
  <si>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</si>
  <si>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</si>
  <si>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</si>
  <si>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</si>
  <si>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</si>
  <si>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</si>
  <si>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</si>
  <si>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</si>
  <si>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</si>
  <si>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</si>
  <si>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</si>
  <si>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</si>
  <si>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</si>
  <si>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</si>
  <si>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</si>
  <si>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</si>
  <si>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</si>
  <si>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</si>
  <si>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</si>
  <si>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</si>
  <si>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</si>
  <si>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</si>
  <si>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</si>
  <si>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</si>
  <si>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</si>
  <si>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</si>
  <si>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</si>
  <si>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</si>
  <si>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</si>
  <si>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</si>
  <si>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</si>
  <si>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</si>
  <si>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</si>
  <si>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</si>
  <si>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</si>
  <si>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</si>
  <si>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</si>
  <si>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</si>
  <si>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</si>
  <si>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</si>
  <si>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</si>
  <si>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</si>
  <si>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</si>
  <si>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</si>
  <si>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</si>
  <si>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</si>
  <si>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</si>
  <si>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</si>
  <si>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</si>
  <si>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</si>
  <si>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</si>
  <si>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</si>
  <si>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</si>
  <si>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</si>
  <si>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</si>
  <si>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</si>
  <si>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</si>
  <si>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</si>
  <si>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</si>
  <si>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</si>
  <si>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</si>
  <si>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</si>
  <si>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</si>
  <si>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</si>
  <si>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</si>
  <si>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</si>
  <si>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</si>
  <si>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</si>
  <si>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</si>
  <si>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</si>
  <si>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</si>
  <si>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</si>
  <si>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</si>
  <si>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</si>
  <si>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</si>
  <si>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</si>
  <si>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</si>
  <si>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</si>
  <si>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</si>
  <si>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</si>
  <si>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</si>
  <si>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</si>
  <si>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</si>
  <si>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</si>
  <si>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</si>
  <si>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</si>
  <si>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</si>
  <si>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</si>
  <si>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</si>
  <si>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</si>
  <si>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</si>
  <si>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</si>
  <si>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</si>
  <si>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</si>
  <si>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</si>
  <si>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</si>
  <si>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</si>
  <si>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</si>
  <si>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</si>
  <si>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</si>
  <si>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</si>
  <si>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</si>
  <si>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</si>
  <si>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</si>
  <si>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</si>
  <si>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</si>
  <si>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</si>
  <si>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</si>
  <si>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</si>
  <si>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</si>
  <si>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</si>
  <si>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</si>
  <si>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</si>
  <si>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</si>
  <si>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</si>
  <si>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</si>
  <si>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</si>
  <si>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</si>
  <si>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</si>
  <si>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</si>
  <si>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</si>
  <si>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</si>
  <si>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</si>
  <si>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</si>
  <si>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</si>
  <si>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</si>
  <si>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</si>
  <si>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</si>
  <si>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</si>
  <si>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</si>
  <si>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</si>
  <si>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</si>
  <si>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</si>
  <si>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</si>
  <si>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</si>
  <si>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</si>
  <si>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</si>
  <si>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</si>
  <si>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</si>
  <si>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</si>
  <si>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</si>
  <si>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</si>
  <si>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</si>
  <si>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</si>
  <si>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</si>
  <si>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</si>
  <si>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</si>
  <si>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</si>
  <si>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</si>
  <si>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</si>
  <si>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</si>
  <si>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</si>
  <si>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</si>
  <si>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</si>
  <si>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</si>
  <si>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</si>
  <si>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</si>
  <si>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</si>
  <si>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</si>
  <si>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</si>
  <si>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</si>
  <si>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</si>
  <si>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</si>
  <si>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</si>
  <si>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</si>
  <si>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</si>
  <si>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</si>
  <si>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</si>
  <si>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</si>
  <si>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</si>
  <si>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</si>
  <si>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</si>
  <si>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</si>
  <si>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</si>
  <si>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</si>
  <si>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</si>
  <si>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</si>
  <si>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</si>
  <si>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</si>
  <si>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</si>
  <si>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</si>
  <si>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</si>
  <si>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</si>
  <si>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</si>
  <si>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</si>
  <si>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</si>
  <si>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</si>
  <si>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</si>
  <si>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</si>
  <si>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</si>
  <si>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</si>
  <si>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</si>
  <si>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</si>
  <si>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</si>
  <si>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</si>
  <si>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</si>
  <si>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</si>
  <si>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</si>
  <si>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</si>
  <si>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</si>
  <si>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</si>
  <si>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</si>
  <si>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</si>
  <si>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</si>
  <si>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</si>
  <si>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</si>
  <si>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</si>
  <si>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</si>
  <si>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</si>
  <si>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</si>
  <si>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</si>
  <si>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</si>
  <si>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</si>
  <si>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</si>
  <si>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</si>
  <si>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</si>
  <si>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</si>
  <si>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</si>
  <si>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</si>
  <si>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</si>
  <si>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</si>
  <si>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</si>
  <si>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</si>
  <si>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</si>
  <si>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</si>
  <si>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</si>
  <si>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</si>
  <si>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</si>
  <si>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</si>
  <si>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</si>
  <si>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</si>
  <si>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</si>
  <si>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</si>
  <si>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</si>
  <si>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</si>
  <si>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</si>
  <si>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</si>
  <si>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</si>
  <si>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</si>
  <si>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</si>
  <si>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</si>
  <si>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</si>
  <si>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</si>
  <si>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</si>
  <si>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</si>
  <si>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</si>
  <si>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</si>
  <si>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</si>
  <si>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</si>
  <si>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</si>
  <si>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</si>
  <si>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</si>
  <si>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</si>
  <si>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</si>
  <si>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</si>
  <si>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</si>
  <si>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</si>
  <si>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</si>
  <si>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</si>
  <si>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</si>
  <si>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</si>
  <si>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</si>
  <si>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</si>
  <si>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</si>
  <si>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</si>
  <si>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</si>
  <si>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</si>
  <si>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</si>
  <si>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</si>
  <si>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</si>
  <si>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</si>
  <si>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</si>
  <si>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</si>
  <si>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</si>
  <si>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</si>
  <si>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</si>
  <si>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</si>
  <si>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</si>
  <si>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</si>
  <si>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</si>
  <si>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</si>
  <si>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</si>
  <si>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</si>
  <si>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</si>
  <si>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</si>
  <si>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</si>
  <si>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</si>
  <si>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</si>
  <si>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</si>
  <si>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</si>
  <si>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</si>
  <si>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</si>
  <si>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</si>
  <si>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</si>
  <si>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</si>
  <si>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</si>
  <si>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</si>
  <si>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</si>
  <si>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</si>
  <si>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</si>
  <si>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</si>
  <si>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</si>
  <si>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</si>
  <si>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</si>
  <si>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</si>
  <si>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</si>
  <si>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</si>
  <si>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</si>
  <si>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</si>
  <si>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</si>
  <si>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</si>
  <si>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</si>
  <si>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</si>
  <si>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</si>
  <si>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</si>
  <si>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</si>
  <si>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</si>
  <si>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</si>
  <si>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</si>
  <si>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</si>
  <si>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</si>
  <si>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</si>
  <si>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</si>
  <si>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</si>
  <si>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</si>
  <si>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</si>
  <si>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</si>
  <si>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</si>
  <si>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</si>
  <si>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</si>
  <si>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</si>
  <si>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</si>
  <si>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</si>
  <si>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</si>
  <si>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</si>
  <si>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</si>
  <si>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</si>
  <si>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</si>
  <si>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</si>
  <si>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</si>
  <si>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</si>
  <si>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</si>
  <si>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</si>
  <si>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</si>
  <si>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</si>
  <si>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</si>
  <si>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</si>
  <si>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</si>
  <si>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</si>
  <si>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</si>
  <si>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</si>
  <si>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</si>
  <si>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</si>
  <si>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</si>
  <si>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</si>
  <si>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</si>
  <si>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</si>
  <si>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</si>
  <si>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</si>
  <si>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</si>
  <si>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</si>
  <si>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</si>
  <si>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</si>
  <si>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</si>
  <si>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</si>
  <si>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</si>
  <si>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</si>
  <si>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</si>
  <si>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</si>
  <si>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</si>
  <si>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</si>
  <si>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</si>
  <si>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</si>
  <si>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</si>
  <si>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</si>
  <si>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</si>
  <si>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</si>
  <si>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</si>
  <si>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</si>
  <si>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</si>
  <si>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</si>
  <si>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</si>
  <si>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</si>
  <si>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</si>
  <si>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</si>
  <si>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</si>
  <si>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</si>
  <si>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</si>
  <si>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</si>
  <si>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</si>
  <si>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</si>
  <si>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</si>
  <si>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</si>
  <si>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</si>
  <si>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</si>
  <si>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</si>
  <si>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</si>
  <si>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</si>
  <si>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</si>
  <si>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</si>
  <si>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</si>
  <si>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</si>
  <si>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</si>
  <si>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</si>
  <si>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</si>
  <si>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</si>
  <si>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</si>
  <si>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</si>
  <si>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</si>
  <si>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</si>
  <si>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</si>
  <si>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</si>
  <si>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</si>
  <si>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</si>
  <si>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</si>
  <si>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</si>
  <si>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</si>
  <si>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</si>
  <si>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</si>
  <si>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</si>
  <si>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</si>
  <si>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</si>
  <si>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</si>
  <si>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</si>
  <si>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</si>
  <si>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</si>
  <si>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</si>
  <si>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</si>
  <si>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</si>
  <si>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</si>
  <si>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</si>
  <si>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</si>
  <si>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</si>
  <si>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</si>
  <si>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</si>
  <si>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</si>
  <si>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</si>
  <si>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</si>
  <si>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</si>
  <si>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</si>
  <si>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</si>
  <si>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</si>
  <si>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</si>
  <si>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</si>
  <si>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</si>
  <si>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</si>
  <si>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</si>
  <si>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</si>
  <si>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</si>
  <si>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</si>
  <si>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</si>
  <si>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</si>
  <si>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</si>
  <si>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</si>
  <si>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</si>
  <si>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</si>
  <si>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</si>
  <si>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</si>
  <si>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</si>
  <si>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</si>
  <si>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</si>
  <si>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</si>
  <si>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</si>
  <si>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</si>
  <si>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</si>
  <si>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</si>
  <si>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</si>
  <si>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</si>
  <si>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</si>
  <si>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</si>
  <si>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</si>
  <si>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</si>
  <si>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</si>
  <si>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</si>
  <si>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</si>
  <si>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</si>
  <si>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</si>
  <si>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</si>
  <si>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</si>
  <si>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</si>
  <si>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</si>
  <si>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</si>
  <si>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</si>
  <si>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</si>
  <si>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</si>
  <si>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</si>
  <si>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</si>
  <si>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</si>
  <si>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</si>
  <si>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</si>
  <si>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</si>
  <si>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</si>
  <si>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</si>
  <si>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</si>
  <si>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</si>
  <si>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</si>
  <si>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</si>
  <si>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</si>
  <si>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</si>
  <si>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</si>
  <si>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</si>
  <si>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</si>
  <si>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</si>
  <si>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</si>
  <si>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</si>
  <si>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</si>
  <si>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</si>
  <si>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</si>
  <si>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</si>
  <si>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</si>
  <si>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</si>
  <si>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</si>
  <si>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</si>
  <si>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</si>
  <si>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</si>
  <si>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</si>
  <si>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</si>
  <si>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</si>
  <si>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</si>
  <si>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</si>
  <si>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</si>
  <si>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</si>
  <si>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</si>
  <si>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</si>
  <si>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</si>
  <si>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</si>
  <si>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</si>
  <si>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</si>
  <si>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</si>
  <si>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</si>
  <si>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</si>
  <si>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</si>
  <si>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</si>
  <si>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</si>
  <si>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</si>
  <si>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</si>
  <si>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</si>
  <si>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</si>
  <si>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</si>
  <si>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</si>
  <si>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</si>
  <si>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</si>
  <si>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</si>
  <si>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</si>
  <si>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</si>
  <si>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</si>
  <si>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</si>
  <si>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</si>
  <si>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</si>
  <si>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</si>
  <si>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</si>
  <si>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</si>
  <si>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</si>
  <si>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</si>
  <si>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</si>
  <si>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</si>
  <si>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</si>
  <si>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</si>
  <si>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</si>
  <si>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</si>
  <si>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</si>
  <si>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</si>
  <si>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</si>
  <si>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</si>
  <si>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</si>
  <si>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</si>
  <si>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</si>
  <si>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</si>
  <si>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</si>
  <si>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</si>
  <si>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</si>
  <si>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</si>
  <si>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</si>
  <si>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</si>
  <si>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</si>
  <si>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</si>
  <si>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</si>
  <si>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</si>
  <si>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</si>
  <si>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</si>
  <si>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</si>
  <si>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</si>
  <si>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</si>
  <si>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</si>
  <si>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</si>
  <si>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</si>
  <si>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</si>
  <si>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</si>
  <si>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</si>
  <si>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</si>
  <si>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</si>
  <si>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</si>
  <si>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</si>
  <si>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</si>
  <si>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</si>
  <si>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</si>
  <si>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</si>
  <si>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</si>
  <si>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</si>
  <si>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</si>
  <si>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</si>
  <si>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</si>
  <si>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</si>
  <si>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</si>
  <si>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</si>
  <si>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</si>
  <si>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</si>
  <si>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</si>
  <si>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</si>
  <si>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</si>
  <si>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</si>
  <si>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</si>
  <si>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</si>
  <si>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</si>
  <si>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</si>
  <si>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</si>
  <si>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</si>
  <si>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</si>
  <si>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</si>
  <si>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</si>
  <si>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</si>
  <si>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</si>
  <si>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</si>
  <si>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</si>
  <si>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</si>
  <si>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</si>
  <si>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</si>
  <si>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</si>
  <si>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</si>
  <si>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</si>
  <si>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</si>
  <si>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</si>
  <si>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</si>
  <si>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</si>
  <si>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</si>
  <si>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</si>
  <si>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</si>
  <si>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</si>
  <si>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</si>
  <si>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</si>
  <si>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</si>
  <si>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</si>
  <si>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</si>
  <si>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</si>
  <si>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</si>
  <si>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</si>
  <si>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</si>
  <si>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</si>
  <si>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</si>
  <si>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</si>
  <si>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</si>
  <si>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</si>
  <si>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</si>
  <si>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</si>
  <si>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</si>
  <si>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</si>
  <si>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</si>
  <si>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</si>
  <si>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</si>
  <si>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</si>
  <si>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</si>
  <si>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</si>
  <si>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</si>
  <si>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</si>
  <si>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</si>
  <si>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</si>
  <si>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</si>
  <si>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</si>
  <si>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</si>
  <si>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</si>
  <si>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</si>
  <si>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</si>
  <si>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</si>
  <si>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</si>
  <si>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</si>
  <si>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</si>
  <si>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</si>
  <si>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</si>
  <si>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</si>
  <si>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</si>
  <si>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</si>
  <si>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</si>
  <si>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</si>
  <si>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</si>
  <si>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</si>
  <si>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</si>
  <si>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</si>
  <si>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</si>
  <si>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</si>
  <si>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</si>
  <si>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</si>
  <si>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</si>
  <si>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</si>
  <si>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</si>
  <si>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</si>
  <si>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</si>
  <si>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</si>
  <si>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</si>
  <si>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</si>
  <si>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</si>
  <si>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</si>
  <si>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</si>
  <si>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</si>
  <si>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</si>
  <si>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</si>
  <si>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</si>
  <si>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</si>
  <si>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</si>
  <si>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</si>
  <si>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</si>
  <si>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</si>
  <si>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</si>
  <si>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</si>
  <si>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</si>
  <si>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</si>
  <si>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</si>
  <si>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</si>
  <si>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</si>
  <si>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</si>
  <si>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</si>
  <si>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</si>
  <si>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</si>
  <si>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</si>
  <si>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</si>
  <si>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</si>
  <si>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</si>
  <si>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</si>
  <si>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</si>
  <si>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</si>
  <si>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</si>
  <si>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</si>
  <si>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</si>
  <si>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</si>
  <si>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</si>
  <si>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</si>
  <si>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</si>
  <si>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</si>
  <si>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</si>
  <si>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</si>
  <si>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</si>
  <si>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</si>
  <si>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</si>
  <si>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</si>
  <si>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</si>
  <si>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</si>
  <si>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</si>
  <si>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</si>
  <si>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</si>
  <si>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</si>
  <si>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</si>
  <si>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</si>
  <si>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</si>
  <si>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</si>
  <si>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</si>
  <si>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</si>
  <si>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</si>
  <si>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</si>
  <si>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</si>
  <si>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</si>
  <si>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</si>
  <si>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</si>
  <si>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</si>
  <si>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</si>
  <si>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</si>
  <si>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</si>
  <si>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</si>
  <si>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</si>
  <si>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</si>
  <si>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</si>
  <si>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</si>
  <si>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</si>
  <si>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</si>
  <si>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</si>
  <si>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</si>
  <si>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</si>
  <si>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</si>
  <si>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</si>
  <si>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</si>
  <si>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</si>
  <si>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</si>
  <si>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</si>
  <si>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</si>
  <si>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</si>
  <si>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</si>
  <si>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</si>
  <si>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</si>
  <si>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</si>
  <si>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</si>
  <si>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</si>
  <si>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</si>
  <si>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</si>
  <si>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</si>
  <si>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</si>
  <si>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</si>
  <si>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</si>
  <si>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</si>
  <si>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</si>
  <si>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</si>
  <si>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</si>
  <si>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</si>
  <si>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</si>
  <si>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</si>
  <si>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</si>
  <si>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</si>
  <si>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</si>
  <si>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</si>
  <si>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</si>
  <si>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</si>
  <si>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</si>
  <si>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</si>
  <si>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</si>
  <si>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</si>
  <si>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</si>
  <si>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</si>
  <si>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</si>
  <si>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</si>
  <si>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</si>
  <si>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</si>
  <si>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</si>
  <si>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</si>
  <si>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</si>
  <si>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</si>
  <si>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</si>
  <si>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</si>
  <si>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</si>
  <si>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</si>
  <si>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</si>
  <si>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</si>
  <si>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</si>
  <si>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</si>
  <si>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</si>
  <si>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</si>
  <si>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</si>
  <si>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</si>
  <si>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</si>
  <si>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</si>
  <si>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</si>
  <si>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</si>
  <si>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</si>
  <si>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</si>
  <si>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</si>
  <si>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</si>
  <si>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</si>
  <si>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</si>
  <si>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</si>
  <si>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</si>
  <si>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</si>
  <si>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</si>
  <si>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</si>
  <si>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</si>
  <si>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</si>
  <si>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</si>
  <si>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</si>
  <si>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</si>
  <si>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</si>
  <si>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</si>
  <si>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</si>
  <si>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</si>
  <si>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</si>
  <si>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</si>
  <si>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</si>
  <si>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</si>
  <si>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</si>
  <si>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</si>
  <si>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</si>
  <si>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</si>
  <si>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</si>
  <si>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</si>
  <si>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</si>
  <si>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</si>
  <si>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</si>
  <si>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</si>
  <si>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</si>
  <si>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</si>
  <si>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</si>
  <si>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</si>
  <si>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</si>
  <si>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</si>
  <si>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</si>
  <si>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</si>
  <si>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</si>
  <si>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</si>
  <si>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</si>
  <si>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</si>
  <si>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</si>
  <si>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</si>
  <si>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</si>
  <si>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</si>
  <si>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</si>
  <si>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</si>
  <si>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</si>
  <si>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</si>
  <si>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</si>
  <si>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</si>
  <si>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</si>
  <si>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</si>
  <si>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</si>
  <si>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</si>
  <si>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</si>
  <si>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</si>
  <si>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</si>
  <si>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</si>
  <si>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</si>
  <si>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</si>
  <si>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</si>
  <si>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</si>
  <si>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</si>
  <si>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</si>
  <si>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</si>
  <si>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</si>
  <si>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</si>
  <si>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</si>
  <si>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</si>
  <si>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</si>
  <si>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</si>
  <si>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</si>
  <si>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</si>
  <si>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</si>
  <si>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</si>
  <si>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</si>
  <si>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</si>
  <si>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</si>
  <si>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</si>
  <si>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</si>
  <si>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</si>
  <si>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</si>
  <si>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</si>
  <si>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</si>
  <si>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</si>
  <si>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</si>
  <si>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</si>
  <si>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</si>
  <si>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</si>
  <si>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</si>
  <si>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</si>
  <si>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</si>
  <si>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</si>
  <si>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</si>
  <si>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</si>
  <si>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</si>
  <si>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</si>
  <si>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</si>
  <si>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</si>
  <si>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</si>
  <si>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</si>
  <si>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</si>
  <si>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</si>
  <si>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</si>
  <si>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</si>
  <si>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</si>
  <si>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</si>
  <si>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</si>
  <si>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</si>
  <si>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</si>
  <si>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</si>
  <si>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</si>
  <si>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</si>
  <si>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</si>
  <si>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</si>
  <si>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</si>
  <si>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</si>
  <si>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</si>
  <si>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</si>
  <si>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</si>
  <si>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</si>
  <si>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</si>
  <si>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</si>
  <si>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</si>
  <si>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</si>
  <si>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</si>
  <si>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</si>
  <si>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</si>
  <si>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</si>
  <si>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</si>
  <si>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</si>
  <si>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</si>
  <si>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</si>
  <si>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</si>
  <si>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</si>
  <si>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</si>
  <si>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</si>
  <si>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</si>
  <si>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</si>
  <si>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</si>
  <si>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</si>
  <si>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</si>
  <si>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</si>
  <si>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</si>
  <si>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</si>
  <si>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</si>
  <si>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</si>
  <si>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</si>
  <si>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</si>
  <si>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</si>
  <si>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</si>
  <si>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</si>
  <si>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</si>
  <si>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</si>
  <si>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</si>
  <si>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</si>
  <si>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</si>
  <si>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</si>
  <si>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</si>
  <si>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</si>
  <si>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</si>
  <si>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</si>
  <si>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</si>
  <si>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</si>
  <si>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</si>
  <si>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</si>
  <si>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</si>
  <si>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</si>
  <si>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</si>
  <si>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</si>
  <si>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</si>
  <si>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</si>
  <si>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</si>
  <si>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</si>
  <si>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</si>
  <si>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</si>
  <si>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</si>
  <si>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</si>
  <si>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</si>
  <si>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</si>
  <si>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</si>
  <si>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</si>
  <si>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</si>
  <si>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</si>
  <si>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</si>
  <si>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</si>
  <si>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</si>
  <si>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</si>
  <si>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</si>
  <si>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</si>
  <si>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</si>
  <si>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</si>
  <si>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</si>
  <si>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</si>
  <si>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</si>
  <si>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</si>
  <si>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</si>
  <si>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</si>
  <si>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</si>
  <si>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</si>
  <si>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</si>
  <si>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</si>
  <si>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</si>
  <si>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</si>
  <si>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</si>
  <si>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</si>
  <si>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</si>
  <si>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</si>
  <si>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</si>
  <si>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</si>
  <si>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</si>
  <si>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</si>
  <si>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</si>
  <si>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</si>
  <si>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</si>
  <si>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</si>
  <si>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</si>
  <si>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</si>
  <si>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</si>
  <si>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</si>
  <si>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</si>
  <si>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</si>
  <si>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</si>
  <si>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</si>
  <si>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</si>
  <si>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</si>
  <si>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</si>
  <si>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</si>
  <si>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</si>
  <si>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</si>
  <si>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</si>
  <si>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</si>
  <si>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</si>
  <si>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</si>
  <si>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</si>
  <si>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</si>
  <si>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</si>
  <si>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</si>
  <si>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</si>
  <si>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</si>
  <si>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</si>
  <si>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</si>
  <si>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</si>
  <si>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</si>
  <si>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</si>
  <si>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</si>
  <si>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</si>
  <si>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</si>
  <si>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</si>
  <si>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</si>
  <si>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</si>
  <si>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</si>
  <si>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</si>
  <si>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</si>
  <si>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</si>
  <si>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</si>
  <si>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</si>
  <si>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</si>
  <si>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</si>
  <si>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</si>
  <si>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</si>
  <si>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</si>
  <si>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</si>
  <si>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</si>
  <si>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</si>
  <si>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</si>
  <si>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</si>
  <si>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</si>
  <si>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</si>
  <si>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</si>
  <si>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</si>
  <si>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</si>
  <si>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</si>
  <si>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</si>
  <si>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</si>
  <si>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</si>
  <si>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</si>
  <si>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</si>
  <si>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</si>
  <si>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</si>
  <si>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</si>
  <si>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</si>
  <si>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</si>
  <si>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</si>
  <si>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</si>
  <si>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</si>
  <si>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</si>
  <si>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</si>
  <si>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</si>
  <si>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</si>
  <si>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</si>
  <si>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</si>
  <si>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</si>
  <si>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</si>
  <si>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</si>
  <si>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</si>
  <si>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</si>
  <si>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</si>
  <si>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</si>
  <si>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</si>
  <si>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</si>
  <si>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</si>
  <si>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</si>
  <si>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</si>
  <si>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</si>
  <si>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</si>
  <si>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</si>
  <si>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</si>
  <si>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</si>
  <si>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</si>
  <si>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</si>
  <si>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</si>
  <si>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</si>
  <si>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</si>
  <si>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</si>
  <si>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</si>
  <si>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</si>
  <si>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</si>
  <si>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</si>
  <si>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</si>
  <si>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</si>
  <si>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</si>
  <si>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</si>
  <si>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</si>
  <si>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</si>
  <si>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</si>
  <si>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</si>
  <si>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</si>
  <si>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</si>
  <si>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</si>
  <si>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</si>
  <si>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</si>
  <si>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</si>
  <si>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</si>
  <si>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</si>
  <si>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</si>
  <si>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</si>
  <si>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</si>
  <si>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</si>
  <si>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</si>
  <si>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</si>
  <si>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</si>
  <si>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</si>
  <si>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</si>
  <si>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</si>
  <si>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</si>
  <si>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</si>
  <si>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</si>
  <si>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</si>
  <si>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</si>
  <si>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</si>
  <si>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</si>
  <si>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</si>
  <si>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</si>
  <si>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</si>
  <si>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</si>
  <si>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</si>
  <si>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</si>
  <si>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</si>
  <si>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</si>
  <si>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</si>
  <si>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</si>
  <si>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</si>
  <si>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</si>
  <si>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</si>
  <si>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</si>
  <si>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</si>
  <si>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</si>
  <si>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</si>
  <si>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</si>
  <si>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</si>
  <si>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</si>
  <si>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</si>
  <si>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</si>
  <si>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</si>
  <si>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</si>
  <si>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</si>
  <si>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</si>
  <si>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</si>
  <si>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</si>
  <si>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</si>
  <si>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</si>
  <si>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</si>
  <si>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</si>
  <si>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</si>
  <si>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</si>
  <si>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</si>
  <si>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</si>
  <si>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</si>
  <si>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</si>
  <si>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</si>
  <si>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</si>
  <si>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</si>
  <si>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</si>
  <si>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</si>
  <si>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</si>
  <si>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</si>
  <si>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</si>
  <si>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</si>
  <si>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</si>
  <si>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</si>
  <si>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</si>
  <si>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</si>
  <si>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</si>
  <si>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</si>
  <si>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</si>
  <si>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</si>
  <si>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</si>
  <si>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</si>
  <si>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</si>
  <si>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</si>
  <si>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</si>
  <si>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</si>
  <si>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</si>
  <si>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</si>
  <si>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</si>
  <si>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</si>
  <si>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</si>
  <si>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</si>
  <si>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</si>
  <si>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</si>
  <si>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</si>
  <si>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</si>
  <si>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</si>
  <si>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</si>
  <si>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</si>
  <si>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</si>
  <si>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</si>
  <si>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</si>
  <si>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</si>
  <si>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</si>
  <si>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</si>
  <si>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</si>
  <si>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</si>
  <si>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</si>
  <si>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</si>
  <si>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</si>
  <si>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</si>
  <si>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</si>
  <si>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</si>
  <si>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</si>
  <si>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</si>
  <si>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</si>
  <si>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</si>
  <si>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</si>
  <si>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</si>
  <si>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</si>
  <si>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</si>
  <si>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</si>
  <si>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</si>
  <si>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</si>
  <si>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</si>
  <si>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</si>
  <si>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</si>
  <si>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</si>
  <si>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</si>
  <si>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</si>
  <si>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</si>
  <si>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</si>
  <si>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</si>
  <si>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</si>
  <si>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</si>
  <si>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</si>
  <si>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</si>
  <si>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</si>
  <si>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</si>
  <si>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</si>
  <si>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</si>
  <si>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</si>
  <si>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</si>
  <si>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</si>
  <si>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</si>
  <si>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</si>
  <si>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</si>
  <si>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</si>
  <si>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</si>
  <si>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</si>
  <si>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</si>
  <si>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</si>
  <si>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</si>
  <si>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</si>
  <si>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</si>
  <si>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</si>
  <si>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</si>
  <si>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</si>
  <si>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</si>
  <si>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</si>
  <si>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</si>
  <si>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</si>
  <si>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</si>
  <si>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</si>
  <si>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</si>
  <si>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</si>
  <si>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</si>
  <si>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</si>
  <si>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</si>
  <si>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</si>
  <si>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</si>
  <si>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</si>
  <si>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</si>
  <si>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</si>
  <si>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</si>
  <si>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</si>
  <si>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</si>
  <si>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</si>
  <si>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</si>
  <si>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</si>
  <si>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</si>
  <si>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</si>
  <si>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</si>
  <si>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</si>
  <si>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</si>
  <si>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</si>
  <si>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</si>
  <si>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</si>
  <si>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</si>
  <si>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</si>
  <si>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</si>
  <si>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</si>
  <si>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</si>
  <si>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</si>
  <si>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</si>
  <si>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</si>
  <si>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</si>
  <si>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</si>
  <si>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</si>
  <si>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</si>
  <si>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</si>
  <si>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</si>
  <si>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</si>
  <si>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</si>
  <si>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</si>
  <si>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</si>
  <si>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Sum of Total_Units</t>
  </si>
  <si>
    <t>2018</t>
  </si>
  <si>
    <t>Mar</t>
  </si>
  <si>
    <t>2017</t>
  </si>
  <si>
    <t>Jan</t>
  </si>
  <si>
    <t>Feb</t>
  </si>
  <si>
    <t>Oct</t>
  </si>
  <si>
    <t>Nov</t>
  </si>
  <si>
    <t>May</t>
  </si>
  <si>
    <t>Jun</t>
  </si>
  <si>
    <t>Jul</t>
  </si>
  <si>
    <t>Aug</t>
  </si>
  <si>
    <t>Sep</t>
  </si>
  <si>
    <t>Apr</t>
  </si>
  <si>
    <t>Dec</t>
  </si>
  <si>
    <t>2016</t>
  </si>
  <si>
    <t>Sum of Revenue</t>
  </si>
  <si>
    <t>Count of customers</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</si>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</sst>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quot;$&quot;#,##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5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sz val="11"/>
        <color theme="1"/>
      </font>
      <border>
        <vertical/>
        <horizontal/>
      </border>
    </dxf>
    <dxf>
      <font>
        <color theme="1"/>
      </font>
      <fill>
        <patternFill>
          <bgColor rgb="FF8C8C8C"/>
        </patternFill>
      </fill>
      <border diagonalUp="0" diagonalDown="0">
        <left/>
        <right/>
        <top/>
        <bottom/>
        <vertical/>
        <horizontal/>
      </border>
    </dxf>
    <dxf>
      <font>
        <b/>
        <color theme="1"/>
      </font>
      <border>
        <bottom style="thin">
          <color theme="6"/>
        </bottom>
        <vertical/>
        <horizontal/>
      </border>
    </dxf>
    <dxf>
      <font>
        <color theme="1"/>
      </font>
      <fill>
        <patternFill patternType="solid">
          <bgColor theme="1" tint="0.499984740745262"/>
        </patternFill>
      </fill>
      <border diagonalUp="0" diagonalDown="0">
        <left/>
        <right/>
        <top/>
        <bottom/>
        <vertical/>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ill>
        <patternFill>
          <fgColor rgb="FF404040"/>
        </patternFill>
      </fill>
    </dxf>
    <dxf>
      <numFmt numFmtId="165" formatCode="&quot;$&quot;#,##0"/>
    </dxf>
    <dxf>
      <numFmt numFmtId="165" formatCode="&quot;$&quot;#,##0"/>
    </dxf>
    <dxf>
      <numFmt numFmtId="165" formatCode="&quot;$&quot;#,##0"/>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6" defaultTableStyle="TableStyleMedium2" defaultPivotStyle="PivotStyleLight16">
    <tableStyle name="Slicer Style 1" pivot="0" table="0" count="1" xr9:uid="{2DD27AF7-3D23-415D-8779-35FD53E13FF9}"/>
    <tableStyle name="Slicer Style 2" pivot="0" table="0" count="1" xr9:uid="{D913E800-FEF7-499D-B80D-0287B474C71E}">
      <tableStyleElement type="wholeTable" dxfId="39"/>
    </tableStyle>
    <tableStyle name="Slicer Style 3" pivot="0" table="0" count="0" xr9:uid="{DD89B992-FA82-4602-9D44-7D92A9B4548F}"/>
    <tableStyle name="SlicerStyleDark3 2" pivot="0" table="0" count="10" xr9:uid="{D2D95111-5621-460A-8478-50F7D208D657}">
      <tableStyleElement type="wholeTable" dxfId="38"/>
      <tableStyleElement type="headerRow" dxfId="37"/>
    </tableStyle>
    <tableStyle name="SlicerStyleDark3 3" pivot="0" table="0" count="10" xr9:uid="{920E8BD3-D0C4-469A-A4AF-680D92F0A7DF}">
      <tableStyleElement type="wholeTable" dxfId="36"/>
      <tableStyleElement type="headerRow" dxfId="35"/>
    </tableStyle>
    <tableStyle name="TimeSlicerStyleDark3 2" pivot="0" table="0" count="9" xr9:uid="{8DE5067A-6964-45D8-8708-D5EE25448103}">
      <tableStyleElement type="wholeTable" dxfId="34"/>
      <tableStyleElement type="headerRow" dxfId="33"/>
    </tableStyle>
  </tableStyles>
  <colors>
    <mruColors>
      <color rgb="FF8C8C8C"/>
      <color rgb="FF404040"/>
      <color rgb="FF6F6F6F"/>
    </mruColors>
  </colors>
  <extLst>
    <ext xmlns:x14="http://schemas.microsoft.com/office/spreadsheetml/2009/9/main" uri="{46F421CA-312F-682f-3DD2-61675219B42D}">
      <x14:dxfs count="33">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fgColor rgb="FF6F6F6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2"/>
          </x14:slicerStyleElements>
        </x14:slicerStyle>
        <x14:slicerStyle name="Slicer Style 2"/>
        <x14:slicerStyle name="Slicer Style 3"/>
        <x14:slicerStyle name="SlicerStyleDark3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6" tint="0.39997558519241921"/>
              <bgColor theme="6"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6"/>
              </stop>
              <stop position="1">
                <color theme="6"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dxf>
          <fill>
            <patternFill patternType="solid">
              <fgColor theme="6" tint="0.39997558519241921"/>
              <bgColor theme="6"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6"/>
              </stop>
              <stop position="1">
                <color theme="6"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3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 1!PivotTable1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bg1"/>
                </a:solidFill>
              </a:rPr>
              <a:t>Top 10 Cities with most no. of units sold</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1'!$B$3</c:f>
              <c:strCache>
                <c:ptCount val="1"/>
                <c:pt idx="0">
                  <c:v>Total</c:v>
                </c:pt>
              </c:strCache>
            </c:strRef>
          </c:tx>
          <c:spPr>
            <a:solidFill>
              <a:schemeClr val="accent2">
                <a:alpha val="70000"/>
              </a:schemeClr>
            </a:solidFill>
            <a:ln>
              <a:noFill/>
            </a:ln>
            <a:effectLst/>
          </c:spPr>
          <c:invertIfNegative val="0"/>
          <c:cat>
            <c:strRef>
              <c:f>'Chart 1'!$A$4:$A$14</c:f>
              <c:strCache>
                <c:ptCount val="10"/>
                <c:pt idx="0">
                  <c:v>Merrick</c:v>
                </c:pt>
                <c:pt idx="1">
                  <c:v>Richmond Hill</c:v>
                </c:pt>
                <c:pt idx="2">
                  <c:v>South El Monte</c:v>
                </c:pt>
                <c:pt idx="3">
                  <c:v>Monroe</c:v>
                </c:pt>
                <c:pt idx="4">
                  <c:v>Ballston Spa</c:v>
                </c:pt>
                <c:pt idx="5">
                  <c:v>San Angelo</c:v>
                </c:pt>
                <c:pt idx="6">
                  <c:v>Orchard Park</c:v>
                </c:pt>
                <c:pt idx="7">
                  <c:v>Canandaigua</c:v>
                </c:pt>
                <c:pt idx="8">
                  <c:v>Mount Vernon</c:v>
                </c:pt>
                <c:pt idx="9">
                  <c:v>Scarsdale</c:v>
                </c:pt>
              </c:strCache>
            </c:strRef>
          </c:cat>
          <c:val>
            <c:numRef>
              <c:f>'Chart 1'!$B$4:$B$14</c:f>
              <c:numCache>
                <c:formatCode>General</c:formatCode>
                <c:ptCount val="10"/>
                <c:pt idx="0">
                  <c:v>66</c:v>
                </c:pt>
                <c:pt idx="1">
                  <c:v>66</c:v>
                </c:pt>
                <c:pt idx="2">
                  <c:v>68</c:v>
                </c:pt>
                <c:pt idx="3">
                  <c:v>69</c:v>
                </c:pt>
                <c:pt idx="4">
                  <c:v>75</c:v>
                </c:pt>
                <c:pt idx="5">
                  <c:v>77</c:v>
                </c:pt>
                <c:pt idx="6">
                  <c:v>79</c:v>
                </c:pt>
                <c:pt idx="7">
                  <c:v>79</c:v>
                </c:pt>
                <c:pt idx="8">
                  <c:v>84</c:v>
                </c:pt>
                <c:pt idx="9">
                  <c:v>92</c:v>
                </c:pt>
              </c:numCache>
            </c:numRef>
          </c:val>
          <c:extLst>
            <c:ext xmlns:c16="http://schemas.microsoft.com/office/drawing/2014/chart" uri="{C3380CC4-5D6E-409C-BE32-E72D297353CC}">
              <c16:uniqueId val="{00000000-C10A-46EC-AA50-0F04557834CD}"/>
            </c:ext>
          </c:extLst>
        </c:ser>
        <c:dLbls>
          <c:showLegendKey val="0"/>
          <c:showVal val="0"/>
          <c:showCatName val="0"/>
          <c:showSerName val="0"/>
          <c:showPercent val="0"/>
          <c:showBubbleSize val="0"/>
        </c:dLbls>
        <c:gapWidth val="50"/>
        <c:overlap val="100"/>
        <c:axId val="1383609839"/>
        <c:axId val="1383612335"/>
      </c:barChart>
      <c:catAx>
        <c:axId val="1383609839"/>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612335"/>
        <c:crosses val="autoZero"/>
        <c:auto val="1"/>
        <c:lblAlgn val="ctr"/>
        <c:lblOffset val="100"/>
        <c:noMultiLvlLbl val="0"/>
      </c:catAx>
      <c:valAx>
        <c:axId val="1383612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6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5!PivotTable7</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Per Product Category</a:t>
            </a:r>
            <a:endParaRPr lang="en-IN">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dLbl>
          <c:idx val="0"/>
          <c:layout>
            <c:manualLayout>
              <c:x val="0.241666666666666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dLbl>
          <c:idx val="0"/>
          <c:layout>
            <c:manualLayout>
              <c:x val="0.3623336942130475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57150" dist="19050" dir="5400000" algn="ctr" rotWithShape="0">
              <a:srgbClr val="000000">
                <a:alpha val="63000"/>
              </a:srgbClr>
            </a:outerShdw>
          </a:effectLst>
        </c:spPr>
        <c:dLbl>
          <c:idx val="0"/>
          <c:layout>
            <c:manualLayout>
              <c:x val="0.241666666666666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57150" dist="19050" dir="5400000" algn="ctr" rotWithShape="0">
              <a:srgbClr val="000000">
                <a:alpha val="63000"/>
              </a:srgbClr>
            </a:outerShdw>
          </a:effectLst>
        </c:spPr>
        <c:dLbl>
          <c:idx val="0"/>
          <c:layout>
            <c:manualLayout>
              <c:x val="0.3623336942130475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2668996818513670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a:outerShdw blurRad="57150" dist="19050" dir="5400000" algn="ctr" rotWithShape="0">
              <a:srgbClr val="000000">
                <a:alpha val="63000"/>
              </a:srgbClr>
            </a:outerShdw>
          </a:effectLst>
        </c:spPr>
        <c:dLbl>
          <c:idx val="0"/>
          <c:layout>
            <c:manualLayout>
              <c:x val="0.24561244961772732"/>
              <c:y val="5.128205128205081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a:outerShdw blurRad="57150" dist="19050" dir="5400000" algn="ctr" rotWithShape="0">
              <a:srgbClr val="000000">
                <a:alpha val="63000"/>
              </a:srgbClr>
            </a:outerShdw>
          </a:effectLst>
        </c:spPr>
        <c:dLbl>
          <c:idx val="0"/>
          <c:layout>
            <c:manualLayout>
              <c:x val="0.24561244961772732"/>
              <c:y val="5.128205128205081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a:outerShdw blurRad="57150" dist="19050" dir="5400000" algn="ctr" rotWithShape="0">
              <a:srgbClr val="000000">
                <a:alpha val="63000"/>
              </a:srgbClr>
            </a:outerShdw>
          </a:effectLst>
        </c:spPr>
        <c:dLbl>
          <c:idx val="0"/>
          <c:layout>
            <c:manualLayout>
              <c:x val="0.24561244961772732"/>
              <c:y val="5.128205128205081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5'!$B$3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layout>
                <c:manualLayout>
                  <c:x val="0.1499999999999999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8C4-47F6-B64C-3DDCE337C40D}"/>
                </c:ext>
              </c:extLst>
            </c:dLbl>
            <c:dLbl>
              <c:idx val="1"/>
              <c:layout>
                <c:manualLayout>
                  <c:x val="0.1472222222222221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C4-47F6-B64C-3DDCE337C40D}"/>
                </c:ext>
              </c:extLst>
            </c:dLbl>
            <c:dLbl>
              <c:idx val="2"/>
              <c:layout>
                <c:manualLayout>
                  <c:x val="0.15555555555555556"/>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C4-47F6-B64C-3DDCE337C40D}"/>
                </c:ext>
              </c:extLst>
            </c:dLbl>
            <c:dLbl>
              <c:idx val="3"/>
              <c:layout>
                <c:manualLayout>
                  <c:x val="0.1833333333333333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C4-47F6-B64C-3DDCE337C40D}"/>
                </c:ext>
              </c:extLst>
            </c:dLbl>
            <c:dLbl>
              <c:idx val="4"/>
              <c:layout>
                <c:manualLayout>
                  <c:x val="0.1833333333333333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C4-47F6-B64C-3DDCE337C40D}"/>
                </c:ext>
              </c:extLst>
            </c:dLbl>
            <c:dLbl>
              <c:idx val="5"/>
              <c:layout>
                <c:manualLayout>
                  <c:x val="0.24561244961772732"/>
                  <c:y val="5.128205128205081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C4-47F6-B64C-3DDCE337C40D}"/>
                </c:ext>
              </c:extLst>
            </c:dLbl>
            <c:dLbl>
              <c:idx val="6"/>
              <c:layout>
                <c:manualLayout>
                  <c:x val="0.39444831177482287"/>
                  <c:y val="-4.7008003968073819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8C4-47F6-B64C-3DDCE337C40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5'!$A$4:$A$11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'Chart 5'!$B$4:$B$11</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7-A8C4-47F6-B64C-3DDCE337C40D}"/>
            </c:ext>
          </c:extLst>
        </c:ser>
        <c:dLbls>
          <c:dLblPos val="ctr"/>
          <c:showLegendKey val="0"/>
          <c:showVal val="1"/>
          <c:showCatName val="0"/>
          <c:showSerName val="0"/>
          <c:showPercent val="0"/>
          <c:showBubbleSize val="0"/>
        </c:dLbls>
        <c:gapWidth val="150"/>
        <c:overlap val="100"/>
        <c:axId val="1390639951"/>
        <c:axId val="1390640783"/>
      </c:barChart>
      <c:catAx>
        <c:axId val="13906399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0640783"/>
        <c:crosses val="autoZero"/>
        <c:auto val="1"/>
        <c:lblAlgn val="ctr"/>
        <c:lblOffset val="100"/>
        <c:noMultiLvlLbl val="0"/>
      </c:catAx>
      <c:valAx>
        <c:axId val="139064078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063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w="9525" cap="flat" cmpd="sng" algn="ctr">
      <a:solidFill>
        <a:schemeClr val="bg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6!PivotTable2</c:name>
    <c:fmtId val="1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Revenue</a:t>
            </a:r>
            <a:r>
              <a:rPr lang="en-US" sz="1800" b="1" baseline="0">
                <a:solidFill>
                  <a:schemeClr val="bg1"/>
                </a:solidFill>
              </a:rPr>
              <a:t> by Brand</a:t>
            </a:r>
          </a:p>
        </c:rich>
      </c:tx>
      <c:layout>
        <c:manualLayout>
          <c:xMode val="edge"/>
          <c:yMode val="edge"/>
          <c:x val="0.34176344086021504"/>
          <c:y val="5.555555555555555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 6'!$B$3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6'!$A$4:$A$13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'Chart 6'!$B$4:$B$13</c:f>
              <c:numCache>
                <c:formatCode>"$"#,##0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17D-44E3-B4B2-AD7D83A3042F}"/>
            </c:ext>
          </c:extLst>
        </c:ser>
        <c:dLbls>
          <c:showLegendKey val="0"/>
          <c:showVal val="1"/>
          <c:showCatName val="0"/>
          <c:showSerName val="0"/>
          <c:showPercent val="0"/>
          <c:showBubbleSize val="0"/>
        </c:dLbls>
        <c:gapWidth val="150"/>
        <c:shape val="box"/>
        <c:axId val="1454710943"/>
        <c:axId val="1454708863"/>
        <c:axId val="0"/>
      </c:bar3DChart>
      <c:catAx>
        <c:axId val="1454710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54708863"/>
        <c:crosses val="autoZero"/>
        <c:auto val="1"/>
        <c:lblAlgn val="ctr"/>
        <c:lblOffset val="100"/>
        <c:noMultiLvlLbl val="0"/>
      </c:catAx>
      <c:valAx>
        <c:axId val="145470886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471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2!PivotTable2</c:name>
    <c:fmtId val="2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Yearwise</a:t>
            </a:r>
            <a:endParaRPr lang="en-IN" b="1">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2'!$B$3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 2'!$A$4:$A$7</c:f>
              <c:strCache>
                <c:ptCount val="3"/>
                <c:pt idx="0">
                  <c:v>2016</c:v>
                </c:pt>
                <c:pt idx="1">
                  <c:v>2017</c:v>
                </c:pt>
                <c:pt idx="2">
                  <c:v>2018</c:v>
                </c:pt>
              </c:strCache>
            </c:strRef>
          </c:cat>
          <c:val>
            <c:numRef>
              <c:f>'Chart 2'!$B$4:$B$7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823-4C2E-AC05-26A42CB1B2B2}"/>
            </c:ext>
          </c:extLst>
        </c:ser>
        <c:dLbls>
          <c:dLblPos val="ctr"/>
          <c:showLegendKey val="0"/>
          <c:showVal val="1"/>
          <c:showCatName val="0"/>
          <c:showSerName val="0"/>
          <c:showPercent val="0"/>
          <c:showBubbleSize val="0"/>
        </c:dLbls>
        <c:gapWidth val="50"/>
        <c:overlap val="100"/>
        <c:axId val="1383762799"/>
        <c:axId val="1383759887"/>
      </c:barChart>
      <c:catAx>
        <c:axId val="138376279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759887"/>
        <c:crosses val="autoZero"/>
        <c:auto val="1"/>
        <c:lblAlgn val="ctr"/>
        <c:lblOffset val="100"/>
        <c:noMultiLvlLbl val="0"/>
      </c:catAx>
      <c:valAx>
        <c:axId val="138375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76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4!PivotTable6</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cap="all" baseline="0">
                <a:solidFill>
                  <a:schemeClr val="bg1"/>
                </a:solidFill>
                <a:effectLst/>
              </a:rPr>
              <a:t>No. of Customers Statewise</a:t>
            </a:r>
            <a:endParaRPr lang="en-IN">
              <a:solidFill>
                <a:schemeClr val="bg1"/>
              </a:solidFill>
              <a:effectLst/>
            </a:endParaRPr>
          </a:p>
        </c:rich>
      </c:tx>
      <c:layout>
        <c:manualLayout>
          <c:xMode val="edge"/>
          <c:yMode val="edge"/>
          <c:x val="0.13995233378942931"/>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6440332238179928"/>
          <c:y val="0.31066746864975209"/>
          <c:w val="0.56039863443567017"/>
          <c:h val="0.65757545931758532"/>
        </c:manualLayout>
      </c:layout>
      <c:doughnutChart>
        <c:varyColors val="1"/>
        <c:ser>
          <c:idx val="0"/>
          <c:order val="0"/>
          <c:tx>
            <c:strRef>
              <c:f>'Chart 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969-4585-8A71-CC284DB283F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969-4585-8A71-CC284DB283F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969-4585-8A71-CC284DB283F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'Chart 4'!$A$4:$A$7</c:f>
              <c:strCache>
                <c:ptCount val="3"/>
                <c:pt idx="0">
                  <c:v>CA</c:v>
                </c:pt>
                <c:pt idx="1">
                  <c:v>NY</c:v>
                </c:pt>
                <c:pt idx="2">
                  <c:v>TX</c:v>
                </c:pt>
              </c:strCache>
            </c:strRef>
          </c:cat>
          <c:val>
            <c:numRef>
              <c:f>'Chart 4'!$B$4:$B$7</c:f>
              <c:numCache>
                <c:formatCode>General</c:formatCode>
                <c:ptCount val="3"/>
                <c:pt idx="0">
                  <c:v>1006</c:v>
                </c:pt>
                <c:pt idx="1">
                  <c:v>3195</c:v>
                </c:pt>
                <c:pt idx="2">
                  <c:v>521</c:v>
                </c:pt>
              </c:numCache>
            </c:numRef>
          </c:val>
          <c:extLst>
            <c:ext xmlns:c16="http://schemas.microsoft.com/office/drawing/2014/chart" uri="{C3380CC4-5D6E-409C-BE32-E72D297353CC}">
              <c16:uniqueId val="{00000006-1969-4585-8A71-CC284DB283F2}"/>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layout>
        <c:manualLayout>
          <c:xMode val="edge"/>
          <c:yMode val="edge"/>
          <c:x val="0.80635057623919293"/>
          <c:y val="0.35626057159521729"/>
          <c:w val="0.10290382799779675"/>
          <c:h val="0.234376640419947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6!PivotTable2</c:name>
    <c:fmtId val="8"/>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Revenue</a:t>
            </a:r>
            <a:r>
              <a:rPr lang="en-US" sz="1800" b="1" baseline="0">
                <a:solidFill>
                  <a:schemeClr val="bg1"/>
                </a:solidFill>
              </a:rPr>
              <a:t> by Brand</a:t>
            </a:r>
          </a:p>
        </c:rich>
      </c:tx>
      <c:layout>
        <c:manualLayout>
          <c:xMode val="edge"/>
          <c:yMode val="edge"/>
          <c:x val="0.34176344086021504"/>
          <c:y val="5.555555555555555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 6'!$B$3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6'!$A$4:$A$13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'Chart 6'!$B$4:$B$13</c:f>
              <c:numCache>
                <c:formatCode>"$"#,##0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3AE9-4DE7-AA1B-FA397932F93B}"/>
            </c:ext>
          </c:extLst>
        </c:ser>
        <c:dLbls>
          <c:showLegendKey val="0"/>
          <c:showVal val="1"/>
          <c:showCatName val="0"/>
          <c:showSerName val="0"/>
          <c:showPercent val="0"/>
          <c:showBubbleSize val="0"/>
        </c:dLbls>
        <c:gapWidth val="150"/>
        <c:shape val="box"/>
        <c:axId val="1454710943"/>
        <c:axId val="1454708863"/>
        <c:axId val="0"/>
      </c:bar3DChart>
      <c:catAx>
        <c:axId val="1454710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54708863"/>
        <c:crosses val="autoZero"/>
        <c:auto val="1"/>
        <c:lblAlgn val="ctr"/>
        <c:lblOffset val="100"/>
        <c:noMultiLvlLbl val="0"/>
      </c:catAx>
      <c:valAx>
        <c:axId val="145470886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471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1!PivotTable1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bg1"/>
                </a:solidFill>
              </a:rPr>
              <a:t>Top 10 Cities with most no. of units sold</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1'!$B$3</c:f>
              <c:strCache>
                <c:ptCount val="1"/>
                <c:pt idx="0">
                  <c:v>Total</c:v>
                </c:pt>
              </c:strCache>
            </c:strRef>
          </c:tx>
          <c:spPr>
            <a:solidFill>
              <a:schemeClr val="accent2">
                <a:alpha val="70000"/>
              </a:schemeClr>
            </a:solidFill>
            <a:ln>
              <a:noFill/>
            </a:ln>
            <a:effectLst/>
          </c:spPr>
          <c:invertIfNegative val="0"/>
          <c:cat>
            <c:strRef>
              <c:f>'Chart 1'!$A$4:$A$14</c:f>
              <c:strCache>
                <c:ptCount val="10"/>
                <c:pt idx="0">
                  <c:v>Merrick</c:v>
                </c:pt>
                <c:pt idx="1">
                  <c:v>Richmond Hill</c:v>
                </c:pt>
                <c:pt idx="2">
                  <c:v>South El Monte</c:v>
                </c:pt>
                <c:pt idx="3">
                  <c:v>Monroe</c:v>
                </c:pt>
                <c:pt idx="4">
                  <c:v>Ballston Spa</c:v>
                </c:pt>
                <c:pt idx="5">
                  <c:v>San Angelo</c:v>
                </c:pt>
                <c:pt idx="6">
                  <c:v>Orchard Park</c:v>
                </c:pt>
                <c:pt idx="7">
                  <c:v>Canandaigua</c:v>
                </c:pt>
                <c:pt idx="8">
                  <c:v>Mount Vernon</c:v>
                </c:pt>
                <c:pt idx="9">
                  <c:v>Scarsdale</c:v>
                </c:pt>
              </c:strCache>
            </c:strRef>
          </c:cat>
          <c:val>
            <c:numRef>
              <c:f>'Chart 1'!$B$4:$B$14</c:f>
              <c:numCache>
                <c:formatCode>General</c:formatCode>
                <c:ptCount val="10"/>
                <c:pt idx="0">
                  <c:v>66</c:v>
                </c:pt>
                <c:pt idx="1">
                  <c:v>66</c:v>
                </c:pt>
                <c:pt idx="2">
                  <c:v>68</c:v>
                </c:pt>
                <c:pt idx="3">
                  <c:v>69</c:v>
                </c:pt>
                <c:pt idx="4">
                  <c:v>75</c:v>
                </c:pt>
                <c:pt idx="5">
                  <c:v>77</c:v>
                </c:pt>
                <c:pt idx="6">
                  <c:v>79</c:v>
                </c:pt>
                <c:pt idx="7">
                  <c:v>79</c:v>
                </c:pt>
                <c:pt idx="8">
                  <c:v>84</c:v>
                </c:pt>
                <c:pt idx="9">
                  <c:v>92</c:v>
                </c:pt>
              </c:numCache>
            </c:numRef>
          </c:val>
          <c:extLst>
            <c:ext xmlns:c16="http://schemas.microsoft.com/office/drawing/2014/chart" uri="{C3380CC4-5D6E-409C-BE32-E72D297353CC}">
              <c16:uniqueId val="{00000000-4A82-46E4-80D3-5C4060352CDD}"/>
            </c:ext>
          </c:extLst>
        </c:ser>
        <c:dLbls>
          <c:showLegendKey val="0"/>
          <c:showVal val="0"/>
          <c:showCatName val="0"/>
          <c:showSerName val="0"/>
          <c:showPercent val="0"/>
          <c:showBubbleSize val="0"/>
        </c:dLbls>
        <c:gapWidth val="50"/>
        <c:overlap val="100"/>
        <c:axId val="1383609839"/>
        <c:axId val="1383612335"/>
      </c:barChart>
      <c:catAx>
        <c:axId val="1383609839"/>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612335"/>
        <c:crosses val="autoZero"/>
        <c:auto val="1"/>
        <c:lblAlgn val="ctr"/>
        <c:lblOffset val="100"/>
        <c:noMultiLvlLbl val="0"/>
      </c:catAx>
      <c:valAx>
        <c:axId val="1383612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6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2!PivotTable2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Yearwise</a:t>
            </a:r>
            <a:endParaRPr lang="en-IN" b="1">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2'!$B$3</c:f>
              <c:strCache>
                <c:ptCount val="1"/>
                <c:pt idx="0">
                  <c:v>Total</c:v>
                </c:pt>
              </c:strCache>
            </c:strRef>
          </c:tx>
          <c:spPr>
            <a:solidFill>
              <a:schemeClr val="accent1">
                <a:alpha val="70000"/>
              </a:schemeClr>
            </a:solidFill>
            <a:ln>
              <a:noFill/>
            </a:ln>
            <a:effectLst/>
          </c:spPr>
          <c:invertIfNegative val="0"/>
          <c:cat>
            <c:strRef>
              <c:f>'Chart 2'!$A$4:$A$7</c:f>
              <c:strCache>
                <c:ptCount val="3"/>
                <c:pt idx="0">
                  <c:v>2016</c:v>
                </c:pt>
                <c:pt idx="1">
                  <c:v>2017</c:v>
                </c:pt>
                <c:pt idx="2">
                  <c:v>2018</c:v>
                </c:pt>
              </c:strCache>
            </c:strRef>
          </c:cat>
          <c:val>
            <c:numRef>
              <c:f>'Chart 2'!$B$4:$B$7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BED-4BD5-908F-B13C38A6E157}"/>
            </c:ext>
          </c:extLst>
        </c:ser>
        <c:dLbls>
          <c:dLblPos val="ctr"/>
          <c:showLegendKey val="0"/>
          <c:showVal val="0"/>
          <c:showCatName val="0"/>
          <c:showSerName val="0"/>
          <c:showPercent val="0"/>
          <c:showBubbleSize val="0"/>
        </c:dLbls>
        <c:gapWidth val="50"/>
        <c:overlap val="100"/>
        <c:axId val="1383762799"/>
        <c:axId val="1383759887"/>
      </c:barChart>
      <c:catAx>
        <c:axId val="138376279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759887"/>
        <c:crosses val="autoZero"/>
        <c:auto val="1"/>
        <c:lblAlgn val="ctr"/>
        <c:lblOffset val="100"/>
        <c:noMultiLvlLbl val="0"/>
      </c:catAx>
      <c:valAx>
        <c:axId val="138375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76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3'!$B$5:$B$16</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EAD-43AE-B8EB-56F0271C0988}"/>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3'!$B$18:$B$29</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EAD-43AE-B8EB-56F0271C0988}"/>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3'!$B$31:$B$41</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EAD-43AE-B8EB-56F0271C0988}"/>
            </c:ext>
          </c:extLst>
        </c:ser>
        <c:dLbls>
          <c:showLegendKey val="0"/>
          <c:showVal val="0"/>
          <c:showCatName val="0"/>
          <c:showSerName val="0"/>
          <c:showPercent val="0"/>
          <c:showBubbleSize val="0"/>
        </c:dLbls>
        <c:smooth val="0"/>
        <c:axId val="1516262047"/>
        <c:axId val="1516275359"/>
      </c:lineChart>
      <c:catAx>
        <c:axId val="1516262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75359"/>
        <c:crosses val="autoZero"/>
        <c:auto val="1"/>
        <c:lblAlgn val="ctr"/>
        <c:lblOffset val="100"/>
        <c:noMultiLvlLbl val="0"/>
      </c:catAx>
      <c:valAx>
        <c:axId val="1516275359"/>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6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a:solidFill>
        <a:schemeClr val="tx1">
          <a:lumMod val="15000"/>
          <a:lumOff val="85000"/>
          <a:alpha val="0"/>
        </a:schemeClr>
      </a:solid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4!PivotTable6</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US" sz="1800" b="1" i="0" cap="all" baseline="0">
                <a:solidFill>
                  <a:schemeClr val="bg1"/>
                </a:solidFill>
                <a:effectLst/>
              </a:rPr>
              <a:t>No. of Customers Statewise</a:t>
            </a:r>
            <a:endParaRPr lang="en-IN">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 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1A0-47B5-8C07-4A49BEE1834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1A0-47B5-8C07-4A49BEE1834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1A0-47B5-8C07-4A49BEE1834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A1A0-47B5-8C07-4A49BEE1834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A1A0-47B5-8C07-4A49BEE1834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A1A0-47B5-8C07-4A49BEE1834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4'!$A$4:$A$7</c:f>
              <c:strCache>
                <c:ptCount val="3"/>
                <c:pt idx="0">
                  <c:v>CA</c:v>
                </c:pt>
                <c:pt idx="1">
                  <c:v>NY</c:v>
                </c:pt>
                <c:pt idx="2">
                  <c:v>TX</c:v>
                </c:pt>
              </c:strCache>
            </c:strRef>
          </c:cat>
          <c:val>
            <c:numRef>
              <c:f>'Chart 4'!$B$4:$B$7</c:f>
              <c:numCache>
                <c:formatCode>General</c:formatCode>
                <c:ptCount val="3"/>
                <c:pt idx="0">
                  <c:v>1006</c:v>
                </c:pt>
                <c:pt idx="1">
                  <c:v>3195</c:v>
                </c:pt>
                <c:pt idx="2">
                  <c:v>521</c:v>
                </c:pt>
              </c:numCache>
            </c:numRef>
          </c:val>
          <c:extLst>
            <c:ext xmlns:c16="http://schemas.microsoft.com/office/drawing/2014/chart" uri="{C3380CC4-5D6E-409C-BE32-E72D297353CC}">
              <c16:uniqueId val="{00000006-A1A0-47B5-8C07-4A49BEE1834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5!PivotTable7</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Per Product Category</a:t>
            </a:r>
            <a:endParaRPr lang="en-IN">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dLbl>
          <c:idx val="0"/>
          <c:layout>
            <c:manualLayout>
              <c:x val="0.241666666666666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dLbl>
          <c:idx val="0"/>
          <c:layout>
            <c:manualLayout>
              <c:x val="0.3623336942130475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57150" dist="19050" dir="5400000" algn="ctr" rotWithShape="0">
              <a:srgbClr val="000000">
                <a:alpha val="63000"/>
              </a:srgbClr>
            </a:outerShdw>
          </a:effectLst>
        </c:spPr>
        <c:dLbl>
          <c:idx val="0"/>
          <c:layout>
            <c:manualLayout>
              <c:x val="0.241666666666666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57150" dist="19050" dir="5400000" algn="ctr" rotWithShape="0">
              <a:srgbClr val="000000">
                <a:alpha val="63000"/>
              </a:srgbClr>
            </a:outerShdw>
          </a:effectLst>
        </c:spPr>
        <c:dLbl>
          <c:idx val="0"/>
          <c:layout>
            <c:manualLayout>
              <c:x val="0.3623336942130475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outerShdw blurRad="57150" dist="19050" dir="5400000" algn="ctr" rotWithShape="0">
              <a:srgbClr val="000000">
                <a:alpha val="63000"/>
              </a:srgbClr>
            </a:outerShdw>
          </a:effectLst>
        </c:spPr>
        <c:dLbl>
          <c:idx val="0"/>
          <c:layout>
            <c:manualLayout>
              <c:x val="0.2668996818513670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5'!$B$3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layout>
                <c:manualLayout>
                  <c:x val="0.1499999999999999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78-4808-8BC5-C0F195D24156}"/>
                </c:ext>
              </c:extLst>
            </c:dLbl>
            <c:dLbl>
              <c:idx val="1"/>
              <c:layout>
                <c:manualLayout>
                  <c:x val="0.1472222222222221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78-4808-8BC5-C0F195D24156}"/>
                </c:ext>
              </c:extLst>
            </c:dLbl>
            <c:dLbl>
              <c:idx val="2"/>
              <c:layout>
                <c:manualLayout>
                  <c:x val="0.15555555555555556"/>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78-4808-8BC5-C0F195D24156}"/>
                </c:ext>
              </c:extLst>
            </c:dLbl>
            <c:dLbl>
              <c:idx val="3"/>
              <c:layout>
                <c:manualLayout>
                  <c:x val="0.1833333333333333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78-4808-8BC5-C0F195D24156}"/>
                </c:ext>
              </c:extLst>
            </c:dLbl>
            <c:dLbl>
              <c:idx val="4"/>
              <c:layout>
                <c:manualLayout>
                  <c:x val="0.1833333333333333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78-4808-8BC5-C0F195D24156}"/>
                </c:ext>
              </c:extLst>
            </c:dLbl>
            <c:dLbl>
              <c:idx val="5"/>
              <c:layout>
                <c:manualLayout>
                  <c:x val="0.2668996818513670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78-4808-8BC5-C0F195D24156}"/>
                </c:ext>
              </c:extLst>
            </c:dLbl>
            <c:dLbl>
              <c:idx val="6"/>
              <c:layout>
                <c:manualLayout>
                  <c:x val="0.39444831177482287"/>
                  <c:y val="-4.7008003968073819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78-4808-8BC5-C0F195D2415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5'!$A$4:$A$11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'Chart 5'!$B$4:$B$11</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7-9178-4808-8BC5-C0F195D24156}"/>
            </c:ext>
          </c:extLst>
        </c:ser>
        <c:dLbls>
          <c:dLblPos val="ctr"/>
          <c:showLegendKey val="0"/>
          <c:showVal val="1"/>
          <c:showCatName val="0"/>
          <c:showSerName val="0"/>
          <c:showPercent val="0"/>
          <c:showBubbleSize val="0"/>
        </c:dLbls>
        <c:gapWidth val="150"/>
        <c:overlap val="100"/>
        <c:axId val="1390639951"/>
        <c:axId val="1390640783"/>
      </c:barChart>
      <c:catAx>
        <c:axId val="13906399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0640783"/>
        <c:crosses val="autoZero"/>
        <c:auto val="1"/>
        <c:lblAlgn val="ctr"/>
        <c:lblOffset val="100"/>
        <c:noMultiLvlLbl val="0"/>
      </c:catAx>
      <c:valAx>
        <c:axId val="139064078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063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bg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 2!PivotTable2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Yearwise</a:t>
            </a:r>
            <a:endParaRPr lang="en-IN" b="1">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2'!$B$3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 2'!$A$4:$A$7</c:f>
              <c:strCache>
                <c:ptCount val="3"/>
                <c:pt idx="0">
                  <c:v>2016</c:v>
                </c:pt>
                <c:pt idx="1">
                  <c:v>2017</c:v>
                </c:pt>
                <c:pt idx="2">
                  <c:v>2018</c:v>
                </c:pt>
              </c:strCache>
            </c:strRef>
          </c:cat>
          <c:val>
            <c:numRef>
              <c:f>'Chart 2'!$B$4:$B$7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99F-4D9A-A7B3-3F91AAD5AC8A}"/>
            </c:ext>
          </c:extLst>
        </c:ser>
        <c:dLbls>
          <c:dLblPos val="ctr"/>
          <c:showLegendKey val="0"/>
          <c:showVal val="1"/>
          <c:showCatName val="0"/>
          <c:showSerName val="0"/>
          <c:showPercent val="0"/>
          <c:showBubbleSize val="0"/>
        </c:dLbls>
        <c:gapWidth val="50"/>
        <c:overlap val="100"/>
        <c:axId val="1383762799"/>
        <c:axId val="1383759887"/>
      </c:barChart>
      <c:catAx>
        <c:axId val="138376279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759887"/>
        <c:crosses val="autoZero"/>
        <c:auto val="1"/>
        <c:lblAlgn val="ctr"/>
        <c:lblOffset val="100"/>
        <c:noMultiLvlLbl val="0"/>
      </c:catAx>
      <c:valAx>
        <c:axId val="138375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76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3'!$B$5:$B$16</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2-1937-4178-947F-5DBA0667CACA}"/>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3'!$B$18:$B$29</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3-1937-4178-947F-5DBA0667CACA}"/>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3'!$B$31:$B$41</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4-1937-4178-947F-5DBA0667CACA}"/>
            </c:ext>
          </c:extLst>
        </c:ser>
        <c:dLbls>
          <c:showLegendKey val="0"/>
          <c:showVal val="0"/>
          <c:showCatName val="0"/>
          <c:showSerName val="0"/>
          <c:showPercent val="0"/>
          <c:showBubbleSize val="0"/>
        </c:dLbls>
        <c:smooth val="0"/>
        <c:axId val="1516262047"/>
        <c:axId val="1516275359"/>
      </c:lineChart>
      <c:catAx>
        <c:axId val="1516262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75359"/>
        <c:crosses val="autoZero"/>
        <c:auto val="1"/>
        <c:lblAlgn val="ctr"/>
        <c:lblOffset val="100"/>
        <c:noMultiLvlLbl val="0"/>
      </c:catAx>
      <c:valAx>
        <c:axId val="1516275359"/>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6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4!PivotTable6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US" sz="1800" b="1" i="0" cap="all" baseline="0">
                <a:solidFill>
                  <a:schemeClr val="bg1"/>
                </a:solidFill>
                <a:effectLst/>
              </a:rPr>
              <a:t>No. of Customers Statewise</a:t>
            </a:r>
            <a:endParaRPr lang="en-IN">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 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D60-46F0-8D36-1F3DF7F5F57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D60-46F0-8D36-1F3DF7F5F57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D60-46F0-8D36-1F3DF7F5F57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4'!$A$4:$A$7</c:f>
              <c:strCache>
                <c:ptCount val="3"/>
                <c:pt idx="0">
                  <c:v>CA</c:v>
                </c:pt>
                <c:pt idx="1">
                  <c:v>NY</c:v>
                </c:pt>
                <c:pt idx="2">
                  <c:v>TX</c:v>
                </c:pt>
              </c:strCache>
            </c:strRef>
          </c:cat>
          <c:val>
            <c:numRef>
              <c:f>'Chart 4'!$B$4:$B$7</c:f>
              <c:numCache>
                <c:formatCode>General</c:formatCode>
                <c:ptCount val="3"/>
                <c:pt idx="0">
                  <c:v>1006</c:v>
                </c:pt>
                <c:pt idx="1">
                  <c:v>3195</c:v>
                </c:pt>
                <c:pt idx="2">
                  <c:v>521</c:v>
                </c:pt>
              </c:numCache>
            </c:numRef>
          </c:val>
          <c:extLst>
            <c:ext xmlns:c16="http://schemas.microsoft.com/office/drawing/2014/chart" uri="{C3380CC4-5D6E-409C-BE32-E72D297353CC}">
              <c16:uniqueId val="{00000000-6D60-46F0-8D36-1F3DF7F5F57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 4!PivotTable6</c:name>
    <c:fmtId val="9"/>
  </c:pivotSource>
  <c:chart>
    <c:title>
      <c:layout>
        <c:manualLayout>
          <c:xMode val="edge"/>
          <c:yMode val="edge"/>
          <c:x val="0.44672900262467186"/>
          <c:y val="4.62962962962962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'Chart 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'Chart 4'!$A$4:$A$7</c:f>
              <c:strCache>
                <c:ptCount val="3"/>
                <c:pt idx="0">
                  <c:v>CA</c:v>
                </c:pt>
                <c:pt idx="1">
                  <c:v>NY</c:v>
                </c:pt>
                <c:pt idx="2">
                  <c:v>TX</c:v>
                </c:pt>
              </c:strCache>
            </c:strRef>
          </c:cat>
          <c:val>
            <c:numRef>
              <c:f>'Chart 4'!$B$4:$B$7</c:f>
              <c:numCache>
                <c:formatCode>General</c:formatCode>
                <c:ptCount val="3"/>
                <c:pt idx="0">
                  <c:v>1006</c:v>
                </c:pt>
                <c:pt idx="1">
                  <c:v>3195</c:v>
                </c:pt>
                <c:pt idx="2">
                  <c:v>521</c:v>
                </c:pt>
              </c:numCache>
            </c:numRef>
          </c:val>
          <c:extLst>
            <c:ext xmlns:c16="http://schemas.microsoft.com/office/drawing/2014/chart" uri="{C3380CC4-5D6E-409C-BE32-E72D297353CC}">
              <c16:uniqueId val="{00000000-0E2D-46AE-8EC3-89F6D36A886C}"/>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 5!PivotTable7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Per Product Category</a:t>
            </a:r>
            <a:endParaRPr lang="en-IN">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dLbl>
          <c:idx val="0"/>
          <c:layout>
            <c:manualLayout>
              <c:x val="0.241666666666666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dLbl>
          <c:idx val="0"/>
          <c:layout>
            <c:manualLayout>
              <c:x val="0.3623336942130475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5'!$B$3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layout>
                <c:manualLayout>
                  <c:x val="0.1499999999999999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9F4-4417-9091-1023EB807256}"/>
                </c:ext>
              </c:extLst>
            </c:dLbl>
            <c:dLbl>
              <c:idx val="1"/>
              <c:layout>
                <c:manualLayout>
                  <c:x val="0.1472222222222221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F4-4417-9091-1023EB807256}"/>
                </c:ext>
              </c:extLst>
            </c:dLbl>
            <c:dLbl>
              <c:idx val="2"/>
              <c:layout>
                <c:manualLayout>
                  <c:x val="0.15555555555555556"/>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9F4-4417-9091-1023EB807256}"/>
                </c:ext>
              </c:extLst>
            </c:dLbl>
            <c:dLbl>
              <c:idx val="3"/>
              <c:layout>
                <c:manualLayout>
                  <c:x val="0.1833333333333333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F4-4417-9091-1023EB807256}"/>
                </c:ext>
              </c:extLst>
            </c:dLbl>
            <c:dLbl>
              <c:idx val="4"/>
              <c:layout>
                <c:manualLayout>
                  <c:x val="0.1833333333333333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9F4-4417-9091-1023EB807256}"/>
                </c:ext>
              </c:extLst>
            </c:dLbl>
            <c:dLbl>
              <c:idx val="5"/>
              <c:layout>
                <c:manualLayout>
                  <c:x val="0.2416666666666666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F4-4417-9091-1023EB807256}"/>
                </c:ext>
              </c:extLst>
            </c:dLbl>
            <c:dLbl>
              <c:idx val="6"/>
              <c:layout>
                <c:manualLayout>
                  <c:x val="0.36233369421304756"/>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F4-4417-9091-1023EB8072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5'!$A$4:$A$11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'Chart 5'!$B$4:$B$11</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D9F4-4417-9091-1023EB807256}"/>
            </c:ext>
          </c:extLst>
        </c:ser>
        <c:dLbls>
          <c:dLblPos val="ctr"/>
          <c:showLegendKey val="0"/>
          <c:showVal val="1"/>
          <c:showCatName val="0"/>
          <c:showSerName val="0"/>
          <c:showPercent val="0"/>
          <c:showBubbleSize val="0"/>
        </c:dLbls>
        <c:gapWidth val="150"/>
        <c:overlap val="100"/>
        <c:axId val="1390639951"/>
        <c:axId val="1390640783"/>
      </c:barChart>
      <c:catAx>
        <c:axId val="13906399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0640783"/>
        <c:crosses val="autoZero"/>
        <c:auto val="1"/>
        <c:lblAlgn val="ctr"/>
        <c:lblOffset val="100"/>
        <c:noMultiLvlLbl val="0"/>
      </c:catAx>
      <c:valAx>
        <c:axId val="139064078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063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 6!PivotTable2</c:name>
    <c:fmtId val="0"/>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Revenue</a:t>
            </a:r>
            <a:r>
              <a:rPr lang="en-US" sz="1800" b="1" baseline="0">
                <a:solidFill>
                  <a:schemeClr val="bg1"/>
                </a:solidFill>
              </a:rPr>
              <a:t> by Brand</a:t>
            </a:r>
          </a:p>
        </c:rich>
      </c:tx>
      <c:layout>
        <c:manualLayout>
          <c:xMode val="edge"/>
          <c:yMode val="edge"/>
          <c:x val="0.34176344086021504"/>
          <c:y val="5.555555555555555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 6'!$B$3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6'!$A$4:$A$13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'Chart 6'!$B$4:$B$13</c:f>
              <c:numCache>
                <c:formatCode>"$"#,##0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152-4503-A59E-3ABBFB1143D9}"/>
            </c:ext>
          </c:extLst>
        </c:ser>
        <c:dLbls>
          <c:showLegendKey val="0"/>
          <c:showVal val="1"/>
          <c:showCatName val="0"/>
          <c:showSerName val="0"/>
          <c:showPercent val="0"/>
          <c:showBubbleSize val="0"/>
        </c:dLbls>
        <c:gapWidth val="150"/>
        <c:shape val="box"/>
        <c:axId val="1454710943"/>
        <c:axId val="1454708863"/>
        <c:axId val="0"/>
      </c:bar3DChart>
      <c:catAx>
        <c:axId val="1454710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54708863"/>
        <c:crosses val="autoZero"/>
        <c:auto val="1"/>
        <c:lblAlgn val="ctr"/>
        <c:lblOffset val="100"/>
        <c:noMultiLvlLbl val="0"/>
      </c:catAx>
      <c:valAx>
        <c:axId val="145470886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471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3'!$B$5:$B$16</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E0A-44B9-BB5D-DFD9B314D6DC}"/>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3'!$B$18:$B$29</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E0A-44B9-BB5D-DFD9B314D6DC}"/>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3'!$B$31:$B$41</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E0A-44B9-BB5D-DFD9B314D6DC}"/>
            </c:ext>
          </c:extLst>
        </c:ser>
        <c:dLbls>
          <c:showLegendKey val="0"/>
          <c:showVal val="0"/>
          <c:showCatName val="0"/>
          <c:showSerName val="0"/>
          <c:showPercent val="0"/>
          <c:showBubbleSize val="0"/>
        </c:dLbls>
        <c:smooth val="0"/>
        <c:axId val="1516262047"/>
        <c:axId val="1516275359"/>
      </c:lineChart>
      <c:catAx>
        <c:axId val="1516262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75359"/>
        <c:crosses val="autoZero"/>
        <c:auto val="1"/>
        <c:lblAlgn val="ctr"/>
        <c:lblOffset val="100"/>
        <c:noMultiLvlLbl val="0"/>
      </c:catAx>
      <c:valAx>
        <c:axId val="151627535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6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a:solidFill>
        <a:schemeClr val="tx1">
          <a:lumMod val="15000"/>
          <a:lumOff val="85000"/>
          <a:alpha val="0"/>
        </a:schemeClr>
      </a:solid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1!PivotTable1</c:name>
    <c:fmtId val="1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bg1"/>
                </a:solidFill>
              </a:rPr>
              <a:t>Top 10 Cities with most no. of units sold</a:t>
            </a:r>
            <a:endParaRPr lang="en-IN">
              <a:solidFill>
                <a:schemeClr val="bg1"/>
              </a:solidFill>
            </a:endParaRPr>
          </a:p>
        </c:rich>
      </c:tx>
      <c:layout>
        <c:manualLayout>
          <c:xMode val="edge"/>
          <c:yMode val="edge"/>
          <c:x val="0.18052489220138673"/>
          <c:y val="1.666667031204512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1'!$B$3</c:f>
              <c:strCache>
                <c:ptCount val="1"/>
                <c:pt idx="0">
                  <c:v>Total</c:v>
                </c:pt>
              </c:strCache>
            </c:strRef>
          </c:tx>
          <c:spPr>
            <a:solidFill>
              <a:schemeClr val="accent2">
                <a:alpha val="70000"/>
              </a:schemeClr>
            </a:solidFill>
            <a:ln>
              <a:noFill/>
            </a:ln>
            <a:effectLst/>
          </c:spPr>
          <c:invertIfNegative val="0"/>
          <c:cat>
            <c:strRef>
              <c:f>'Chart 1'!$A$4:$A$14</c:f>
              <c:strCache>
                <c:ptCount val="10"/>
                <c:pt idx="0">
                  <c:v>Merrick</c:v>
                </c:pt>
                <c:pt idx="1">
                  <c:v>Richmond Hill</c:v>
                </c:pt>
                <c:pt idx="2">
                  <c:v>South El Monte</c:v>
                </c:pt>
                <c:pt idx="3">
                  <c:v>Monroe</c:v>
                </c:pt>
                <c:pt idx="4">
                  <c:v>Ballston Spa</c:v>
                </c:pt>
                <c:pt idx="5">
                  <c:v>San Angelo</c:v>
                </c:pt>
                <c:pt idx="6">
                  <c:v>Orchard Park</c:v>
                </c:pt>
                <c:pt idx="7">
                  <c:v>Canandaigua</c:v>
                </c:pt>
                <c:pt idx="8">
                  <c:v>Mount Vernon</c:v>
                </c:pt>
                <c:pt idx="9">
                  <c:v>Scarsdale</c:v>
                </c:pt>
              </c:strCache>
            </c:strRef>
          </c:cat>
          <c:val>
            <c:numRef>
              <c:f>'Chart 1'!$B$4:$B$14</c:f>
              <c:numCache>
                <c:formatCode>General</c:formatCode>
                <c:ptCount val="10"/>
                <c:pt idx="0">
                  <c:v>66</c:v>
                </c:pt>
                <c:pt idx="1">
                  <c:v>66</c:v>
                </c:pt>
                <c:pt idx="2">
                  <c:v>68</c:v>
                </c:pt>
                <c:pt idx="3">
                  <c:v>69</c:v>
                </c:pt>
                <c:pt idx="4">
                  <c:v>75</c:v>
                </c:pt>
                <c:pt idx="5">
                  <c:v>77</c:v>
                </c:pt>
                <c:pt idx="6">
                  <c:v>79</c:v>
                </c:pt>
                <c:pt idx="7">
                  <c:v>79</c:v>
                </c:pt>
                <c:pt idx="8">
                  <c:v>84</c:v>
                </c:pt>
                <c:pt idx="9">
                  <c:v>92</c:v>
                </c:pt>
              </c:numCache>
            </c:numRef>
          </c:val>
          <c:extLst>
            <c:ext xmlns:c16="http://schemas.microsoft.com/office/drawing/2014/chart" uri="{C3380CC4-5D6E-409C-BE32-E72D297353CC}">
              <c16:uniqueId val="{00000000-DDC5-4DBF-9639-A68F3F94A75F}"/>
            </c:ext>
          </c:extLst>
        </c:ser>
        <c:dLbls>
          <c:showLegendKey val="0"/>
          <c:showVal val="0"/>
          <c:showCatName val="0"/>
          <c:showSerName val="0"/>
          <c:showPercent val="0"/>
          <c:showBubbleSize val="0"/>
        </c:dLbls>
        <c:gapWidth val="50"/>
        <c:overlap val="100"/>
        <c:axId val="1383609839"/>
        <c:axId val="1383612335"/>
      </c:barChart>
      <c:catAx>
        <c:axId val="1383609839"/>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612335"/>
        <c:crosses val="autoZero"/>
        <c:auto val="1"/>
        <c:lblAlgn val="ctr"/>
        <c:lblOffset val="100"/>
        <c:noMultiLvlLbl val="0"/>
      </c:catAx>
      <c:valAx>
        <c:axId val="1383612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6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8A5F0BA-FA3B-4CC6-BD35-2766AD93B399}">
          <cx:dataId val="0"/>
          <cx:layoutPr>
            <cx:geography cultureLanguage="en-US" cultureRegion="IN" attribution="Powered by Bing">
              <cx:geoCache provider="{E9337A44-BEBE-4D9F-B70C-5C5E7DAFC167}">
                <cx:binary>1HrZct04kuivVPj50kVwAcmOqYm44HIWyVosy5b9wpAlmwCJhQRBEuDXTx6eqpKt9vSdfroxJxRU
YgdyRyb+48n+44l/e9S/WcHl+I8n+8cbakz/j99/H5/oN/E4vhXsSatRfTdvn5T4XX3/zp6+/f6s
Hxcmm98DH0W/P9FHbb7ZN//5HzBb801dqqdHw5S8nb5p9/7bOHEz/ou2Xzb99qQmaU7DG5jpjzf3
kplvz7/dmUfzbXzz2zdpmHEfXP/tjzc/9Xzz2++v5/untX/jsD0zPcPYMHsb+2Ecx0GWpDGKcfDm
N65k82ezl2VvfZSGfpChJEr9CGd/rX31KGD8/3hb26Yen5/1t3H87c///zT8p5P8UysbVX5GSq5O
e7+/2w77+89I/8//eFUBx39V8wNdXuPq/9UEWxdMFmw0mj0Z9Meb/P/+hZAzMX5q/3eJkbwN4gjj
DGX+9kM/EwOh7C1GSZBkfpRtv7/WPhMjf+Tsu9KSPf5V/6s9/ZoSP4796QznI/4vpMzV53+FhX9P
TKLgbRZmQYjS5GeSJPFbHPh+BLJzpgi0n2XzTJKrb8tvn5Xu/qr9nxPkZeQrcpzO9b+QHB8e/hUO
/j1yhOhthMM0ShH6paCA1grDEFRaEpypkv619pkqH77Zx1dK9CcknzX5P2mrP4f91PWPN6eD/f+g
x3+v1P5W+MWjeSw3S/GDXvvXrX8pxFdDfzI4PyHgL8wenv94E6AkBQPxtwU6TfKTOLxT0jzKv9XT
D2O+PY7mjzce8qO3fhDiJPIRCkI/Anlavp2bEH7rxwglfhhlKEA+rCSVNvSPNxFYKd8HpRngNAYN
mgK9RzVtTdHbEEdxloSBH8cYR+hvM32juGuU/Bsff5Z/k5O4UUyaEQ4UIthAf+542m3sx9jHKIS/
ME4DYMEI2p8e34MzAP3R/+lX1QV17eg1duNtjXRI/E7JvRxWS4TnH1apkqrl4YWY0rbkM/uSjqk5
hhYjojqaxwO9mHw5V2ht2mKS39O+Jbw38ecgNe+jXrd5Mkdj7uY4qJDH88Rkcj8NyccxVrdiia8z
GjSkU8fU/9A583VdeamSdi0Ro450OvxMO/skA7nDkTDXvHP+Lc28Qo4R6bwuJbyeUhLjdY94ZMvZ
RCFZelSE3c2wrh+9WHwKncd26nuzqHJxeqdTRwmaIllR3a27gdspb2q+a2AYQRTHpGXNA+fzlLPE
PduItgSwl6c6avbrnBI/GjlxmTs286Nd/e5WGFVOmW7IuOr2EizehTfTaD+tdUD45JpiXSJFWMae
hym9kDNXVRb7gswFCkZ/56dqp2yW5SybShGNXQ497C7oazLEHT761LAdzcxMIhQVcQonj+w0XbaM
9E2MK+xxVja9SItp6cogVrRoA3dDeSW5ja8HKYqg7+LCRE2aszC78xiTZNX+jZnVQCZPmnztqCK4
vxuBB0oPxSsJIv6A9GjLIeCPaMITCRltKpbFC6E9XvM6TauwHT9nLQ8IXkNVysk/BplaLvuBViiN
yhYlDRFcq4phPe0awABnZFpKm3xBfH6P1yiqglb4uYwaR9I5MLlbV5qr1F0PC9UXLOXf287ziBVp
VETuQE0W7d0Mc6yd/pj0UhCRiKygPHhsVGz3YTyXtqXzgXdUFj5X9Z7Hw4mw9soLhzlv16WwrO5I
KP24kjZFO5aICiTlnVizr6hppx3uki9yNTJXtInJ7Iwm/hUdmjZfwv5RmKgtPCNLzx/bqwHprsD9
iisbXoYBPnpNv5BMtwtJ+cByHnzPfNofqJgefMbXUtuhIWkclla1rAh1YIjBzYXB+1E9dZ4Rx1YG
HcFUyV0Uxu7S9xOaMxrcZqqTBdWzfE/px5pm/CIaRpQbFi+wH1p4rUBkGpElgyWtZe/tmPuYtuUQ
PcXDTlIzFb6+TrxFVg3qU2JQTgXId4KKOElb0qE5pzrqDi5Vn7JQUNLHXSFYXOc6k13hRcmj0PWz
AQWW+yvycu2Ciq2cjM4yErn4WyLtu9CXMHe7dEQM00QsW4DV507m84hk3rN2qlBsyJz1/d4bVOEU
J40ciUbhkaL2YYhTe0j6cL3RS08sXC0KPQ9NGYm01CxDpKZKl6sUUzHxPVBNkN4mzc4f9EjS1P/C
mClUIolLwwo0cF4n8TNgXBJuAnTRLTfGqINGKdDWJHPlNX7uZHSwwLO62Yc1Doj0VXDRseWR46BS
42T38cRasuJR5NgPFZmY6HI+q+XQBvShz+iVr1Jd0DSZ81kBy7Gu94uIT2GRyrXIVERz3qrSmbGp
/EjaXZ+J3Jvqpcq8bCSKPzQKAYdJG+6Gqb4efEK9tpz06A4WkZBHUY782VRB5D2moXjfcfoYS3Yt
RRhfe4nuyFKPphgad9tO7h29Z6zkHLkCtcbk1hd51pjdsIyq8jFLdwFFxLip3uvI5UtvC286TDHX
17QNuqPBJiNymidOJHMzJ3xd9JGpWB95RsfjEmu+yxr/4qVq6zGS2g+G43nMue008IdyQKku3NoD
j6befOxWtRw3CC3hzerh57Crdy0N0S7gfn9EVvfHOE7741bcPp3Gooyb6LuZ12XNh2S0Ozdm1yjy
OTGd8sloY5CFdGmux3U84KCbyVwvWT7Q6HIFRV1gmgR5GiTeFaWG+Ks/54z1Ks+QkMfUBGlHNnD7
jL3u8hXQkK9xLI7bRy5IHMeRyXNxq0PGokLSpc89uya3CMzokjRjQU+asF31+5CpYy/quWqC9YNK
JQk7lV6t8bqnI+N7F03Xvhei4/bp4yY4Rg09TKPAO6lRdxziC+Cr7khjfIOb5pOpxe1oG1M0yHpE
Ne9Sk2aHMPEXTnTfiL3ugtKgE+ViNFTaNHcWK+nnW904nKip3XJYzL3gtjmmski70e0bwfY4kE1l
bQr3b0BqGw4XfIm/K+fi0ktxu2uT8Tpea3W0o1HHrgnU0U+upOzXQxR6Uu0DgI9J8JTNuN4nTlUN
btZiMDQmDcr0cftknq+PkxhhwxuIDKhH3ShTDqFL9p7m5WCwTxKbgQHvREL6SIHGbTyg0HRCv/EG
eQy7rjtGt0ls7yJfzEehjhQnljBM+a5G/mXT4fkAwvnFR76qhMEHtgyi8jnaCzkHuVhGVIio4cAn
HSrPHBD6k81NNLMc8fTPlbblts+ruqCZdDEuwUTEYoRfshNGxNjafO1Vm29Y0qzvS8GGbxtuXj5r
MgN/n/D1w6cVukpi//0c6em4fVbjxsIxPQMzKc/l0dAY0moEOFmw7XciW8h8ogaLwafaPmHN4jJB
wYPsLN/YYfVAfJso7MvBD74HLphz10y1L+vdkjpGv1JOnzxLU5cPJ/zaE8unrBbHl6LoZin2W4tN
rF7LrUkMGHdknXXSkcR16s8eW5v2oiqaR9rmo4v2LzPNchYFDkJLttnCk/ht0Hma8xKnHWzQD8ts
5UlM9+kyAJ/+3WWDtmnO23lZ6qXPVqfquIyclzY70SZfXjX+t8Wt4dWc562el9vazxUbzn44xg/g
1qtOpxU8ENvZS649dUbny9Q/dP/lSX7d/suuv9p0IqKJJOlURRwc8yEc6YWNWnqhHLJNNfhoV+tV
77eG2qEen/uIhnWKqFP3rSkW9yAkIPI0vktGPlTNas0x5WkARv2X4NiDi+cNbZBLVBuCMr4UoTUh
J4nC5ugFPPHzbehW3j6Iynmva1RYNCO973lqin60E4mGC7mcDhGtPenHwC98MKNlNM/ZQDgWFQal
fnTSUk4iMERFw/rrRAxH2gJDq5MOT08stxUt84FzX8pbpXfi/A16NUQt3OxnA26RmuVx++i5UWco
6FpbRC34AZmw4rhNooTKXL6Bc01rl2/Li612A3+oXdLwQcbgkODRDUeXZWGZquEzRisoYzo2ZGo9
fjBz3655m2Zeabvgns30sQkw3INOcrt9zAlqwRkmcZ21ZeD4V+mCY9aGoPtWe9FFfUDGbNrTk8ZA
NjiaOcv7tDcFVU1Zn3ATmmexeOKwTQgXU3Geuh4Lk0bJAbPleV2ym0HUKdnOUXf4rh6WrpKbQtjq
NjSA7k0OMO5lf8HJYs5OKfKCxV4k4J93aSiPIhVxUcdCEB1YdQRP6WFGflj2a+b92SU6EViH/KG3
KC59zcc1dycd6Ht22Lk0Obg6fG91uwOXwBaG4Vy03O6tW+UxmAa55gw1ivAkQMW2y6wzVzrswmrb
wravGjN7MMH1GkoD3lt4e+74N2m3opympzZ0jFilOuJU2635tsp0slDzaT1vpHC0rdytDkAk9r3q
HA/JuPglEljmLjZyeTf5SbTnEx+O6cn3Wdg0HIEXvvdUiDN9N0qM29QnIr8QhqXhNz478MczXcS0
y0BKkjBvfQVCkM71UFCwpT2gbKPMxtaNP4d5DNeLWkVnlt3ato87kfyluJ31zNAn8flVceu8ddla
X8a+msrI2YLv8W4TuY3Xts1sRaE4WPiX8gadK1fWOeI3CT/Tq/EmvPfX+Nx5WxbumiDJG2g3UTuD
m3xvuwHP7y8B7LaFXrbc9DLNLfiJXjZ9iE52vz3JBvVqby03MYGwiVrzxkVfIIDd7zI6d3s1UuqX
W/czWJ+wxvI6nsCnMCfFsHHqBr18XurcKqLKoaDsEctf6aDt7GZGYPI3MNv80w08775f7XXcvrPK
8GoGeFRurbDNBDjHfFQHHH1Nt41E+hikgX/YkJ2dFNcGveD+pS5RE9zMm9gjL523JV+KL2M36IWM
Lw0v870ay+T91Hkj6DBAzaY4p4Rqud/Km+QBxjtzsZXPm197BIEUb/GLba6Npi+8la2PjefJw8Zj
LPATB6IENKDTBK7Mxoi/BrcpzqrKKjfu054X/OS8tafPpku24gZtdS/FrQ6fvOB/q9/WeamfFqTl
YVt/29+8MeiLzNTpiY3PzLzVZoGc1vJlwAade23g6/IPs/7Q6/UCr0d5SLPc4A9o9dt80yubGdmg
beyv6l66bK3B5gVu4Mtno8dLcYO2cf/trD1kMTryMmTr+GqpX9W9mvXVSs1J4Vu/1BOd4I5+cu0h
khDOw7rbZP3ls6Zhv+bLyZ68VG7QS90qBIj4Vh5MCOC556Zut8lfuv7QsoF11MwEhQGo5JM/gleZ
/anzNgn6oXwGX9du5W3oJmd/iliW5JbxfOpWBCE9cI6HJ38sIfcT3fC1w3B5MlUs+2xnBgi+Zct9
Z2WY++Pk34M6sSSzfXILcWFFknUa7vtuPERD6JMVYfdZRnKPh9C7D1Cd3cyBGoqgnu+6tmeV0jYr
/bajB8Yg4oDj99K2ARywhqDeyPvL1UFCMmlMexCRuFwTBuFGiJPk1I1Nns5i2C0JROtmiytv03Gv
D3xWJ6t0ZDpdqlZhi1QsgLTNvG6G9eWTvVjbH0zuBv6q+6u6zXRvdecVfjXuvMLSZZd43Pk+hasf
mMTtk26y+1LOTn6khdA5hMU2u3kqLycFda78Zfur4Tg2rkhw0hPPnJTaNlykiWyvt55zN4xVYIfb
rcFtIvhrkDW8yWOunhDTOEeKWYjhLTlfzARmM2rydqFPibycvB4IrT4ubZTsmXzoBI8qNuo9BOyS
4+KHPId71HFOTfRx7NkN0vgytdlVKOdHlrb9l9QLy2AU8ed4it/X1n/qgzrOT+q5ZOD67xeUqnxc
E0oiJheyynUsJkT9wmu8sRjGacyHWPBCtAbimhBn3BlvutBfcEPjKmjAMxy81MASNw33m329mK7k
TmnCVmOKhaq1YnzcZ/Xo5yjuLhDY2T2Y+IcOB2vBVBIXnld/xNP0uaHWyxsugiIOg8JCnA2ifDNE
wSAQTob0FIGvnSZZgkEwrA0hUuCuZtpAlAKHHYQMharqrsn7GoIWrgconkISNcu6a8axJdFY81JG
6tlD2XXkRRiuymaHe++78KwrhRewsqewcx5/5DhyJIHA3NCr5Gam7SN1c7NP1jCHCEE5qvrThIfb
VLRF2rIh5xiwOnOWB1/DTJqryZk1zwa/itu4SnSNSy7ks0v7Q+zNPVHU2gouyVPpOnkzKD+7hnvf
U5JR7+irJN0nSuVrAPFrtPDowGfa5wmHOK/sqyGC8NqK2yqopciblI8QueElXNsgcj5SMiiJ91xH
R6+dcSWsr6tFdeB+QhIhS7moUE/7YkmInFNv1zUQtkCRLkIDEU9PhneLGtKL2A1RkUhZ6GG8z9Y6
LJKkycooze5aa1ze+SO7bePpgdJ21wnrfVDZMJA1RR88JbMckqkRAQXVXkyofidXLaupwRDQDpfc
UeZfSB2vpZxRnE9LtEuz4dGJWBX92gVFb6OUOCzGywSNyw578vOUXkk3ujyA5zEEUhIQKEfJvXDo
EW6fcKuMOKrkOO9trWs4roWgs4Qw0+SpXKD5K154mmeROs7cw5dDuFRh0nf5SfvT8KT1IN5UWJlz
OUFMlstLPTU7GqHpYBbTk/AA2UWv9Hr2ObKNrToIsA6T3ovryDQL3HMhV5Eh/XkNx2eRxWPJEf4Q
1ZDmGeVz0iP61YX+17a38k7PXXuUsTIFVqgAlkNXxkGsHPIteaSXi2xl6d3C0WWywPWkjvpKLc2l
1XLcLzHYFQUZtilQzc5N35qEyZtu6Z5TtOzZmPZlqxUk5wy+cprmAV7ugsn/umIZvANN0UEEYVoI
mKHPnXUTCXpQ/3oYHngbRyXLdJJ7msHlsD3EDpitm+jjanBPspAfM8XbUtfRg6oCtYx5h8cveIFU
QusemiVxZDXBJV6CL146ZaXyGMRv59If37v+SQ4xvW19oUnfS1s1o4ZgE/XyOdT6Mkm1yRFePgcJ
BiaBGLFjrAGWTp5QTXE1e6K7xjGHUGKoy0ShPg/95INrIlGgMVClqi3PPRfk2QgaI/CBZ1sfkfmU
S+S9GPK+z54FhNqEXXZ97dZLTuVtMnQXEI61ZZIcOgx3TcQ/ZQys4UxSqYH9PO3dpQ2skem9CiDu
KeN4F4XdbZByTDS7AvOH404TPCSHBuhYuuFO+Tp4aiTpZ/VpkbQuopT61cLrfOSASA/xi6Wdba5h
uaJxH4N4/pQtwqu4c6UNQPmDg3kjYnGxWFCkobcqEvWC7tPIYIIGkNopCkPYdPxxjpV/HOpP6wrp
I56UoRg/RuDvEHjLsJB6DS5S7XUQBKlvg5qVStdtlU5mLJa1v9D8FCT3PUCCQu/Sie0j3duryHp1
waIRLIQDuySaYc0hAeAuwZ8hw6y/RyrC+2GmxFCWr3Wf7uawE3CDjyBOu8qD0ZqBfZ3kYYjgRoiD
aIKEJkh5o1BGeOCWnQGiumFZ3tW9GUgKSeaqh6QNy3q9Z5OlpJ0ExFfYDBI4LZDPhsBupVUL2iWJ
IClrI1Ok2efeQM400JAKavzmu9eYp2ad19yEt/MSJodQzQIEKqhs1HU5tQLoR5t34Rrcx34/EOm6
7mLywmPoHoex9654sAK7UP5u8bwpj0Q7HyApR1Q849y20Y4PoCxBNZBEzHU+z4IRo8eLtEliMkG8
/xPoxwuciSZvfGBU6SIyhaCsAuT1ZZh07yG6XBih2M4HjBVdmLW7sKNfWqSu2lQh0o1LB1OqlUAs
/13gzTeraS8yDeptqvFXuDHvxgGCtRl7B0nxII9b7Aik9SARWjfvAhz0+TSkV7XvsTzUKyXTjCBb
he1tzGK663kEx1LrPpQyuziiHnLBFsTxwvfuOQLsNhCmJ1mNozxkn/xxSUv+WNeQ1ffWiVe2Bcea
NdOeuY+zj/t89m4H3rFjEONb68IdJOY62oQVBI9CkgbuMltAxIc0K0d3yt7Y6Qtkt0FAa5hIRcLb
1xzlsUD3naPmtqm1JoEKdildDhMHDElQLjqz7QXyh4x4dan7y8WO2fuGNctBR0QxsZYBlgy8gZks
QqmizpZ967tjBxllLgPSNvGNw2wGNR52BVioYyAyky8c/PE57koZMJX3RtiyZghU38rupsANxAkM
3vTgQQ5TZo4gb2zKwMPgpA3DfY1ukpVfdcsMzyu+hNna5S6cIbQVDGVIV1v62J4CP3EMuai2JzFz
J7b1TknL6SKeAz/vu4vIe3BLl+yacAGp557OZzZ+XhefDDpcP1jn3bBxADTIbiHAJEEBtmsng16Q
JY0/O3ipYUV/sXgcldx6IwnhVeqezcvHdKR7lMjhYFptc5x0Kxi5Q50MHmT26XTIsCvirAGHmdGE
WO+GTpIY8Jv6rClC1K/v27CCyDCnXkTWxr9KvNpe1ctQZR0kn4IW3H3tHiHSVpM5ps+9XC9tmNQl
5GsBEwxV9KCSZgUCzder8Is+vINXEikZWewVFl7MgsXUpOk0OJj9egSrBJngaQARZI7UYnyY4fVF
0cT95zSeD9mUIOKPaZFl9Ltw3Wd4aeITH+ISl1qa94ELs4rGc7y3TfqViu5DLOquhAcxPjFJaqqR
W3CTUHxHk08C7j+Qjk5VoXmPS9SzSxG/S7wvSUOHHZvg7uC8C29Zl8vllKtyHq5GBX5LY8AVA22q
ZEffs3m8SNSaHJK6gaw9NSVzoJSHYOCFQwlkfZc5RxPpuLgJwrA9LMv0MXXpdz1glPcCh3k2D2Ch
3LsZngF0eqA5To3b6Thf6ArPF7qpPzDvJgvwkDsMtjgN9CFIph5ibJNHGosPwZjFl3C5gDuDmCG6
fLRAqj1PVVR5D3IJwFFXmboIGCTTRXoAaxjdMdAOSXoAjX4v1rTAEKa68PVNZ/2s4mJ5Wqfoey3r
mTB4AsRaeD4koneG07ZY+3nfenNWDa0q8OSBCMeZOyx1feWPc0Ca4ZCccoUM8p0rm5adbAdd+NTD
pGE+K0V40kCg/MJxuZmsPWbgB4FXxXfr6EwBiAS+zxZwwjt/59lpJqHx97YV0a1YC3j0AolQus88
+lk6fTXGjb4y0sFTEqq9a96gSveywrTvrwxcoFHqy6uO2Soyp6vJMuStS78IEUCCMOxM3uN0AO5P
7ykeCgcegK37923idgpFu2g2vJhC20MwdmwLjpdLLteygbRk0eLgoxvQc7I2vOjjFi4LSc2rPg5F
zkW7g2vDw6AMvLKBNwfcx2PudUuSpwuYT7QO+0zqnZ3gJUGWlBb2fwzW6X6BRwtH2d5Mfnjy0DHN
UykepUguEwYBoDgbujxz8MpiQvF8AXF4TObmwCfgwiUw61XGxZ2d0qc4jZcHlWafBs01GUP+zFoP
F/WE4LVN0u9tCPzFoyvdxcFHrpNPI7zsgQQpKk2D+XGVQUFlKHPPjEvlW3iXVA/NHsn2Y28icTea
JS4EF7ld4bFTy7x72TpWjb4htXKi9FOIoku0fsJUD6VveUVToCWOW+AcNRaNdmtZ24lWGPwB7VRf
pPAwLVcQu0O0mL3wagmXhQwh73e9m2cibZ54s8qXgKNdk2Ruj9eWTNxKovEkCIvA0QmsXfIm9tMi
0a1Xzs1tAPam8pIF8jAcTG4Hb75QTHwIb8JjFUTWNWgqFdcTmDNTEzuMKWnGGVwOmnTlAtFQDtb/
qBe3X7regOj3jDgDwWeeXnb+QAmbTPxJwHWpbSCVr+BVWh5rzfManrCt8wCPYHwj9iGLfaIhLWb1
wghux7kQDbweAz/42rQFthwuH6DJeDce48TFFRW8hmuiqwu9LpysdMUER3BLntNxJxhoTSHc3o3t
rcCJKmlmDyDUqmxrBlsxybWsRV2lNvRyjP086fV82woFugEeb9EkgsyJhtdpfha3BdzOQeCAAyvE
QPs3MkZHmoW0qh3/6LchqHkwWgvF3i5LKGRHUloftXpvl/Fjyt7TyHxsjZL51HQq79Jqli0+ADV0
M2JSt7mXNUC8KF2LbrTwwGoaQKCTkITK53lKs4+0H2kJee9bFDR4By/K5C6JBhKjtismHcEbwRWh
axQIeE5XgzODdBAUS1O6hH7ngMt88Fy261n3jS34K+Tvd6ctHlo8fYkhykXq/6LsupYjx5XsF/EG
SQAE+bIP5aVyUqllWi+INjMALejd1+8hqkeUNH1ndiM6EMhEgpK6SDDNOVle8lj2HbJhQ71jtdwG
aZQufJGVq655cUW1aXlwCIONZKRZxUXN9n8WhRXfCiHxF3D/4iIEWRAZ5RsqU3hHkizYiI80Z+0G
ccVCykqdGs3HBevbaIXEMDB4ZYPXQPM4us1L6kj3pPG/d67H8mT34VQR0BxZkKxax02SbYKSPET+
VIP1uFw59ZSDGM5NoctN5RB7FRZ9vsiII9e8iZK979SL9yyGD5jUHzofylCqX+yRN/F/vugU/wyt
YVZO5JNZOv7FWvlHq+0fekJEV5+NJmzx27VmAsWE531jU0zC38DF/wU+fCXB/JfFD9jiD0jqD9hi
CqTtf0cW/5aIYvDF075f6GLP+0/AbRLwgAYusuDsL3AxSBX/oQHlgcfBhHGDiebyC1vMnf8QRjnx
iOs7Lnb8AhY7PigB7gT7d1zuBMCo/n+AxcSZcMMzrnjCLDuuHQBXjJg5IIAWf8QVw50vM6eL2R8F
0UeW2eSxLxLkVdQYbJ3Wcx87WrirdCyDrVm1fcu5rrplRq6rSRL/Wv3dXnMpY/y7vU7wLZQ4amSb
F3sz+ElS5ItZDvqh2PNp+KSL5Jj/ZWhVBy+r+52kY3mYhyQP3oshYom9jndBEZBnmSfpgXiBBMIB
YjFk9rrrFN/Ck6LPLq9/xlndnWU/ApOqgHUuo008dsMry4tlVjvBc4v8DguiGq8Gm490lYhR7Ieh
EHsz8/JA7DOcESWwz1gxciwAnWxb+IKDDZwkSpsI5EgkV343Ovs+cXixccBA2BtZec3Z0sL+nsdh
tBsimh2iUelDMg1K9HwJ3B1dflowohm8sNQHoNDg85tpvgtkFx/MWtL31hqJ1Ggt5dACEzv6p6gq
AXjLhX9S02zs+35RBlOyzdnqilRPgV1Yd3Wi421sIajukb04tdMgrBgDL4YFy5EcrutOwgWlqZeu
8kIGW1LXJ0fCBZG5RR+Qxa7WbouCR9mXcLcBxD3KvHos0lTAFbRZe4njqLrt1ZJ7rLo0dlJf8He0
uyxEvcLozDA9K4sgjOSNET28sC//tMlcKGHtjpRa33Q9Aa6ahc2w7/z4/WB0ucv7dwtG19L88ddn
7pPTELU7irzruQTm+kEIi20rCse9pJ566KsBuaWu6oHy7gDnjGuyB/uguc151+58pwhPrI+8deaP
+uL2Pqr6Vqye4wQ5vq4P2n2eFfZKu8hZRV0VPZlZ8jarOiu86uYZ6AjuLkoU4pUEhUGEdgw1b9Eo
oOIgd1nLtjIN5K51hgYxrCoWVtWpB97H2W4EdHcne9u/5FVbLpBNi34qvBfrQqWvNYBFK0Wt8Mhq
VxwkielK1IPY6IayRZoLCeCrbbMFbnq9yRNXn9Sg9MnmpT4N01Dwji36oMw3ZmFC9yNYm1YsVbOF
X+Q/eNMfC5G8AmmOHGceFBayVslrlrUtqlJ8tG5Jo1/xeOIPehPLjJb31XjjkDHdj6wmxYLG1NlH
WRJL+HTAJ5JuLK/K63pUOd+9KVfGU4Z0F0KPZdNakb9l1g/AuvtjjMzEKe2DpR/xZHxqEzhZdhFK
wEB9WcNBZ/mwkCwe7oKR9dchoyvsCN9rZI+sUFGOW0Fh2if9sqfusE24DO+10O4C/mf6I+wkwpem
f2ZVeUIwvo2n08IMOPXEnk3niBFTc5jMMj7AsxinrEbpRAegDtIjQOF8hdfN+CKFjVKX6/1U4fiA
DFv4nPoIm2wmooMey/QYBsEv0xZheURT/fzuVfgb2orjkE9vl8AOXBowjwYTvRDp4o9vF+6kYaM8
5f8Re2FyEwZxlCDnGOa3Vu7p2zp2IZvpZ/mz6Tv5b9PPe6sBaRar7umaktF+bAp5KdjQn9MwjB51
t0TaIF0iDoEHPX3MZnDAcMAZlsaHLKmv+tTV8GbNqj/t6K1SrI3dvO1tx6xn7gj3z+z4959RZOWx
yLrsYfABCq+AUb8PXWS6BbgAK+bV+TcZt7eyJ/IpDazwhvoi3cjSz7+1+zqU8bcq1dUGpGB/5yE4
eLKA/UojwMvH+qGXY3ZneTW7pKo5yoE3Lyjqq90IttLa4XXzkrUFSBllpc4pq+SulNxZOqWTghMx
qNdWoIiS2nZ/aDN/eEjj4o5P+srv1dpOR3FThCx7HgE9MfomiPhmqCN3K1IkK5363A09fxFDZu1a
+Olro5YtRbIpDx9l4AMxQsd4JToZvhI3Wv3L3eeDRPzBtwk4JzjxKPEJPBzcih/vvjEifgVaVfgz
cmISh4gD7iI7Hl+pPXrLbnDhM+QAnDWjj1e5Hl7tJPCWSA9XwJ0P5KKk9Tzggd04nY5WQyLiQ0ns
+JACYn6dGZ3lp3dxNsrdJ72x7RuvrxbGbl6OvOKuJOAv/O5yRge6yjZXDUDSCNr6pukOCBPZIS7B
7Ur1KF9qLzrz6eFmgt0VHrWfjamr6C/TdnTfmWqe8J/aIndRnjrPHvACSGghki5VLRFAWdQa8+zO
b7obPJIbVJAjUL0wsxMay4VEIH6dfVz9bGf14aaPNXZ8tNN+5dy6ZUORrQjsgzWM74cgd24i4pU3
n/SzbSxy+2BEj+lD3adiB1gZylKzybzX6JjOzm4H6KDZahaN/vO2NLAvVuwiOaTjjRiT4QtentHS
8Z3yxRuQnAlrv/su8/o4xlKBGBDXizC0GhQuEGTXLCgvTpiWS4tlj07UR2dX2e7jmzQGkoDbUTy6
bRqdnUma1ozk4k01W/6f9o3TT3i7yvzzJH6Ckd7W5p83rc3S22/GsgTFrDxskC8O1dHPJV32zNWr
lFN5NDozm4fYLMiELj2n/2X3O2PVC7H75yeZfyQ/UsROhFAf8YnngIOJoOfjg9yr0HJVSSxkqewH
hMj+vc+j6FjFAiyx6YmGS/CjyYh/D9cnPBZveh/66k2PnH231IU7GPueh8E7e6Mnkv9IxLewDC5B
nYwAWPipcxBvd+11NunssSrWUegBgqkqG4bTTW2WzWDuNjMzhng70oVHKK5olNeL+47IlsU4ISg0
nGLUSBDDt0G2LyanONXE3iqbhCsjgqmV3NdOdJX0ZEGEzBdhn+p9yF7HGtkSMbB9UtTVuXNRtKvD
OP2BguoyEl7/msJNXs8WHvsJNEjV+kjGEGAiaseDkzXLOfkXb4B5H4/j6VOcgl3XZejr4JPPn2Le
DJrjDPJ/WjJxgFUEzcVdm8BQO9ukca0vRohjlK9z60seevohHL61Kd8juyqPnlfCK3wTc2HjF446
cV0FjLS8D+SwsvG+YWPhHghN5K7KbffAphmZdGZmdPOqzoW1ne3MrAu7i5ONIXL7AWIQ6vabGpy1
czzKX4NZ0E2AEv+bzpiAXgTvdFrIGWidi3La50xKcxljbQxRIgmuWZprq4nfeFze358UZMoQHwIz
AZ4wYvqPT4pkbWjZvSI/WYYyTRWGzqF5G7wqxJ1q5Lqm8A5zuSZ1WN3OqiLDB5OELUFqntETavP0
FINFGxFVHenQ0JM7DUYfRjRZBwPquZ8WzGofAEtbAidTN4FV3+gx5AmId0h/hW76UvShc8M0q86g
BlRnMs0mPWrGw+5qG0c0PtMm3re0dZEm08Ed5+G+7HLySOLBv5vWCtt/t1ZNEqXdF62TYa1dq7ip
ujzam1nUDb9mydtsXp1ngChE+9ityu0/n2Jga//tAfC571GP+SCNk4DaHz8cxZVIosEuf8Y1sFN0
zfNgU6rBOiZ+cZdbfXtjpKuKO2JclFkzrCTxgyWYn5M8WZshisPhtuPlzZD51hEEUNZuh0C/u4xZ
MLYhauurWnfIvk8870iP1lfmZhedlw4YXAc51CC9lZLc9W5WvHYil8ukzuwHeypRZtoSxyK3oxs3
RKUQRQdyBKHbXTtdVD6QNIsA4lfydbqiirk9XZEKGV98osottXKyqMHf+kFte1v03fAStqlYj8i6
3zrAQt0Zi6T0ulMSRdGiNrfrdHv2tLEP3NyzXTGgOArA5qZ5W5kNtdskKyLbbJl1pLoPelAEil49
0CJQD27XuKsw8KuN0b1Z1H0Rr5xeXIopfmSjyoCSEuGqmkSjCxOwjYsAvh83Ead8kzNEavfG0Ois
IELZy4mqe7MwXwt0NRxRmQt8U2XVt7RQYMj52amRPeLhacbdVJ9ylrG9A9rsJ72xMIvTTmM6b2LT
znLa+XZZY2H0xswN++tljerT9o+XrQL9L+9s/283O3M99CdhvofuPi5geB9v9tpDQQqINfEjHrIV
2isAideMBSJ0G2G65/jp3ogFE86CldG40iNiwoVZ/mQY+Yrz5dXcGPXTNYzlbG4uaURzST9n58QF
dSaM6uEUgkPnLmqRNKd8bzRjR4ZTbNQ8j8RGdnYP4mxVuKhoYodZR9YWxCuexNvRCYfTdfnXVRxk
kRZlmbI1yDd5CbgMMiZNeXAijVK8mZqhshKxT+XaCHZHy8M749lsmFaU7Qd7APRAPcTljOo6FQ0q
lCiKiI2oEn2ssmzY5PDZFxy5t6PRmYEhs9AvzNTv+CG3h/LGU7X6pZsN0aXg1xWMLshZcPsvxx39
FPxzm6FhEMIvxP84oYj/6biTwRixIK+t73EVr2vkLsjCKv1i5egGDObpzTK/S/w26E/+q1GEWQ5T
804ZUlKs4nH8ZW90ZucYjv2p/YGTZLrqfK2P17/+0DDif3J8pHGfVvfgAVX3Lb8omxZ3V59hchwQ
gs8a6afxXR4daOMue3wu93GdsIfAauWqAqppK0XAHjLgKvceCvkLs9o7PXuYNlCBc8CokHHFhg5Y
oarKtsa3sVCuX+GZAeN2yp5LsO5XqFjqnT2JIBz9WjWZ93nVZN7NKkiwf9vrxHb2qNMuvRnz/k8x
uOmdslV2HSzZ/hzz2LkxKrPY+EkLKnz5Z+pU2V1io2zYowkR/pJUZ0DpEblqJ88xatHhYnAHdKYY
7GbPK5avGUDqrxVHOwGhyMs4AnshC72darUrvFzUQ1sQ9eDE/RoMdutsVH3YaziyuVp1DFCpsunc
dVA3aOthhe2SOTo4FzTwz3yagUktUeQak5t5oY8DeiwsEGQms1lvLtKAmfRuAbnCcUFsC85GKOi4
b8sC2Y0Y3lyU6zvb8n4AQ9m/DK3ONtxhA0C9+fAiGn32wEG/xEr9y0HIUcN5n4XgyIrZlNqUORxl
G3SF+XgQNp3wSxttWr73JTL9NkrVwAp5tGdH+Gn3GhAUAHZr+idpVbAfI7t9QNq22sU87ZZGNEOb
f/GysbgYwQ1x31DOxcaIysnYUUbs3kiNyNqHNhR/xknR7N3Wyk/IrdJrnmsYLHBSOmtvcljXXFXi
B2qjWoA+ZztislhBI9ZFANh1cmucsDSApxznib0yfpf+KE7Ag1XN8w3KXuxIEv1gkvtmyOP0TrZl
fjKSwEewTgj30A1lqgZEpTfba2cgyxYO6i2NerIys9Tr/S/FUB5Qcx9ejZ4OMb0NauF/qX2gvT7q
SWfDHYrCctk5thT/5smxqSoGlxFte6baHsVnilZBHrG9wKeEIr/58TP1C7cCv9vT34HE91eZEOVN
nTanqB9Ad+sz1R8lCBZHM0MrELQ1KKsT4rmK3RrjSUw7EQ0AzF4SO+HHABC1XQ7cEkjyXXpEYx1v
zbO0f8CbJQCGNEy/8RQk0CYHo7QEQoq3sfuTD0O0yGx2cpETPCKJnyHD5Q+oK8EjKUbb9xdeMmR3
GZg5AR+3TYpON6p14xC0drTeyAaVLtH0pjzMg6fC6uBPw6xrs3xhg2y8AFjbWQdw7+qLbr2bTADZ
7PbkmUQK3UFyym5YYpHn2vMPwg3yS5MM3SWqxR5HYPyU8zPnY3zArxIfzMwM/lgOgGq39V5XIPkb
XRm0qBC50t5ew2YUnr4keSW2c6BtYvNZNIG1ibvfbI3KWHhAVgrW1jdVLof9PIxtPuyBVNmlae3u
CJHAe86rV5kr3KKeGG9Y1NHz6HVon5QWRzJJRlXjrbO36/5oJJwxv/SttsPNENndctYZE9RwXp1m
qLYdcrzl9whtWNZdDaQWyTyEX/kgv6Zk4vl44QCWd5o9O+XUrQl6LYS+GVQUrZGZU1+JrpCL8iaW
Qpp59w6tH71Jz5Ag2cRBL7aZxTMUkYYJLCaK3hn2bd95DxnR4WMNhPaUsKKVYwSTP6LKV9OKEZLJ
TLbvzGQIYFeg1v/sLRAbJe1PjxTORu56HOhUdLvypkfuXYOrnnSgOWUj+Z4qPC9o1OUfzGD5Y7Qp
hqQGx+IvHVX10C5cJMKvNlmS2Ac8eezNwth+Eo09swc0l0nxJ/GiflDWONxGbYDE6DQMzF5SCk9k
VnlhZS+Gws12havp1UwRL954wBkujY50gHuxIig2duD3y7yvUuDmiuBL4Vn22iM5KrqTmI+03MW1
rxB2QIyGDPVADdiQERv0+ju3Nj0aKVaj/iLZdaPRpF67E1HE78Ax/AGEfLZPPSSdG9qLhSmBDVMA
8klnT7r4o92ssxgq19da26d9DfGHPevQ3Gi05NcmTuOnqm2tteMqvFIGKY4e2rCsEhbbX+1R3tjo
O/Xzo2nM8fahkykr2nYVAnu19UvFUXlp1cmfhsJGOhdUrKUKE3XyGChuwIdhwcid358Q7NEbq0Qn
mYXRBQCRngBVr5dEDdn63b7CAug58YEDKJRKzmSsX0c0tHyKPLhpaEiWLI1Y5qCQcDScWhuxctGR
i/id2F6NE7Df3KQt90aUVvHCmWrOniydJxVXS5+wPxrRoJjICHsYWBEec895MW8xo0Jtbo/4Njxz
wHnQyYRe6KBR5zQBmZOOwAQ5yCXNkdoclplVt0De6FO8Zglbo69Q6N+CXYPTp26G6LYI6Q0gYeki
ctFVLR+qPZkGmeYVCoaYTcxnnHbBalaZmTEzFkY0g13zai+EU21RdQ+BVWvQc0hwstY6DF88rQdw
tIbxGHdSPAXDWfE2fLEFE/tRZNnSiG6Qggbk2emNEXWd7Vt0jbgAGvpVVN632Bn4SnoCeE6l08da
JWAWtMOr0YeT3kU7mN/pOY6o29Ai48KUQ3sviNdGNDVRUw01C3PZdNY1Y73LR/vGqmxyFLbSG7z8
QF6axHkI3kRhs3TBChpuzapE7mO4WpeFGx3H8EbkBTlGQVSsZU+zNRmJf+wRhi9k1xVfkThAkwLl
iX2LzORj3gg87GHxlcYW3UagJG2q0c6/Fi49hnizP/hUBdft42T2aTtISSujh6tE1yyMDmHhW+/g
D0Sji1+UcnJr4A/wBBx0UXLwOQA0MWS8XrIRXqIP7N2ZN49hD7TaAlE5ggMUG9FdzSrXbYQCltEx
z0EFgz8GgKq9N8vYS9wh8kE7OSu4p8NlRHJPL50gs1axS8INcHHqwQ4KMS0WE/ZBtN75n98QDpsy
Bu+dLhchPCBSnu0Q5jFElR/fEDy1sgI9aPLXXNB2mcL/2tttmJUL4MgxXucg17F9y0FUdRX4Ccws
XQ3M0nUoWb6NJqQtip/Ftk0zkOKmCAxIw2Lr495cm5BLaC/faqtK1iYg89CF77oatam+D/CoGvyC
wTOYWVM1jyVvwptZP0Mhur8Wjb3BRMxmgd09RmN10S6oYFkcPqIryZq36fjiOgmeqTC1kOIqh5eg
Q6uqADneUxx0VzMLmMYjiHUumGyor8G7sDeCOeG1PmZ0syf0qaIxG39ypz6J85XxngJmcvpB80Xd
vj3UJPLPQV+fTF0yDbt7oOC7Z1qyYk2jpD6gD0hwsOSg1hb6371UpDyFFRL8jUkQZ7KWF4F36cIB
2edMGXzfzrVv8dYeXkjF0h3IIagXTKIxcwFlOuROmy20AA8DGZL0br6X5ZA+tnlv315vZuLl6DiY
IsY1Jmaopxtfefqx6UCPmvWzrbnm9aGxmL5eL9JDCBasKpcIUuMLMtFodVOxYJ0DLHsxg5uGr2gR
MeyNJMCbvRPxixHMHsWFe0NqtJKbdZ+u02ex/S8uFptQg58eIDSnRVYGICMypeU+RS1xH1cpGvLl
r7Vy01vk5dQxoYE89tUARg6CjxWrgDhdGeXvls1CnbOvVUXzvQk06+DceLK9GCEuwdNwha+2RgQ4
3znaor9cg9w4tv8owPY4tKXPdoPD0HKj79ERMQoasElAn1115QDOWNQ8hwh91hp9LFf1OAZnRjsH
fLaRPPsZjW6NzpvSBdFgoRYniq2RRnRlm7B2wDZ1bY4TUGugqDMR0HtfjWvzS6UuMg927Km1iZaF
btQ9CtlLT8vuwViUNEEBJ0v0jREL7vm33ZToMaJDEroowF/ZJmCxHXIKNg+8pZOXD8gaFjXyjOBE
d2vZWPVS+U0GEv+0VFn2a5D76IkZSHQkkVLt9JC1K9n3zkVxQL5HJHcuMh7aVT/N0LStXWnhu0fL
uO08dgK8I0OU0hN1x5SLssk0VFN9yegR9N0ZaQztNerYwd5Hf0w06mu/mqOj0nLctLmVbp2yk/um
BhBbZeIePIjqaCBrtZvFNyooBYqVONLNYKXiPo55dTTSbGEgb2bX2zWMRSj7YUHwxC/mc9Ecdq5T
qWMtfn5SG5G3rjoiVWWE+cg056NZE83P+bA0s4Ie28ovvdP0ssr9KD4Q1OrAFqkAholYd7QdDbCM
n/TI96kQ/6ksemoUbRdpXehvRVrfBQkVf3r19zYbQNyxnHytgSD8WdXOa+YF2Vd0opPLDAWP29xF
QO1ahB8HN+LHiNf8GDK0a8mc+N6PMzICNg+dWcj8B0/BB2xtawrAe3QjRd86uZ1Tc32WbHTQHnEX
3PtS0R9vk0RGV03012Raqh1+ttC7Zu/ZiX9EV7hmXHQlUosNs0qEIlAGDhCcq6IW+SbreHgfRozd
5sCSL1RTA0lfUSZXlh0HG+Mc4PQp76PhnFj+tgCI7TCffxz/G2gVijPhevS11aVWvoXWdIBZdmGc
fIH9iyNo870JPXTHdVDsYTSobrmdg9tUoobE0wqcbljoBmQ5UD3jY9o0/OSBpryMC+7eWL7GS9cP
2D5H5Lovp8GI81AW9rYjibqZVY0Xd1sC+Pr45JRVs0XCe43kmzq5qEbe9ahk3/lWBP4rmjpuW04t
sdB+1G5UAZqDWaaTYdirCJGHRCGziLZ+mAQL0pJgGyXleItGWtkhiWtn0zglbh4KEk7FBH8uOPvR
jyz7I4/JggeA8YHzNqAxatl/jy1gKdymEqsBSXH0btLlg7bUInBd7z6pfBB+oyZc200cb8wiCUHD
EBbYVNOiUUkns0CAyPMbI1p20u2ZZBNLNq5z5GmSxyQiyXEs8gyUIuBxN0Vlp2uQG9O9SlBcwTcp
oIZipkZphnhavs5sNB1eoGnSL3OjNCKOW2/rg9N7GwvlgupHy/BWhdFLj4bHZ1GkwbmdZoUbWks7
zkFBnsQu1v1OlNJCd6yRL2MR4ljx++HFdVE56/lz3rpiL/u8WoKTvyhSGo1PY2bbuHHd6GIGaT02
ohB3FpLOl5qBZuoM5eu8Tkrqr7u8d1dG59rVN1/3U89a3qHHRAIGx9DJ/FvNUm8VeK4+hB26WzoO
mmTgTkl//MYil7az6XL6QhCeXSTyn2TKgxgpYvKdNK3B00DJebLUjrWepWltQB/FP8DCBuZbNyBm
ATN3fd7QzCnb9siEXt11AzxG24G9oADsiTw9DbVjPaFJ9LIsx/aLsKr2YjvZTZJo64lmrEfvgcRZ
dJNVlHd8GxUqB18Qq0mk0Ki0yoEuzgEhMJd2dZLcOXXzLjhou1ZvQeX+9RtEkqTbWsbRokLPpkM/
upcmBTsVn0yYrFsPpV6n86uLGVAvPfW5ZutaoHWoAa6UFSpkKqyRvJ+cv6syGZjeti5KqeA34hXm
WYjNXDSqyEmbAQprdecILWYmzayeTZXD0utCkjr9ZGpzK9i2ObgRu1Db7ho5cjSt8LzkjwrgMkeL
P3jqh6gQ1PUjSwJA9p0GnNLccfYczaebJZxEa3UF8yThbeCN7SP6j5W3rfTf6WlPoqMe9fdUpuSC
l8/STkjwxWRatC+WQdjlFyNFgr84rRDXvIyLJOgSBNSpAR9yOK2sgxUKccnWiCHx6m0UchftrHE1
bygHdFUFN4j5E4vI0Wjr5waoFYuSHWw0YT6X3PHQDLhW3/Hs3bdOLB8pwQssd1OysUNdHIepwoVo
eluVVviTJwRktjhpHsQorW2jhmEHFFJ7SUa/WRiTKEa2BSiQ16Sz8Im0CuA1N23/JQdOf+NMcptz
fEsLxQuDOJ+iMQJcp3SCPEELZ7TAbovmziFWdYlrdCTOq7gAjbmsL0aXc/S+jouk2RrRLIyEf97V
W85u0EFtPTAPjL5xie40abwAF/1tAmxFek9s6a6RjQIkgIM2vzeDSFkBqp79bbSsap9JDj6Uy91q
b0+DMTEizWrsM9N587s95jr9UH79l+jVgDv0u5KBy/EeAvsHOGgKJNvn/6+qtCvVpQTNK9CPdZNK
B83qJ3/CmQYzQ0cBvNZDu76UIQfjdVoIJ6eiKxgWUAeottwiEYikUDZx6B9Tl/BD3HKEQBq9qrnn
nD/NWjdxr7r+bfb/t+vcclMzOW5NnZIBELxQFIk1ExYbUdIo3psY2ogxBRt/Fs3qbDzvrTX69H8y
nkW0/8APSiyxtHuHH3yt9dkf4l06oTvMgHw9WaYBIVskYNVDMgbZ2UMHReraxfcyHqwFMMr1PXga
7g6t9dOd8mmMuIAQtF1vvZ+xQP/pofzpxeBKo69ydIs2ZtXSy6t84fdJ9iIHHPmW6p2tEbOeo2sN
z+4zF8U4oPNOBN3XX8JEVztlNaAaGDEax4XXieGIFh7DE8n+iNIxe+mSLNsTMB1xQ+PSYBqEK+3b
1a1ZHai1DFRWAjBq9wgn8BuYi9lpKDfmN7iKNPii/RbfAhVkxaVq2SlFf6U1Y1F4g/6FzqrsOUNJ
Ixd3YTRhZOMi/I6H42voa/JAQNhEG1BHbSpQkl99/t2qufr+aSN4wM//fP+73lTtf3//I0XluRxY
EObaLvUNOOpdfn8kODWtwEufvB5uxxPF1w5s0GPYGzbgR6N5udijNZPYq7a4V1JSsIEhGT0qa7xc
zDLYNMi8Awa26zqa3gxehBhPUZ2ilVDjLLhAG3HSsv5SFF5+pz18a0SZDBejynTfok8M+tQb0SxQ
N3jAtx4AMDht4iDnHCo1PhrJDL1wcpC7kFVpAfldR+hLseFjxbe6ESO+wwBQSTiZalnadXJgACM8
9yFQCX46oM8rkTdFxKOlaltWT3CocelS7q/MQ3x95M2jHNZ6S2m5l43tLhheS9soGKszRdHrOuQx
dRc0Ycm7BTWZmB182mGMs9z7jjZuHvgzOfhxrWxQnAriYl+/zUqzYmQUen18ZYbPf/R5AMD3ZGj1
9qm2vbtPeQAjzjo0YBiBYjsYjcbr6DinDGpXFqiyCbpQfqZuwQCxnmQkXinO/rORGnxFCNX+Y+qi
Lzq+NuGMspP15DYKXUZsGi5L1lhPICmFWw+p1qoDOvUCAk52wVkd3Vf4QFRsswcrwlCoTi+CPCr2
RpeiXZ6u02Erorzdoxdos7f00O6DxPXRWOdNNrPZBi3Q4J1NA8K+k0KS2W2dfncN4hSSF7dK5I8G
RmGAE2ZGFejKvQ6ANB9yBHsSqeTZjqFT16KyohHugUPPTogeDF4JD4pMohnsWrJzRvP7CdF7O5Qs
5P9L2nktN45k7faJEAFvbulFI1FeqhtEWXhvEsDTn4Wkulijme5/Js4NAukAiiISmXt/BgnSxD/V
vY9Ox790i6sWMVXJjlMn3zwkTR3eyUM+1MmtO55lgWggYWciyy9Fp083+SQyLFjmvk40J59MjbDt
XPT4MR3cNj4x48RYUDiLFKXksyyVdpKRv4jm2Sh+kIcsJcU1wa9iefFXnVmGrOVLd4nMeHjK6/FH
4/fGc2KXrixhIWE8x8r0R4mc26XUZLr+nCT+H209pKgVoddsFeBcsrfCWN3Ls1YM0+VM1sHDxABH
oEsTzbq7zqy7axSaT7rN6fIU7vh8riE/j2L4LMRDzvvGrUb8GbIuPeowqbewwv3bTiAMg8hb8FBk
ZbQycd54zq3KWfiCvMXQRz9j9pPfrVzj5zy0MACwlkBlnk1HgwqNkwQIEI1pd8zQtvtmh80v327d
t9wrkPIttey5gCW28l3ISP88of4bc9c1QFSxeWRSZTKl+RO8KrH9MBdV4zyHra8ib0T4WpQd+nIi
TvcyfD0oMFVLVU338tUrW7Oo+WhVtfSj9TpWturWcNPpRXn/n8bLy8kBoQ7C2KprfTzkFeIEeRvm
i0+MALsDcs9mGNmPSxDLjT1xNPUItQukP57L2q+XgWeLZ5NNewfYVVH0OxOp3dfJjab94BRzRpYi
kUJ17QbGyCRJ0Q4coPRVW52mViteLatYVmOVbjur9dYBulE7uD/V1up1+7mbrAe5EURoL1y4AJ4f
Y9RQdk2gVlsELp1npTceIqhSu8DCDsgYqr3aFPm7pQDNx4FJO5lGrh9CT7fWXmH3L1ljv8go9++u
WZN/dHV6X7t0db3htRClsoIx6ZxMF1rySkvhTsVFd2i9kDUdnkPuSScFezJa4X7Ts+nB5qH8phrV
Tycc7HejzBD6yPzpFdYalEjb7p8HBxJG5undYxrn46rqCFKoStuvXSwz7vJc6TcAg8Nbvy7VWUKk
RWzNdHa6Mnh7z3WyvaEUAwoMQj24VVXsRhsyoBehuNINpXNbxpaytt1xOuvAgkkBiu4hj4sUHQ+3
fWpqnb28nosXJi705bJBe4scRF6aUqCNM01v/CX1dxYAJ2eqnJ+WyDZmV4T7gKTNrhL8Ob2Zp3dj
MVb3eVl9G2JDe9cCU101gVbtEwxcXrUUFZe5PhtaZ1uDbdsMgaO+4/GzC1M3fBLd3cDDfTN5Y7wr
oUrDlGqiJUmt5LtZdYuwSrqfY+Wi1GF35XPkp8FGtxTj0FY5zhuBla1TtQpeE2G/CG/qfipJvOk6
y9zYRazvkJVLloWRdA9Z4Rsbo1P7gwOalQkxKDddHeK/hBMBskdG9s2qJnQS6/aQFCi5OknpHkj8
O5eDLNpk41iDWOFKNmgOLh8LeapmMaey0+XUm4cb7ZTjaPPHZWRnN2rF0lGL9EbHhmY1CLVGpCfS
9x2qfZsA1OITgMecF46Z/zTCd4EsyPecF/MSTUD1Xq+mfKfEprszlUA/K6HLo1c51bcmqJdyTO66
vzpdLZ7LzEw2HT+9g2XAzFa03AHCGw6Eo2uV12KMnUo5PEZy9TEfjHmVIuvrbnoE+flRda0nK/ko
S8LXIUWkUXO5xt/WyYvIOwx9+pYZwASwwrFW0EyCpw7plNs2c8+6EodPsgrB1X1DMhlXFqpcr84g
UEbqVjbGlpsBJyMZIIuePgvw2VvTUeNm2QyoD7bZrZFO7Z3dKu0jinWHAAczcm99uqs0LKD6OaoF
dTpe9LrX3FWG0aGYGPzRrRtBWmbeq5E4464kTIfFByhevXLr42CBXZMHWcwSzEEGCxF3wkfG2deK
4BxHe6i5xCtllSKsL4bqtR916DKOK2AA1Vq2ssooD//8PiHO8K8LdBfCiAvKk9QqDycOh58AOJWR
Z1MR5/oz+U+SMRvmWsTsJ3drE3e7r+YX+eR5W2ibH6W57Vqa22TPdn6t45L2qe3a8/c1m/mav0u/
x0WJUm9FnU8Lv/dJp/idIL3iHdWmBzPp2uOtrJGHEVDUVolTpAj+taGxU3YBMlDsugiLeTXOEYkF
k2FO0/GAF7dW7e9kSR5MJMe2TBQ1qiuhwNqtdbtl77njNsy15QRuCQ5g5905aJntIyO+j/LYu5NV
8kyJSNd0waTwxvirgehWvcmzYLyNvQZTrEk/B/OqdcyqcmUnSgXsJLcecdJSD6wfcCLI9G+zos9T
pLk/kckMn2utF5sx97W95ifWrWkaIYjhoLkpC+GtiUbB3mqtB6fMysekzBFYtYtXOxfx0eqIDcri
AF6RWctqN/WQl6/jpEdLRdvbRdndKunsOufFOvj7wuYxF1ZxG+DZpTVARpF9umEp0a77DBLsFsu3
r5AExWJM+nZNZNp97kr9wSDZ+j3rSaEMBZQQoEGoyhpk0v9DD+KXxar1NX0LkUfbTCWiS7aeZSf2
wPjtlGr2wrvsB0QR/6euv3dt15xTmMXmznfqgK1TaRG9Sa2zSAttHxMpWUO6sN7UUtmEg5V9x7vw
owefXt3PpLM1OszNqSmxN0T0jSX4DPklpN4tkbayDoibRm9gTiPFFYcLRM4Pu+AYjcNxUANMjhqy
KK3SwAdtYgvlDqH/CjTzljBz8q2GF7zogcK+umWVL1mUJk9jH2krnz/mnEZeu8mBjp+sEEWmoQXK
MmL+cfAHq9gVbuGeCDemm7hGEoD/GKIMBgnlMcjsZsMafDoZ1Qg3Qi+Mm0BVxrcECSunHDxi5n59
GuAfIGpJvek308oIB7rNE9dQoan0u5uaVNainWcwZURtrGitj25JAsU78X7xak9eTb5CRBTq9wC5
g3Vqu+GxRZrtNtUSH7HlTv+moTwSqPb3SFXRHG4TD2SUp+9n12I+rF69YiR0m9mJ/T1L05+5Iuon
p6rK/2vpa31iFjBVeZph6rhxuqplQnf7VyRIOySak3bF+Axax3uozRfX6Jh4kcvYW7jJrJI0qd6z
KC4XttJ2d72ojPtB15DWoD6ZknWPHlwID2NplENyIzcishg11p9F2WoX7aGKyntvctOjr0ViE9ZD
+ZDWSb0ciHa8G9l0H0lcrufelJZT/WrsEs3D1H1VoHjiV6VlNyR/frVtox6wIiR505Xjl9DJHxoU
gx7ruT4EjI84sTF+6Y9V7Bd3QiX0Lnf0RTKhDDsVwVLu92VcgATXcIr00rqxU/S6tii8ogxsGfHW
wRAToSmzIFeJPu1HMN0RWKa0fn904jxggaQO4ijLfoAPZDBYHVmJIf7cILvYpc0Q2bH16mGducNz
a9pniSSU2ENY7ulxrkJIurkPSydFYsIVK8iX6sl12mrtqPNmSFXROPOi4UcbwVzVA+uX41YPse8q
bwgKWMsEh6zzBFmd+V8jFvd7eOSDGZPD+eYuw+3ZVa6O+ofJGIO7zvTFzomG/K6BVoC/mp2/ITDb
blzHzrZK3eRvoWO/d74pzlGFeKcHbVZWj17u7hBPQOJnHpSP7P5MvfaPZqi2r1GxMw0/e/OK0j6Q
Ja6Xsjgo4yP8m7t4FgTKa//WwUDoKRBtehCa0a9kfZAHd4DqqicDLfjcQ1BOTZEIazGONFjJHwGP
/3m41qlOK9Zmgcmr7HJtkEWQomINZ8lZ5aIZV4OepfdelXtrlhsqL8qo30ZxVh2DaixuEpaF+wzk
wsHgAd0ZcdehEZJpGzXo4VLEU7Yes3h4SFPPX5Zu3jwnbYHUnaZ1b2rYoIAfj8ZXRNDIAZfFz7ps
NmPi++FisrauBRZ1YaD+1iUorS7UgiSM77TfuyB6NPopj3/1gCluZMZsaMgL+F1yr87ZtMKN9j7z
271sI6NzaTNmUvzvNpmT+/dxXlKjAShy/cIe8Ex8gvzCC3cSgQk31tgXZQg5a+ZIt4GjbEyRlkBd
+UV2j54a3LCMD37BVLzBQyd6JxaiMVEMyW3qpcYezV1zk8W68+jWZLEjpFl+xvaSp9/5UWtI+U16
rjy42lRsWxYD+yFALimoWG9iwDq+F1VwiLy0PTVqYmwdInkLAp/BLyCnWW4av5SyfS9ILr86XVKu
KozF7gynHHeToZc3ht+Zm0RJwwNKKdEmDRvtYNRadFLbKl0D+kpeDZG+oAPQ/QTlsukSM/w6Juh2
lPYYniFGMNNUebgL6t64d0KMf6tRt7454gtLZugGaW6IUyRpCrjQicOcn0R9ejjJBhBBH2emNqLF
Z6EwrI6Wfe5F+16X3vDWu+O4cXKTWOMMxGrxuVU7xXsaU1Ed4TVFS7U1o7euiIGr8fPYyaI31aeu
CcRD7bftPRLzj/rcyysMTEHbEVGauUjwjsinEn7PLdHdkk/gqyghI11BUvg6OmSaI2L5v8FWY9ev
FCSn7mSVkzvRrk7DLbkC45AmA4SLwPG2ZtkwM6ipsmq0rntK7MFeqHUvvrRBeR/z6wgWpbLGmbAI
F3lcHkajD761E8qsShCZz+p0e1kYKMl3JuoXH/fi17LVpl2X5eFaFj0PI2IMCvLDpZU/S+SBffvP
63T73959NhbjsOhB8Gue+m8Mb01MUKTtSnkSXq6BbTKM5VhN/Z0qsmTfCDTtoUsWT37BssTUM+dH
CS4waHmIr31HeI03Y3LLsoDuUZk/lRWGU2Vh2NfumYoilbx0CsF1f+k7X9qa2SSN3+roWc6k7nxC
FjJN00NLxPdn3Wr7oSuSL23Tm8uojfOzmdT6rmDfsQvwTT0HsEaXtlIEXzIY2QGLcjmoF05CFBSc
BraHC32eCUori54chHP1OTsfInj1lCCQKZkJsu13aUymz23zOFAuzv8hKwNk7vNGCcaJgYaBamPu
jbTKJxgd4RvfBE7oPBmkdldJNybla2r5CyBmyRagGErfKsLpC3lad6Qj2/lwacmx+lrKSpE2ZCKn
0V0GmQWS1J5OEuci4TDy7BMm5lNRCAvPCVT3zR1kKbSBOnRQB/Jpj46ms+h0++6gKZVzbPHTXDdI
azwjVRIs5l3Qz6w8IsZg/ZCDMgUjAcdBRFs12PPLQU0S8FiGrvHspCVL/fRO18vwRyfE2tUbnpIq
KJb2CBgGdt9Xp7WnN09rmyVcFutBHRNosUlkn9rYVHbwD9WbRE3CkwVcYIO5n7L3QvMl9AmopYBs
joTovAP40HijZJN4yuHE8a4U408feHNr8gMBjwfeo4+fcXCxZgeCj0EEwqPLILat1e9Bo0QK1Eh1
1UhFXwbF853mbdPlTr6uiCfVR2u/BwC07U0vW+cAO6OXqQ2+aparHVECj/dTGXssdokyNj5r2WYY
gp05xyArQ0UxtRq9SwwSeanFvN98LlNrJVTwm4qi2W9l/6uZce5t1w6bmnjKzrViZ66ujLg4B2by
hi+2jzwaXN2m0V+RMfRvZZU8yKKXpRsC7/HxU73Z6Pqyy8QsIv+QdMZ4CGcBRDIgkInns+tB1iVB
X+6S/MgM5fbs29THPJkBx6lvHfG34p9tg6fV3dw+6r2tP8vWsVOtY+09BvXQ3OhZYrwmEzraQWA/
qoMT3teheExnElhhNt5Oy7AtUibdWCsdekBFWec7Qfx9JZ9azR3znTe63aUoWzO7xORs3Fpl+8ua
t2YDQP0NYRybKopKrJ0q8J8PfvEDo1nl2Hijc5IL3FDbRI5anS5rXt2124novN6vCE6znElQdxNq
jHpaE4KuZqnGLjNYIVcQHss4zB6tKf6zfmLXN+RW9jj3t7rMezf1YzqC8M9aOLa4XKxN+YmirLxh
6e+uhNGrSA1b/AOycFpkbeueWizan5U2WMt95pgj0J0RH16KRO8exyFEstg14o1MFPpJZiyyxPSO
CV/ZK9LOpaqNL6DPni4gGLBexmoyFHXD2tjZZ36nnNy+ZXsZt9Wb1SbnYI519nG5t7PcehfJEAMU
96K7yo/8G09pmm0UeOZDmuP+7oJV+dHqGzNpfuVwHd7z4oFgcAGJ8K8TRflc82dTDnohXvzZJ69a
512F3CdTDmBf5hyRQ7h1/jnlDSkjDC+CjWztoUlWxfjNxSJjZK/u8+9cQiVob1Pc046dVeCD7TTO
e5fV6yZtte8Zzna4OyfTfcoiCSCg7W7SSHjPWds/yR51FrFhjdLntkyrbefm0Y2WdtVDNwffZA8H
4QmUeMcTPj+wZ2a9kXo+CBUyjRpm2srVwpF9PcLLd8JBcj3tnPg5G6JbQ0+rs3z5FJQYUJ7lz3hu
u5ZwEvuj9Huc7/ND/Oe3v6c6//7+n+E2ZH40EnX/roVkWEqDC/owPk3evlY00d1EGZgkzzP7VV/E
9kESI+QZVsFsgEw4Tqu48RWwZL2/6fLZBCoW8PCJTRwqc3DJnqtPiZN4a5upajuabbyxkT9eSjCx
BBnHs8ZNW6BPVEFYixA1OtjMrC+O6b3kbqLfyZIaDAsjj5+SiKiNZuezDjQqykHu4ELQFz8cgHL3
pdcot8nUD4sMhtnt6CkVMYjhPmz7BvJf98NCqfa9JrIGdqEfX2Oji5ZRnZ6TMRBYqcBCj1y3uK09
x9/FmmhuananOJoq67Gr+sdBV/Ftibov2qT3j2OV68sYB4CNjXvtouRd98OzsUDgu9slWqzsKr/9
NtbowOFzVvJ9BMZKaF79VeNpx0PBeTVH00dx2s63dlV296FdnlKgvO9pZqxkXklt0SUaRRGenRhD
LyWMb4Yhsg8+PjCXA69PEIpFhdzazBOaeVX9L6HzviVDE1XeW1j4CG0aan1wnbG9IyXGq7SLxrVh
DZiBJ755VzM7LYVfuRtslEk+wNpGtalLnAfXV+8MYHBfNQAzi6IsclSpy5INz7gpVPc1tPL+GyZn
BdZBdbOOpy7e2rWqLZkBxKtn29ECGe3+ewAdvg6wF1p0xlOfm94vC+sONsW7luw86vcwFsZEX7Yt
8tIiC91tYrbeoRiaYWe7yt6finytjbDY06ZfqKCrX6e8GzY9uLhN4eMA5eTtnV6C32sAHX7rEnF2
Sbb+JOVEzMbxloEfuhvkgto9thtAuWH70eEvWmA+TpjQj+lxCML4Xh6qStUOSgKEb65KFLwxosy1
1qVVaCe8huAfiPJtcMtzZeflE6jcJ6320jtElNTnQtFeikBzbvW4bE6jVZ8hAgDpz+KYLdzPWO3y
oxoFDx687pvAySITInaB2ygBaG89hXb2LmyixmWHcZYsKqN955ZsD229F7edjRFaoOT5u6nE0apW
u/Cge90JmKYL/hkVMcmgCT3OKjSbkjLE4XoUH/WyMSGISbhm7iLLqI19UZwiX+Fo9kxmJL+r0viZ
1UlzOw4xT9IktL0QTf+iuszUQMOzLUGSH7x3xX3m9sZpGJydlZqY8iCoRUDPBII+N6qjL+77wXH2
OGt9I8dID4FCwo0XoUt2KUco4i5GWJMLf8j7dUlk+YVlTLcGes9rbS7ahu0tVQ8/rBx95g1ePZjf
tc1saWIb+eFy6pgd2yRWXO5SzLVJwAvK1ZVlKG5LEXr7vBnP1Rhbd27Wbtl9rk3P+FEIjRVe3H4T
pjVb3mTlUi/celNH71MN0DdmpzN2cfNLmI/CdcRzk4TesfInuMNVCq0i6SCRxEzpSPj5O1VE2aLk
cT5nSlee8/nMMbVzxqR/kFWysS+abCuEgevJ3ANwU3aL7ea3hJRw0TjWU52o/Y1o7BrjRIpOFExE
3pKvsZLbT2gLi4esK5bpXCoLGJtR0HfrQR2U4zQfQJN9nKWJ0W8xo/p6rbp2u/b1YBST2uDuv0c6
dnMAxfur8kt3P1TYcrmd70EJHbJdZGrBSURRsw2xSr4llThujNKo7ia3dtZehrSHEMHZ4828w/c6
O6BH3O5DHv9dFxXu0UApdaOP6nQ3VG2B+02kPnRTgvS0KdSnMr2vawvUgTtl9+hax7verOubOPDa
uzHqIuJeaf2O/9xJrXjSkxRsgZY3X+K6MzCcMbIzli7mDiCVuuvLDuOxQoduRxT1RrO5mrCU+ZWB
L4frGNpXm42Frtb2T7fMHjXWEMuGqOBZGMoacZHylwmpLGQufA96PqEIk+Js5VG3q8f21uVR2ia6
K7aDBVZGdVxiC3aov6pW8023s/hXbp9AaSKwwMN8tsk9v2NoUC6rXmsekHvpNlXaFpgm1gcvJifo
43t4hmHULXFYTL5VxbAMizr9qYZss7ycNYntmvkGemFxmCbDOungSHB0FtqbKcYTMRCXRKWnMWVv
GtWuvkYhTnfCVas9YUrnIW/ET7gVTJRk7dkRN/Z91nTxwYgClPyyfrzNvHn7YlnfYq0MoGW0404L
W8z9ApZISBbdd6B0v3vA5BZano0PY2YKEOa1uqnzvnslPEGChB7RvHB2qyK710VTgANodqoTpDfO
5Nk32hQXR/6XyXZUW/vOMytvFYlZrmqIvd2IE88xL4HjD5HnP1mm2ZydetgnMFOFIRZGRbo3GNr0
FCHAtyWD3K4luCvgu1zZIqowpAf61SFsDlLExdDbAvrVdO6iQ9P0SVX7/EHFtdcoMV6w6j5dGmaP
8VOH2QEmgvk7RIyfZF2Gc+VB7SiM8Ec0z7kWbtplr5Q4WBKHHT3VvumjftwOGGE9BLrwiFd2zXfb
qxHz7LSfCimLSo2c50o1p7WmJe/uWJfY+BjeOZsPEOzxEIn5ofq2oisLAkHaaqqdch36tXeWHT3P
xqIwNr3FtQ5lN/gtFhPLfBXZLbUG++xern25WGrjWwKqoRfT66gE4dotyvykBAQA4Qyyfu6N9OjF
3hcnMbxThOtGETaPk2HgIznpCNZ6sNxrf+94rnYqIagsJ/S1gZ4giu+ljX6T9+l4V86HaJePWb5h
cxztSnYKK9Pu9FfkTr8a9TD8Ij83gVRmocJuu1bSbNG0mJALYt9Ml2kw7ZWUidpUrPuBeWSH8xHW
N9gVPdtx4Oz8RMkRacx5XrX0DcxMuprchgWXWo7HyQc9khmWs4ltY0APKCk2rjo6x6LqMPIhJfdo
FU62k3XXg9a4f3VpXJ24mgP8i9UIioRN8+o2olnkjhm99Ii6r/rMMs6JF7JFBQsBnnsbG9NsO9Xn
4HsQghR6hXtp1J5EbbAFJEL1mJFnWkDKxuJ8rtMyA+OcqYVUrLjn2Iicn+SicEFYtn7gPgQGq2R8
Ub+qijLuQZ5Oe1OBaTK7by9wwyM0USmChWDypjRR+i7UEMA6cKAZuOwSAA/3oNJ7BNAMe5kMbr22
wdBbYURCMsiio1oO+U005TwPpaqsKmfSSe15/sPoiIfADk5wo4MQcSCFAEvSbTFLK+6Jp0FJxmMe
HlsLbdxm1QSltn62ixG7ceIahELa+jkpC/fWS8wnfj/20zTC5oEO/hdD3JnVYq5UsIpd3KrqSQBL
grhsiKvGv23L77Jgh1ipF45IVo5TT+cEaayFobUDzARjOl/qUPvY6qkL9mLuIhvYLaCRoqABQ00p
4mSpWjkL4FlAbfCc6th16cdZapTJGtlIC5kv0bTkYelzOWUm4neVqpis8CY81RaSk4oKtTvTPP8k
D/wMvJsOphVWq9PJqm1eAFl831YKVtUF0yIrWOdemwbEUfhmbqzacu5lXesWez1ppl0RuzoCUzC7
utQmCz+gBqdid1pU4y1ZJ+OsjqO1xDc5uA/51NvRGVNsZgXpgGCCjTbOIYQ7EKyr3lJNXtMgN71S
h4sTm+89pL5T2P8YjYJEazeWG88lcItZjbNvfHx75ZmWIJ9zqZRleWidW7K846bvonZN2JQURQkT
Epe3dz8Jky+YCcyKKEqLgRNr/Tb2g0ewKNHajGv/zlb5UUTJVzZXJOC7GvB+Z/FqmYvyIDwdVK3l
ER2A10aTPjj2PhcrRaT62Wge8H6E2KjaSK/4fMFIIqCcrHp1euPbuoC/oeEuWE7EA8zESrERUox7
eahCKIGstrqNFqgfdXXbdSRs9OpmSGvz0k9o2i0JPfuYYCC2KXEVXHWOZu7biEiLh4b1kxbazYNo
xEJFBPfJdPq1l6jK/bxQ97tGezVArB4JEPiXolVmGfZeIt5keokhV97jgFEi/79FgiklF1t8d/24
wDlAiD3PWsSO2cQTESWN5eil09byfPeQ1MpLGBfJg4AhaXZ18xSMY41xjgvpqdVuy0CpnzxDYPKL
RjUzLEVcWPyt1hOa8Vv/1ioAVUHd8m+xQvqhTVP8GmRxfROpuO1WXpC82rBl1qZoop1shRGBdmdo
lqBXaMVmApXbRHlUXVN94P0BjIXqwenhLYZ4ftlsNA+OMgEY7C1jZxlNukJFxIYxlTQINoEegwdu
P2eEEvCvcNUVcX1aR1XblgWvdyVxLEIsIfqdwERxjWSs7mGzWWplt76M7QCd8bYnzjd3ZoXXbIoJ
ZLxsTXpif+Y4VZciMC1eWOOgbmTnXKTkNwcTOcP5vmqQ5Ou6IzB2GTsM/sohob2VnY0ew906dP1L
a2o3HfoWWbW7jI0EibeelJD8E5IJJ0kyrMkWM56d5Xj9XY/0/SaLpvLoJgfQJ9GT0ix7TRVPiub0
T1k9vMCi8k6FmQ+7qoe8qRiDuOtaJOjwlIY7pET2pa7VvlYTemqXqh6xgluTZLOvlujcxuyYAZqH
e1e44k5eI68jvFuxndy6GJRlTi5Y4kXOCvh0eggCiN+w3r7nBKe+lmWIHURhWHeZjw1aNLj7tp2y
c2clz52aBK/wkfU9vhYoXntD8Fonbbsh1j5uZCvggWZJjtDby9bCrB+zpujPQeQaL93XpsqCnR4W
GCwKq0YxxMbeDt7qtolJcuJpgQySV+IOso7xF/s4TedTU8sqfflHhz9OzUwrNwmmmVhhPPiQMF9s
/rxHzwTGO3jBCz7Czb2fFntZUixh3sXB+CBL8ZQjgZqL77JU80dD344q0q1V+DLVaAe5Azk6edW4
nXCZBJmyim3FuBt99eNgKjeOIoK7azUL/nKf+sGz7HStx9FUW4cjmeJPDcVs/lj5sAWunWUX4hHs
ddAxE79v5/dsGK1aw4c0cTaRaMd3d7L91dQCah61XD2pOuEusNM4fbNHDmdr5Wh2QZEHfJU+zlLD
cnm8c97hDv4nslX7fZYWmbfGJ+xj7LVBdpatolOCy5VlK2Qf7Fds0RCVIPZ6uWqDWV3aTAD3MKq2
CbCMU75HLuzjELNU2KfzQZ5dG679rg2f+v0XXa6XnwDEJwt5/es4Wbz2ud7pv+jy6VLXsX/7Kf/2
btdPcO3y6fJNMAPzPjV/utP1MtcP8+ky1y7/2/fxt5f55zvJYfJTav1Ybbowerj+CbL+WvzbW/xt
l2vDpy/if7/U9c/4dKnrF/Y/3e3TJ/ifxv7z9/K3l/rnT4q8Q83q0MA8eBxZ2kXzYygP/1D+o4lU
FKPy1P0YdSl3ZlJcrnIpXwb8Mew/3kFWykv9OervP9H1rtc+KnnnaX1t+fNK/7/3ZzPD1luYMavz
6x0vV73c53rfP2v/f+97ueOff4m8ewsHwqpEv7ne9fqpPtVdi58/6N8OkQ1/fPTrJWRLOv/LP9XJ
hv+i7r/o8r9fCkx9txpx+FmY8djc4r/urGsQ8UtZDPtZMsDMG5A7tILRspZq5forxW3w6k4bTP2a
2mNFOTfLjsMYgIkDvHKEpF7v9QLPJkzoaQ76Nf703gnMLww6WdVPXnqoPFaBpV7qW7ycnZVJUmkJ
729JmgHo5WzXdjFzk75u0tINzh6SnvLUGqZEWV6N3nTnY+C16moF5/tGjMpxg7F51Cg3JpLPyzzL
ki05KeJRalY8gMrcmVXe3iK2lD8oRF+OlteeZZvsVfHkbjy7HlbQwvMH2U1PsBILCbbsZRfdV1ki
5SxNuarskJYFGC4zBiw430Q2/Jd3193+7Fi6TxD1P9zZG1Fe0v1vQW4QgctdcZpAYo0LG+2Pkyxj
Nhkuh9T7aL42mL+72KZCl2KgSyE+hsmx8iD7eb+vYlVJuClMyLs4hQNAxHS3uJzKMlFCRErl6fVw
6ZS47gn05bj9YwzI07+6/1GLuGLqLgdDFcj0oeGP9Zt922uRcyvPUrwr+j7vTp/qWRBFK9an/IY+
DRja8NgnAWoNf11D9pCHku0tKlB2v73WybMwdfodNMifn+rlRcrGPdTlZO9lo6xyUrHJ1FHcVJqw
wEySJ8TIyeIrcpa5XXuXetko6+XZ9QC8zj7I4iQF8OSpSzLFr+OPsXJYY0b+KjJq7JmzbNgAAeiX
+HXr3gJ9vea8qDSCJJgaKfxqgVATtrOHTewV7VkEanuutdLZO737JKuu9chv4Zzeuuw16CoPGXDk
jW0G/XKcR8q6yz3kla6V8j6uE4yX+8gGtZzesqJutpKmK8/Qgbr/4Ot+ou4iwueVi/9H25U1N6o0
2V9EBFCsr4B2ybJsd9vdL0Qv97LvS1H8+jmV+Bq3u79lImZeCCozq5BlSVCZJ89ZfMs59exS9y5o
YYF26AMXvJwxarhHtWcsB695U3RHpVEsnIeK2v5y3musVX0KD/t2nE69pkOKvBuLoEvZa+90pgyu
g+wGuqPXA6s7kHUim0+mdyEfO6/JH6UO2rHfhTIl5DSdGrFBX+Al4PmHcBpy1gZDo3SXO9YplqAI
KESqX4sK7EBSSWONiC1NA2kwL3z98AH0kxUAn2/JaEu1UPS/mkiABNUbNgicRqfSilA5khlAfFMe
ElRRQVwJWjw6gJC9gK5cPy6keTXxScu4HtWwJQ5QC74B60kH6ri6u0mGgm3St2kQg+od0hd2VgIO
UqQBD932VnPR3simSduApm5IDiFHu6UxuT+sM6nptRvC6DBaHT+PqjmeXY4KsUfjFCz0JwfayUM1
lcHiQPIJeIDJHr7HELdB4V4fwb8c1cG6wlCmr2t9sMVyvVC/+2C21ETZKfp0G95UQt/dV15VRNtw
9pFD0N7dYZbbDkqApyWGxu9mLjcZDlFuPwLoyUeHH/hxFVRMizx55ugL25VSbI4O+duZIFG5dUzu
kWfLjA92GmIHPe6A/H/p+ODMHhKf6Jpy0cRcGIlyWQ9l2L0Ojaj3BsBEzuQk+zJ3RDeOH83tvFmn
IaseBmPdaP7Cdmug4RBtUBxkgAZLEoCAtWaj2N0XJoYiOvalzc9lWmJjmnTNIZ3z5pCx3FEfuInc
gTo5pU8xrQzMqFVBuEBGD6i6IQ95RyYn1qH3zk0OepBOUwvf1S3wFU/2vMdtTruimVW/0lkBHVB9
TobLatch3XYudBPcRQh1VYBqPW2qzZ2Nl40WPxjXA9J6+EuA+g4SBSTWizsxXFBVvl2Nojt5yalS
UJLB1dYXELdldx47Y7naO3uZN0DHQBePz/phzpNmhzy1+ugOBYgqldD6qUPOIx4K/t3pS+63aOq/
D99iE2bPH2K5/dLiMnkDPuVIQwlg6ECOlrsd0klltGfga+KLu7ESZCSBdHi1VWisqqYGCjtyxjKZ
1uGxTOo1seN10tOCx0wLaEVrivcU8nGKXButtQlY3zGDvJXZBLlu25N1BWa93DgdiIbxr7N+WjH6
RLSs+RZbKXg9zC6/Ni2E7ieIGW5N9Lk8USzRtfwaq46ziTINoA+K3iqereGWRD0DHVQP0AyTYShh
xCoDrxp5qduAvLYDoAN5aW41oA6pusxwWz/EOr6BOrnXSj0p5Ovto9YAP7UOydtIJSryFhVUZVoD
gKZOA8uvO3hGmHdXEJWgg0eerY7VFksvEBzazkrRrUBxdOBgY14c6N34OaPCN3OOIuo6gS7xYSW6
hADbCRihsTAFr9fO5YsC+qq7NIA1MduoN5YAHC+xpvQL+qAgB6N+ifAGoFiYgGqYD9qXxtQAsqrF
o6g4+vOULEclPNK+2KVqo/iphpcon1UIIOIDK6fTqmVftocJ+d7/btVw0sGNoSjQ98HD48HkjrnT
whGd2cBneeAPG8+JnkTPcT0fogbZ/t5J56eqqfxJEqOhf6660wfIRkUyCk2LeHa2oDFDXjfTG/wp
WJK8tCS68viZvImhvluyFCUKxVjD6aufKCnkqDC4FRD09vCggnD8MDixtYXYlfVZmZM7ug+vETmA
n4c6sc1t3JkgXTbATsW9djabHT0nz2nCToZd+h+eldFUiSfwWVXZyUxfva828iRd+84jJtx+vOVR
HQWfPau6x0zKN7I8B4uO0R17lSv87m2Iomh0ocNc2gc0R9cXS4GeHRaq9p3mJA90cAHwqDNg8WgE
bgv90hj9iY0GBGAKUUy7YuAjfmQxYcb3/8Eu8t6X+lu7ClR0EInp1WPdD/aFQoQe8jvLmXfrBN2a
sz1+QdFVTxPQymz6PejTl5jlunN2rasqXhZhoHe8xgKFT3oVNmD4kG0PTY9i6QDUdB4A28S3hlx+
Vpzan6CK8KjkgZpCR6UaOv4oolb3Ew7hW7JNQNyegYr66Uq+VzI1lQGqoEK92NLEgU7fZq2Fp0g5
rLHpe2DmC/ko3EjRR+oWaNnp1dA4iiL8Au4QfnKjiJ9EOAGFTqd0wM+7okDX4i3gY1Tz5qEYGoZV
HzUejUF1lmx0cx6XNdeYokpF6K+zaV2zFa+vY1mCxnVhP6m8jXYfQqxOxR01cj/FZgsllcE1js6o
JMAOzipO6bCOyU+R5LZBlfUaSWNrjVxcFIqChPC1CDwjFERr0Nl6SWgTKMz/49UoEnvUGKyDQCaq
ejddbRAMBumkZRsajm4M28im6+jMtsfBQbH94Ah5/jNGveXw0V5Nx7gutFNbtrkFORUsMjmPuqj5
XaRHPcBJhb11sbO8gdS+9cJ25gca0iEbnAfVGNMzjZo01W6DOQUlBISulRy5RhTd0Ji5TmnAwnEZ
BnMfim5OfHfowTLgFt80tH8nPjheZnxFdJD90XR54cmI+bZLCuCUmtYHvIffWluNH9EIAFxl+EgH
llo9EERmeMylzekAVJ1nBeIucohq/XAtI/3YGO7rBH0EhMGEkCCZ0IpWbOx5BG2sjAf2tjyPlf33
Go/WQMC7LKjbyYBmbIQfjbHY03Du6wFgNCvxaag4OXso689Flr9eDaxIDdKXln1geZ8BdVMxJG0c
qVsGLtEUf1kaBaBYry5kSyoTIOJ1bBwYGuXA1Y+AUE6iKBrSgSVWChxNFQUfHOsQ2i3GNjYtYAQ/
M82BTo5gEaRSHBSbJvDYmwA+Bj3v5i2q8KCud5L4piaOl4q6+M1Lcw1I8lBszpzokeajuf/jfIqI
QU67RKxXeLs+Odc1AAoGly9A6C6o/rdmDA6vrIWEnmeheefiKP0GnRkRiARM/qPt0+iYSoy1R9GD
ldi+iNl0T4cerKmXOuxAa9+L+9JCk0eRhsWOXhMopiHJYLbnZeSgjNYp5uRl9Ha8eenVFX/w5kiJ
vZs7yLlcvnWlmpl71KojdDjlaL3J6vYIuCC4pQCAfZhiP09kwV9aKjV1j9ZU/k2uJagNh03eOMlm
nRPxKvfEGL2uQw6QGf8/rrNee/rPr2cYZ9VnJhjKmtxk56rTd2Oqm4c+ZHjeyseRnUWDZfDolbNz
brH0OKEFGLKQ7EwmTt4lhsIbNOVstN5FL4mcQpG0Ng2VCeoRQROB8KnPGrEhI7mXK1L4hCakDZqv
Wi9xkuz1V7oWwPl4tcHEHpoYG6jfJYaPpIZxTJrCBHQbv/l9hFseJCYwdun3nfzI5QhnUzd9v399
rgmn5IAsn3KHL0h0dYbc2U5Vz8B1/I9NlQ7o36Ezp9UXewnmHYglyxAomL+MulkfaD6ZaIKGj0+A
TwpoUeR8cvCxcM6WLpRtWkzo5+D1GViJ5jxrZn3+05AcFCLAam21M1pr/3MsrZQn0TfbAiNaaz3W
ClN8OjMAWlnOSmmrcwXif2/efx8HPVgFqGAkM51884Ebi4Y6YLxKmQAwK5/jyESHNh6jdzLcOaAF
echA21ZEF82O0HyG+rJhFMA4TwYDgDl9ZNIcFkN2FNhL+zQ0G7TegyNJAYB5rp51DUl4ZIFAOCqD
8US/rDHjmeY+tePHCM1Kzzhk+NoaeI6BwoVVQO9tV9X2QxdaUJNch+CdP4wRCE12Sucu3ghkZbfU
MswzKMKn+xk0KaZgwwkkaOI+NHDoEgUs2E2iB/ZY48drSq3sPDuvE2gWHRyWL1NpRPMnM0s3NqA0
Qe00OXKdg9hVWsJuNRqtNkONPJlhmpDUk7ZQMXq/rqxuCSGHwAIemNnKY62Lv4bI1I5IDbMbSE2P
ahqrF23oncSvngV6xW69dImhVy6aNe17ZrsJhLQLccwU/e8l0kCzFtDpRuXTNdcXk0fg+k4Bi6mB
YT+RPe/d3m8g8bFbllpfDLnpBaZ2vryQdbnqWXMz+1CmegTCBGzsmNxPOoky7gH1R9+Wgi29txo1
MQN3S/tFCgfmG5EgrV9i1iVWx2pbl4HaT+rN+J5C6376jBTaMxoqlae+EuauGox63xdt/qTM4CwD
8PHHrwFTAsGLNkJahqiAhIo+GQYiLyIDVGOLBVZTvB8ackjB5KXgdUjeD3MrC/D0Hhhrnw8muxQZ
8EBT6LwA36qFx0gDXTqaeMDy1daKQJomNS7I7bILRXdTH2Qt46eq/zuvTOMYg+LphE5S/KsaBTqV
6AytWpCIwQod8+mElBB5hQyhMzq0HZqkFs/HsZX07GiNPyBpZqEvWsbRcjRGEmlAK3RzTEUEuvYo
Gwu0QePAZi1W9lODhP2M+4g/mk3p/J3nRnECGrhG6jMpilMHRJSf2aHm06TOyd1NMgwJnq1KWzEu
0GpG1zoX6ACUCulyCNYocXXjcIAIufvqNdWxvc2QBrigAe8Zu87qZSjS2dOqJHweBsCRtLESz2GT
mJ7bd+VzaEN2sKoiFyoKneIpJnp2B4aOJpQN3KMGddqlT9tI03AZakT1ABqad8PVS311/+3cPI8S
3+bYkvey+5MNgMewNtHwrODaF0uynaB8BhS7QM3wxKNmQ7YJkMs5WNxySjFW2qaVKxho6Nq4mt5u
nFap96BPcTYZ2na/6Fn6uUOLwU0dG/3Kiyb3yF4WoxEUKmDkrgT1ov0Zj2baSzg3/RFvQAelkiL7
gu62zusiN7wDFnB+qJX+RvZIL5ptHhomEmO4SNL128EAnKgHz+Zz8pXF6fSTzxHkCvCzdhvrft5D
/aTZq0YRPWA7CAy9VVo/k696D/4TigS9mbhZKWhhXp+swTeJzidoOgagsMjRA/UmP09GtBrkGyHs
/AI0nn0tG0XxlcjE3eztLCqRKiVb8na2epezdKouQwlyrCSybjGeXg/4LLI7OqCJ3bgz0xCqjVAO
9D44aCjS8FbXhXOg2DUCPO/IhJnAnI559AByv/JRa/N0E6qA/VcdGsdSpa59c7TzH/2U+rMhpq8R
1MU2c5u9j+hkieTfRhBPVJ4mfpHEUBONFDR8lKDa3IHdpsC3SFHja0g6y7FrB6YKTrBFRDmmzYm9
ai5H6G9QEvPkgjN0CFzpIK+bO/jS5O1FKHWLphC5p3k3Ta6NGvB06tpLL6V29REJX9a49YMAMPHA
HUXfTnOtfEYGa4lgaPrxCgHiIStFS1SJ+rAm+dahAv4NpWftBGbd/gE8iuIO3Od7VuJl+2olqq0p
dB5QLB2Ymn8DhZ12olEzJDN6Ksc9+Ny7e2wu/XFuUZYMIeZGQrl9hzxcxZAdmbtefLL1MqAWaNCj
YjsMOZWAupwd3dY8x7LUCxoU/TzWRuUxCYXYgHW/stApA1pcOsSWqh4VUx6ANS/wK4JTYGsNHS0F
w/cCv42oFEgPhcue9n91WkYQgWzRDou+10ZMt0T+XoPsy0QNJzexrUfjQvnXHPbldpX0nIG7hbpf
A61AYe/J/lH1k0LKlE2nXMSGN4OFI6BAcqxL0VmUdbv0bakPYZlzVVyt6JIdKFf0NOgLM+h7q7w3
6xwbTSNLd63e50GnJ9hpqjka5wcVOqNG+53XhbvVR3WGFAH0qUm7mmy9O87+pEzdjRz/0qbKuejw
Q2vqGkNT8rbj/iAmLaDC40oQvZQt39UxY6gXbUPOP1HVcnEv3NG/ny/lTYNBkm7hnB6qwdqO1fDJ
SQKQX3qmPuUXLsYx3mQKWj3t8rdhJruMS44MXT72Oxq9hfZ43Ly28vBmpxVpRHaKeIsnuyEFkt7i
6ZIU6n61GhAw1ZK1mg5VHVqbbmxnb7XRmeTPvOiVCxpbijEd8BKiX/91Xu9wNAVRJM8aSGnxzN5U
TfY+Zl2xB/HaDtWon9BLsI5NY94t7wcNwXqFtmi8AetfhCrbEkYmp7RRBXibugzJ88GGjO+3MGob
T9O5uul6/LIRu0DdsZ8A1I/XCNBiYFg1jzgIuqgpzoYBnlCKokl2NIJ9QVKZ/z6p77LLa6lESzQo
fRsl2t3qTEBDCjLMXlZb04XGEeRxtqNAKZFsiox5H4iu6w1+rexlNrmRE9ZQWUT+DdhrBuKh9C8D
lbeDUgp2T4e5H+3A5l20WW0t2utQQlQjryhVA9tiSLVzKRxGB2SrwbfaIuddTiEYHKVwWGxlDGLU
XyngnXkYtS3obAufbOsayMkB99TZ9rIGOaxScy96hEdNeanh7XpAAeXbeTb4RweeOX6g9Doe1sUb
F1+D2hjw4XP1PRiUQAkjRVtBatjemF6hz9o2rl0JFXqIQ7Y3GUAmCqBDar83UaicCLCyuUz8da11
+V/XElX/4iapdnT02LMts3ugQ6pVULzXwuFV16avQIqkz65xGNS8fxjHwr0fi1jmqKAlwyPoq4Yq
opcxEleoxZfaa7SNdpz7CluZj9Hr9WiGKtcnmzAm937C+jQaau05KeLnKUvs28TxuNdkLD7QkFp3
3Nk+oQutu1APT5G60S3VTjSgoBjM9OhlNJ4S2fdDdkSHu2wEaqo10QzmD5DOC7QO3xyaQTHoQH69
1LqUvJSNJC5kt/FitL6Kb2GLPj+5horOqzPHZQpXVrbUsNxGagyQBXD693Ex3rVzLk5kokMNVqcd
RLF1kDkiDJlHcMmniFNNgAcyxW6OzWSkNpSEIbu9p61ERrc4OqUDOBzDoNc0zaNtCtloW0Jnq22d
8cFGCxio+nmqUw2bGA2ggAyBL+wdaRiaRe1Dq+ZQZpB0Ymh3fSUMq0S7MU0dFJkjxAW3Cvont60s
kM5ZXWzRZpBtG1lNXb0i0n9MGhA0KOklPvqU7M0HmDwNyVuj5Lh4VzQ8welRpY2XuR8cy1LSm834
JEPbENktdBFB0+jzXIOpK9TA6O+Mmvk5HPSvEGQqr+Qcet0DSZ7+1BSt+yD0eEfmuIAQH+Pow530
xPo8VWp3KNU6C8hrRp2yidwUdTR5gRDax8sFliUn+8MFUEx8d4HE6ZwtqEyBekWbS38248zHEGkX
GhYmAH1C0/08G48g8HTOQyiSoDOT5HuDRo5ZB/8phOCMLdcrC6QWVfZpUtobBQBAaYPsImLXdSbk
AePvjYZNsBsaL/lcmFuIu+BjZYK1Pp8K8MNIzMoowS7rgWwlhFdAb1vuVrubtHzbACiJPBfEwT5M
paFCYEo5F3260It6W1g8pAk+TOYQtbU3SH0KOljVgEQVnbYpIFi9PKxusok5ioOZIxFEjo9LLOvU
LQrFyEIHTG+t83rgw9gdxxrQpTd7BDTSmU0g2gv+OUXL4Th372KqPpl2We9+H6OpugNXsn5plS0N
QA0NmWcLj+OLvSl2ZCcLnfVyDs86/YJnm9UcQVASnHYosv6y6Lv1Vvsvi0YQxBrLLnFsX0fnlNxT
0AbEDB1rN03ZVzKthw/7DzQKv0D0C3haORP4Mn2bpBOyxXK4xtpytSZOvi47IPIu+5mx4QEATc4p
ZUWDlE7ZPnY5GvhUZUYzStHY4BFu7CdhoTMdhDV/Q8LO+aTh9xM5PC08z2nbnnQGICT0i9gj3nPu
xUqv/lT6K+l8yTlmo7/OCTUlPHdRAmnurBIbjQtfFBV2xchof+3x++yNIHG5tt0IOg81wu4rLuav
nQ3uB/BFCj/vwOVoc1EFqKikV0CPp4PlCGWn2111czS3wc4HfVjMBd2yJA8TCb+fxk5/+TBJ61sF
bKtGdetb8B44QrcPBndFAdUJPECiP6i1t5lZss9ZO93lwsl/ZCxDJyWe3h7Ar9mixxQRsaKyzy0f
7yh/9qeItzX+ZQSa2By/RBdw4AzZJ/BSFPcEdBg2Kqpbn03RtWgAi58IUFHFqnWcwLG1wByKmgHq
CTWMLZvAXjWAb3dXs3L0q8qA2rZEQqRlsixK8/uAFhVAS9KihKFAY6e9LDpoYtikEC0BtBiPKarN
7yO1Kc/QNsAOBOJky5BE6ok3VoMJuRMwrMjHHbJLU5uq5ZmWeFuHTBD09O1U0fA2g77fAugRjVcg
+YjOs6Vn104K6Q1xXP4YYiCmetf9KmY1DHJstJYIs1dHLwZIxwXSbmt1KRqo3vKpoAPorlWda3BA
Rk5Q/nQ1muDBhsylgq0LzUbRpvF0cD7IG3JkBdU0I70miuJa1OASJV3zoUknAKp+d7SWgr2EdETI
qC0zstHFp1g6orQ2zjoDD/FlQqqqqDq1e3zN73BmF9sJBWrSuwvCUajf+uwZSqHFD2T6VD9xxXyn
Ad90RgM7KMJeA8ox2bS5Ajyfkjo70Q9bU+3tkyVC0w6QLsm2JYgUgTKCxjy5E0W3Twn+HtAPQa8y
R+vdIdfRxE5/GWDWGwb0//MwgeljtYMbZ2PkWfz8h3hL2vXErYBs7MBFVoHeI89afEtlTpLGqhO1
HsrGJgTtkLtwa23yDKvoIRnbsOcOlZe2RxISyYG7uB1qj1g2wbMCSisFfIc0NCzj309qNAPgvFJc
kKSqQH8rDwp4KgEvhH5GP/9jk44UMmVQhOGAPanWRoDduNac5px2QtxieSgnc9PVFdjd5YgOAPwb
SYeHTmlxi0G9DqgV0wiUjuDjALIPksjRaTWlU1uc+Kh+IRMdrMGtDo6q98vMLmnjQ9maf0GiZziB
+xMyRsOUjRAHrQYfROgmaky8Rr5dGslDkXS2hNPYiIq/ylxVgZfJpjO2TNqmmUfuEdZS4+i+wXM5
PDSmGDqjA1jSwFuQnVcz6HsB4KyH4XVC20Fiu5nVa6bbkDJSetfGb7Ki450b2nAjmsgJ0oyJp26M
kUc13ZuuAssVTzXYQy1NOZFz5qqKhkoIrZPXAf3THqLVoU9eB7eaiyXsb+gsFk8muKAfIQdQtW07
+FWrXBsObjGKrEx0ZzeiVA+0jt7iq9OZXGzIq3cDP2rodwUbJl4RcBzpfarXR1qWIoCEBGGf0jzQ
KClBRIktZ3Om1ZCzGkBi3wjQaFnQGzWgh2dqI7Zhc6x/CtHMioJHApooKJHuOT7IBwYa3Qu6svHT
3Eb1UwNyDE/lUGar8KaFSPhEkAvqAjVKp/0QlQBcyJwqttOanyRxA1Y8DAu9ipkHNEN2wU0JfC21
gWYbxbCDtE81Pw+LXwJjGyIAYVNs1bKBCrAswSmyBBfK0lyOHJA7Tv0dmchpdSCwUV2DbymCHNYA
IieaT7Z1Ec0cgNEthjuyq53CIUkDzSz062vndmjKfR2Ht3BWDFB/EaVVVOggstLAkTqH6Y8C93KQ
q0hP3Lk4hRZMtrWgHeyREdzNCKfTJRTUleVmGFCWgjx14LrPcdWL65oCEIqBtoAwUfaUOCBH0hkT
hLC7NsAPLLsnR653qHlX2jMIMvKjXVUlfvhcfWcUg3tX99A1KMwEggrhPPtqa6fPPXcqz56L8Fvj
NHecIyHvTfPXGhs+vKtVjw6SsfkrM4rPJs/Kr4OCfy36l8Un7AeKIC7z7jaMFRIChqldnHia9yKy
h2OjuhyqvPpvV64m4/2VTXllJa7valEhz1LlX1G0f3/lccg+p3Wh+mlpjNc5KbcgMQMb92woO6MS
yjfG8Tl3h0wHGXbrbEDx757R8z8eUUfXdoyn6n0GQjPf7pr6xeyGZwnaxvy/QW2ESuecfVM0RX2O
RjsLdHzp76M8VHbo306PSZZ2l6lP543pztWTHYcgjI4N7TuENF5fhoaXoYRR9H1gSAJ+eBlidn97
GYnhVL+8jBYPNheG52R/mPB9bjjkK1CEKJ5ABVvdWI+fFTkyXBUHYPlKW5R3ZMLTVhe4HRt2NKTp
8QysEg17Ni3T0ddtd76cisYA9JiDFNmejSQYWWw+hpVW3LDVAjChNx+hJ2A+jpFMwkAE6US2Nook
6ldyXYHk+BEIo+Jmha/TIQmGemJiIptgDOp56I3XQyfPMsDfLWUEulSOrGSckVvJGRKn0gNyHqj2
aOpBBUtlQLoOhobsAkog8xlssNDUU3+QGeqikIqRUaRTQ1HlLMS5btQbnltCP6lr8GEKbrTnUTKo
0EHvxxHPxyCDTkD/eFgdkEZAtPoWLaZ2U/XhHnKdg8+QPztQ8S7PwH0FhgkHZKjAWZMXnNfugQp/
hT5DjtcBvawVhpsFODDzOPbCkDu7KtFaFpDeuyaN0FRwdiTsTmLxdEZeHSxuXi+9TQ/szMB7qK6D
JOw6x+xJJ5ZaORKW+kQUtuSTo9UnI9W3yF/nQWB4iaxZy9BIBlhYyE2xyXpwKNEj4PI0SMYpqaET
Ih8WqVROhyXa6Bm6fFGaXw+uUMRG1Hj65bG1Tw2FAaSQiK8AdgV17mbPImlrtPrBTty0WeKCyaLJ
F7sjJMOYE4qv0r7Ga7rxFx7fOH7DkHuZJGM7HfpMR7cIHxKk22BbvZGMK+x+BtiBdotlXsR3kYYb
V99zdFoIe3px3TAKJlboR6ru2NX9PIvu+UMUt1NZWzzm2MHfFPzTBmahcOEkthE4ZYwCpxRm5ayb
bo3Av5TKGqOOPRuV1yam2LfcUNkjWHY2Cu430Ewxh7OSY79GSjV6ruFxTo/RRCR1bCD7UgKaHncn
8va5eRSgrXiIotigNcg8Qlr0HBdYg5ZkyIMBj5QVXhFXGRSshvixFk0D+h0AlRqWxI8ViPtB1uL4
8wT2Wb9hIzQNw9DeNob16s2wraapZPrTfBlBThsNdhsTmjToHWjtvpZ/SrcQmNuV0Zzxp3QLZ7lq
xu2ZvLOsjJMX1XEEx+A3X730baJhbOvv5/4pmL5r+FXLzvxUJvbkl5arPCmR+O1MTPqrjb+dfYhT
Umi5T1077boyY6d4ckC6Iz+0wEE8iHoSj+bYs1M9iByqhvhwtqD7Zti9vLPThzn8J56n4AKdx4pb
6qa2bCSIQGJymrtYPwm9twJIwjOPbKvjT0PkEvTGo3mrm5WzFfQxFLI/ODS5fo47btA7DBJfihZf
6VBU+RP6V20gHv8x0Rl43VwfnPL5piK9TDLWaQfaFMsBBdqv0UkMsHtufV/NTETJeoXCrl6vYJvA
bknWONfXozjf0Iw12FKKx4gXB0UByya6l1KvKaZ020PlE1pyjn7oZ7W5U2WlV4kL96QOgBjISi/u
tN1Dh5wTZBYa6LbKCHIUnXHQ0EO2TEJ78RB0EDcT2hzeQY6095Tcrb/0NcqRpl7EpyIc62fokS32
VkClCIJExqbJ2uZLjWdVTauqB1aGYCsqBJDG0j7K6eiAitbpDSRXHyNr+AyRiyqA9l72yFWkW+iM
bFzahLTR2f9NnFIhvVCq4JqepljzXTaDbl/+opm7eRT9i6HH4iRUYJbJmuWF5k8cvyh1zKBfsRlm
kGC7EOFRQJC3bbtU25HQxWyzO1Or1IesmLL7pNN/kpminMRRd6VhiBcZpbr2jhXAw1SK8YhnzfKk
mfgRQD3efCRbFcfBhCbHGzOZ+ZhCqDmwgbreUQRNMATSnVIA9pFscsJogb11yQM4epQAxJdtwNod
PwMu3R7CsdU3sUx92bCbvfneXmFb9FXG/8nO5xzqs03oxVM83GUld7aZPlabqoyLT6AxZHvoUrp+
HPbFJx63aFq2I9tTXAzTOURSogY9JgVrDHw+Y8HvyJnV6fyQgYQswqMTh85WUESV/qQPPLlxu+f7
MbMcFWk4qz/WuFnmHtei8GCwnWZ23fiTHEoFuqtToU/9cQmHbB/0ZiBCBfRUAxaWuZ7ujKQanvvA
mgz+rCpdD8GpKfdoGNWDZJhUIAMrvVAlrSGugFYWGhYTFMwikz+iMu3enMG6kBnvLhiKIoDc66zF
kg5U0AoIwezJa2via2iIfpvl2N+tt1tkR3LhJciQQAvg3W2Y7rbrzTecNrKp910A+WJSYIFzhszL
cq+miTpy0AnIkM4G2N2xh9T4dpRVtmKY+odkDrf9EEdXMg2qA73juP1JPjKtk1bbr5P6aW5O2sB/
Uvz/dlIyAC0Gtge8tKFzkCe1p6ubRoB61B1nzXfRRiclxdPmYxn21VOZhX9r8qmrsdvEc/AweQGd
IFuG1q9D8q7ByFh1l3XIM3ScaXnUBK5yCA3ZWTwxZ77HKKI+4/GPI2aXpcdzq3kAJET3zSLWb46u
iS1kpdsziODGI+8gluPaTndFfpkFCgATn+YGQhqiatrvThMfOg14W68CnBskBRAKLdh3KO/EL5Zu
636Gctuy5KhI2ke7fF2SzwAsDdx8XRIt5ecIn92k7/iLUukjqBlxJtCD50HngL+UHa5JZ1za/hhX
sRk0sS4IS/2pL+ItaYOFSKtcLBsUFw2Ikzc0bIcWQuFQ5CSlMNIMqwvdvrzZSVrMQgIDN+MsxbPg
xSkhG+zhxAhx//Eg1bGcvHf9mxgVgJ/jOCdsGw1sCOLZDg+J64oXG3LWA6/qz51WpZccDNHeBF2P
FwpLkkw5gCMYOpuG7dX66O7TTA93MZoVAzQmG5uE1/hf1/k8BKzKoftBY9EbA2hFDGMzQVQIuqDW
vGGqvQOW6WdoiuhAvPUAXfVXOnuzryayz6a2xBPFPZlMCRiZYMddNTqQnUzk/I/2D+vjM/7u9fy6
Pr1OlxAdb2tz3dy66Grbaopl4AP5z2EEka3Qh+tQZuB9b7iD0kWZfm+ZHWYbYNuR/2kHkIzICUsM
m1MIvaQ2VGFS/Er/vtRqeVtumZ6C0teaCiiESzUEozLlp6irfVdz8i3ZSDthAPPpHc9Vj406eLFx
K2VGpB1QGlUX3Bh3csMzO2e42GCZ/5Q07PUGnNavYQuMTIa5fTVcwBpifcr+CZv76bfVfg2j6VUY
4V9s4dPPZmyMocB07WsTmvSssW9Jlxg3oD05+ofxQa/Uc96D2YIiO4P1e8tiDrgSdWxKZHw7J6A6
jFtw3VKMUEzLazug6XTUWJYYeQWwL5vvrqAGS3jOw/kM2oh7iqZlJxe/W2wpDqnddJxsoFaMUCn2
OXQwP6s1ShKhHUYXGoLqb9cWffKoQJHusRAsELLHNcuZjq6nrvJoOM8a24OMWV28+RQDCDOV5f5/
WPuyJUl1ZdkvwoxZ8JrkPNZcXf2C9cg8IyT4+uMKahW1evc+x67ZfZGhUEhkdWeCFOHhTqO0ZAzB
jQt11ZJjDk4+WrIEvU7Oo/7iRCFoUTQfwYo4MCluopquLQAThxzcmWIpPKonaOIl0Za6RhaLk6lD
s2ho4vIpQt7o0c7nUAo5tA0on5fpXdfogc/4xugtqBRGqX8vG5SqmUottBYDaCdYD6AxH8D+8J8e
wutPrcSr/g8PIKcQFlcpj7+swXB+X8vEgj489iyFuQESByEV17LRTop2f0i1LRHpz7Z5HKT6INlv
WrDAOqVm7JzGRlbCBKsp8mDNmVEXKZO5SwgbwtTEwplNC6bmYxKhdcjrw0Q9cv2YaKIc4RxHKKVO
zerG8+wE+UH2CGgwe2Sm+YIyrvYCklgGyfLG2yC+LTc02DPNv4wIWfVqkExlmV8rlptgpcXsLHHS
DUrq2y1N9/TOwEm0/T7PVpMgpbEDvD+5I5PuDdhUgfh5R59ADh4/xdADXtEorWEiB1fq5nBPJlFr
qCASLNvTR4C6dnN0TFcHAOSfTwTSH6h+aQ9k6fUCqk/T9zBNhgMF4DoQ5O6mhtdzAE8kVn/Fi/ae
BulLhmwsRN/T+J6+YHHWo+zj39O7oq7XsWuCvrnMvEOC9wCwu96h95viyTHT8qnAPsmSmbxFjYXv
uGPagWPG3Z4GgZCe9haIEgKa8DEdz6sCJK4j23hulV4t65FAEyZeQmtAeiew74DvPmuQVG6FTL6D
Bveby6HvA6IR/1DEUGNkeW58xUQap4ljrXlrJwVoplxremoeHAXBN7Rm3CMtbijoRXePvLCzCus2
33pgLRCQQfrCs8QC22mODEaulKSUlIuyA1lrfrL/2x85w4vptzE/oHRZAsKaAamgIn9/xABrltSB
lSChsQx8Cha2FAlkAqyaZYJn+DBU4NIQ4T1UvMJ710CWBdtjfzdAxvYeHAGI+bso/RKefyYPM0yN
O8m/TaPjpEHux66iD/8VMuGmgaPYgVu1JPnSGrSk07TQ7FN3aAYTwVsO9e5wQNGbOtnhueRCxi/q
D9RtTX0dgxX2OcHJA9uW/3SjV8XgQEHbL/q/ujVqNQIyf7ipc8y8Gtnpphq3u+WmtBofwKg8ZALA
CQiT7fopy07QBctPhaHZuxEohFssKsDYK8N75CFC143pVG9mEr8lsah/NSn07jIm45UlAYFu4+oX
95u3UYvLt6IpU0jjZOxxNPFjrrU4v0Gg4v0ujSE/38W1k3SDPFgL+uOvjaW/s8ZAaVqcgNkijphP
ZmhDzrQyf7PRJEXB4UUGJDZ8b5Mj9vYIkZjq6CBlA2Eex34kW9R96YU9PAgDrwPfgexwO4ELa/GH
9BUgjZ2OXWprtPdz8zr0E0RLK/vOGaV7tNRm1QV2Y2tkY4o09tTdkGyXQLv+2ziLx5PRUp7pxj7K
zvN+Vpl+1sFyslww15gt/j8X//KpUn98SfrmK+2RabdMG+VxgNh8F+oHsgvfu8WWB+xDPr3xCLID
S3iXwsDKbpsQO7fdaEuVB6N4qSMoVUAqwlgnyDNCci6drlbY6QE5OP5L1jd2EJcoVm+7KA+6SY+2
U+LYVw2I27kxfDM++529GYoQ4S0aIBcBuaWgxI9sS7YB9X9r3UkiCNPx7jYI0IX0Tia3Vdnh36+p
NAQgu/GITeP4Bey5DBKVjnbkqmua28aX7LUGec3J8aDeFyvtaKOYWMA7UPhPTCvBhFX/qkdL+6ou
vKx+vzDAj5t1EARxDGQXSyM3Xhqv79cx7+ybMKAtkLVJcUTCAIwO4eRvahOqCKkRlkFeg3wnUvJ0
pbriHtDeAPKgrxtI+qVSNzb/3YccqUlTsJ3EyntZjK7i4ltZ9j6OW9aZjpxDFU93pjadSYYsS83x
To3RCZPGWhPfFnU4/Rj73+aBDwUs99L+2kKWYQXio/gxtkJvO3rA2AjQGF7M1E82vOmMl0rj34pK
Qs08AQ8ednU/QPdsraSapJn/TAL4Vl5Q0JOCWVPTXyYp50mQVZ0ntRUCWoCbaOGQnZLG0YJ8EmmA
mFN2ikIJknYa6cN0fL+koSnTEUBxiuloSSTQSlVWWWkoBE8MCK9DCyw5+yEYNLSiax80O62Dqu7i
r2MhbsxBrddqEN+Gzut/oWTqd+w53gvLLfAwe9K+ZUzPoPvUxUf8y9aXbLTMTWd77NFMu9ckjHaT
yh9RI6rRB7YmRt049XML6eLMkUeDMlCffD6GYy8ej9TrdSjO96M/7QgSVEnolA8tInozQkjBh0DJ
8ndb54KBgkSpyZn85MdcQh3ReuT3X9dzWuzRvaw/g38D5Sk609ZLhGWw9SewpANzo4I0pQ1QYOW4
oCpT6GjV0KQQ2k6bxTal/tXQvjY4dh8Tz69xStY1iX/DaD13pSjc2yiKFJW7iY9wAYiTEtXQAJjs
wpXllPHukzd2y+t2zIfL4uwwReyd1Y+f3CDknmykU7TgAn8FQYx/6arasVY94gEH3wpfa9MMr2OH
c8sa8Puta4GBbHZBzdW0SpNQw9NlLNbAE0HUYHk+STOvQWa9oQdTT3Z75Pa1zPtiLZQzjYQ5MnAr
vQNAMO1m5z8efrR6YVoGyBZRlq7YDl1FjxiZJeoy6VIn4sNliIzCSG2g+oDNUFNIA++TXzwYVbwm
RycxUB5k1cw6mLaYbfMK1ljvW8i02fGqqAvITRiGfZdkU7N3kj4/lJYz3iYIQUIjLm3eJOQemRZp
vzzR7N3KZF97VsiAJhVu2uxFboB5xOfjzcKS86RCdy/0RLDLfo8YkTtPCoFru/PTcWNCoW9VqEoF
V1UqUFPLJkDQyr9YtjCAq1FHe3BtxKC/QukBCBnf/XBqAnNJVzfAmyPks/qYrFeJ2EEfDfLGSOfc
gBmWtyITzcV0oVDfmYUL8R1QoOhJOx4rX7+nnqtMdAXeknzPXVWeoKbSIjRQalG21WvA71jYlu+r
+Hner02OSGpieGGyKW0cNGVmgpBwuRVyS/g0QNDsaTU5pvswTbtrB1KFjeeJZEO/qEr9rPSkfISS
m3mmXhv6/aVsOHj/MEaN3+hi4wJxsUkr/92GytX7sNK8+beIqtryUk/Wjfzppwjy+G4TxaLZLAuJ
sLuzIFt8oXUQHAb9xshSBJlAqVIr/isjS353ImV3zgDx7i4Eaz3ZO9dhgdEa5qmNSvlspvGuHz3j
LRcGlKzLdtyRW4YUem7gYN9Og3n8b8tOplavXAEaLlq2CEV5tAgW2Grc2qNqMNwUztRviYWMuili
65+6seoSZZneNuFmGQ0FghJ6+TvCa+F5gKbQscvwV1LXjhEtr1wPhQhqNHUUR2RcA5eounoK7GGn
aPqpi5RBcsnqPpu70Sj0S1Rrv+aVkPG4plH5jXpR5zjXoddf2DRNz33Z9TcNOmI0FhtWfNfm/pXG
JJCLd+1ogTMAdwSjRnOPDdY+BMHKc6JNGjBF45bGisE0HlwQBtI87vD2ceyTgMbqKUqe3OJ3jW/e
TqTAuvOwHB5FUWag5cqHk6vInQAbtvapadfQ0gFf1OyCaprGcpx76qVlbgIDmBhb6g4GMNxl5l+p
R5NKbNBXCBAMJ+rSkszj9yxLn0ZFe5IPbfagqahtWcf2DhuMAXI3cX2QqN2/kguSMvEVGhSHZUJf
dPoOhQBAUKhFqOFF0s2LREUzHCxAl1dgmPCRyq7dVdr4QDPXtq2tTM2JIbLV+WubT+FdnVfhHaol
830CeaOVTj6NiTK7suZXGqWGnMdj6Ufu3eyUtXi4tPgOzOtmPpiSdCeL9suk5V6luo2RgsLWz0pn
jYIrYEj8SDdPDv5xPvYChUiA1qb+p7e/TMZ8wxmC4HWv71KeD3sX1UKPUez8jNOp+FHqPjIHrHou
QJf2N4esZc/+WNWzA168w74ecehSK+Q4LD0w8MisEhea9qUR1ReWa9ar2W2nsEhe60Y2V5lEwGkr
My9FvMsAHN8iGWW9LpPeu9itp4hkTVN1mt+M0vTxG0niCuV9kEf61PAQgLd4GKHyi4FWvVvpCjLv
7IoDT2JJf00W3zSxz8mqahfmJdTwHNuHrGvebZzOTJ+7AlvBpI/6nxViVZpp2787pLFqNqZvTo+g
Rg58Nk7aHMdDbL+PRt2i2E5NDyF2M0+fPL19Rspj2KQ5dvutwkK4Ch/RtTZel4xfqcd0sClMfdYF
xmgA36FGuSfeR6MI5fKNUwExpaZ+zPc9WW51HwymCSisEQtAIfygalRyC7Qq+IE8Im/vgSsKZ4GB
mfpXLp5oPAS329q0/OlEE3M1safilkk+NXkyHpkqq2h6r7w66oq6kRvidxoOZ2OC1jZYOMDP2FTi
TG7kMWlRtes5yGIPAB/xwHOKBhnPUZtrA8I8rVaJoYs7Y/DqK7AvGtCsSJ26oq7w/ayVOOk/M6wo
8+9BCAgO89z+wTqvO9HLibeJf4UM2q6P8aYPWjMatmDSa9fLVk9NcEXen8gkQNO31T0LIGmER7vU
lV/DvD6AeEf7ZTjGGcKl01sHZoGAod7/Bt4sbe9wfdijvBSoTTWJOahbTPXmMMm4uk2hXa6ysYwv
uapKzRLAowUkgebeh93pnLJbF6I4lha4FBeSGcBCoeujcQZ2Vb080kCOr9emym3k+M0QSq5cHy8N
GNJe+e9aGPw1MmUEjlywovmNb7124P/apoaQW3ICa+v7HNNt7Ffjhx3le9GUyT1vrPjRLCwA43Md
9FVtmjzmXdWe8cR5o8EpjusLKKovpXTzszVm+RrKuBBYVF2f4w24oktqQi3FI0yNjDLDCINwpxLq
cTdkHJzvgMTl9/bImmsO/OiqH3z9S9xKbV01ZnmgboaMBdQxxXNmqCMYcLarGMwwX8K0kcBW6N6B
xV56QtWpG2A7tOJZ171MRRRfdG30QaALGACEZPu1VnnRsVJd5dYpNz1q4gvildBEi1okw4DCWoPK
Jj5S98PNUKsBLAZuNAIVTO13VHaAYauuvvkuYuoqYp7qrQDSintX6ZfVGRVx7vrDAykJlACkQgSu
8gh7UMqTBzSJqm9R874GeWhQnAMXETiS8UDSH3ok0zZTgxoQWTXGA0rpjYe887ctopQ38iiS1ALi
wJcrRKfAs8tSd1rhaTMeyNm2UJPdjS0wV5hKM1q1JsKR7cauxFQEtatt5eC8mdDUOmSgY1r1ihnG
mcL6RF2I1FjPDu/eu5Eck22CUuW1bDp3X5cQDKOzuou/et9VIlnTQZ5GqUun9cXZ7kV4QlAnXVFW
q7d7UAWn5bBNWk8DSLngx862vJMO1NacHctCUHJJZFhpAtkpddaOMtmNwADNKy0T/lwTkSKoEq6z
GNseMwfQLS6G7M7P8EaTE7tvwhImYAhO0vS+LqYhdSGJYBciiPqcpwGLi26dan22nft1NCnO8sQ6
zH0jxMu3qcorLVEVbnY3So7zoZoMvN28fo4SW5DUyWOenIpIZGfsdt6byUsB9vmzH1f1cCraE9lp
Rh/6FmhUdaKasa5Mgc2nIYRgMEMtpRVq5opsjhrAf38VlABFbRYaELpCGB1pVCDt4qR4nJzReZId
YDJjcuOd5jyRxdKmA+gj+F2nTIOlN6u05uxEHiUyEuu2gxJaq7UudlQolewacEjR1BhSskcUY/kr
6qIk1rj+H3diVsPvEkBcWmThfZ47qJSemuLUqyaRFvp8jAtghqbiRFc0XNlcgpzYkuBt/JgTkTuN
k2c91eDz+fOSxrV2aDaQ0kp2dh5la9INPxSqOqzG92Rttrq4cADwL06eZ+tcN62TdKtfXZjxsyH4
exOlNj+TzfXAr+fY+YkGJ+XBwdaAONqHC41IVNCB0hm8aoV2v6SppoHFJ31s3rqPynIbaQYyUZqK
Gq0HRaXyoh650sQp7ueJc0brn7WW5f+9Ftk/7risZf5zR1rZLEvrhFpsPD7xMGoyVN4Sgtf76OK4
Yz6nPR4ryyi2E5+7NIqEeJyb7cV2NHGRZhce8Go79mYKxA7Z5ksPAJVDahhHslFTujXqmVWDMgOQ
lL7GPU4Q4O3q2PisAX7vpdpr3TfV99LyXj18Eb6DCnq+AJ50vvjXkB5K9gKpjKMaLtXM/2OJ/+8+
kABDlRf4uzcOd5xzI117RUQPRZzH2xY6tTM7hMWg7FLXunPt8Se/mN5TMpnW698mhZ7ZzuwQ/zlJ
prX1Gll2chYlii95ock7avqE5dDKDBbLhEDcnZuoDXkWK9FXXbFZlrWxMxKcUV1hjJ+m5jzQwqYK
5yUHA1wdulRBCXUHFdO7a8LY2GUhiGDJZiNDuWp7VoIatKw3A2rqDyHr8pdRm3ZlYwLUquy6lfmL
XUTVu52Bse3QAF/34lQ4Q37YF/9/26sG9WuUvZoTXyp7BcpLaDKPc7KsAW3tmfvt05I/ywez2Q2O
J4MlfyaQwkQUNvG2S1KM29FbHtnyRKbZHgdViIoyyrlNWpidY6t+Wm7N8cDZNU08BssybTh8XpoG
RiOfl6aFdFA533HXDCYDFYKdOyEwmAOScs1r1w20titQByDD6zyCJ9R4QF3Lc6Fs5NeaIRQUgSDZ
0QrzXFrgYxUBdh8UNKlFPxpsT+eVFtOyZpNkO7xv2IkGgQN7SJ2cnweU8a9lwbDjVhuZeeeBF189
2kjNKpMHnul9lY+g6lJd2q44ZYRcmwizE9lcDwQHAIXfaHB2U+u6SIVvF1tp/l6W1Ubv87I0ydcQ
zEpFl+EchW0QLTuA0ZoGqek/lg07HBXGGrsq2WvOoe6xs6P9jBcBB0Fd2s9Q1/UGgUIkpCaWLo2i
lg2/l+zsRTj1DKgg3oVy+ub3OBJFTB/OIBTHHo/6TBnpipokLCERm7U7mhqCZR2vDTWF+ssKYQWC
f2toH/6wzyt/usmY+8mKeaXYIsQxHCSLHk170L8yCLH6oZP8KHg6BK1MvSsEf/szaDxQTjhW/jej
uZCDA1XioGLglG9kXV9K6IisacDdWdCY+g5l52btNiK5+HFUXOMJ2AOktpIfrvk01Mb0zUJR+ho6
tqXaNoc7pIgRe+gg3Il37vi10O1ulWRWdFeWrn2lARwBUFuhBjSU2M0DtQb+5dBEHYVsjsyIQa3o
KAiU7MQD2UTvAGU3DuNDg8jg1oo0cQvz2LwZrX7fqU1tilQS9USvxVsNjPlQBIbIY8SYeURU5UBF
LUuhC3Wh7uwcQX4+D5I/2akZkVo6Oom7/9OulgU7tHasjH7/yV/Z6QbZpMUnFOTMg39MR/Uu8se6
mD/eUm9DboBElqepznfLsiYw9ZfUE0GjdfLiukjoSGDyb0OI1zUKzZKHLvMB+62g2CBbvwwM26hf
WdeijE+0+VfPAwpAiPKHn4E8qXT5b26X6ywrGPRDH5AMSnFKybug9q3wN1JngHHn2XeZ/ESNXvNs
cz5uYjwaz41eVicD2dXt5NnYVIJ8YBUVXv/DMqNAm/LiNzi4X7gz2q++JhHcR+T96mq6fqhslO4z
nMnu09IbAtHrxtfRHg7CNfLfOpuOfPSbrwBtQqAL7IeMd6tYDNOjbpbpLrSb7NiwLrvZXhytDX8Q
X4Gk3411lv/Sx/gLz9PxZRByxOnTKM++we0zftnVhg2semUc4UDlavXTIWFefGraxAnqKOWgwHa6
U+IZ02PfGY/g6XC+QqMZak6h3Z+hH1Y/gKbtO9nxxyAqMzTiUoK27r7tYgCpE2+t+SiuAwFmdNWK
Mrk0RozDvmUN31tn46ZJ+QPgGshkKQezc8cdaijjTWpm5R2KX8q7KkSBFwIONeL1TnFnQHvNW9UF
PvGU38iEGi4NmWnhW/FKatU+0vp0KxToA//V2r3p5ckKYWNxtNR7bx4IUS0whdUd9WI3rC6FGV+W
SXmFt/4YJyDx/FioRMJ4jR9TutUIIoIN9fvC5MNio1sVXvuDyN4mxcdZZ3w89cWqdBTl20z8Nrfk
Q82nfi2j6dQB68oN7wgJm5XjgsWjyq3rjFmYII2B4EC6JYxDVJrdBQUaLzRIJjc2LqY1vPt3QLgj
TRY5J631nIDoKOyq/VIltvFgImh2/ot9aMrP9tTsvzh59+7fAAAUEHsFvjdf/DA1H2SEaqo5klWG
Q/fO74okyJm54AYlTAKVqhXgX+jbHtwToX2Hf5jqeYAk075HCfe2Hy3jy4QHb8RZ/B2vMNCndJl2
Hrkz3aBS7YEoAwXJaiZyutWzVDO7CoGhyK3nmeTghCgCo5kWEBU3nkJ0nP0zk+6pM0AUaaYTe/qX
DuAjcsBOD7UX0aaIWvsBCPF0i/8M/yyyBHzDEK/eW51VIy8QW1AL5zr0qC3Qq1pm9gPSRduxZlOE
msR4A44u40dqo7IQiNn0xZl0sfZNYd4qEWm7YRr6o9v04xl5doiPs6p5aPCYR3neUL5hG/EUZgD3
ruKHibdgDKtZrVRF7LdO08vgb59t4tZ/fLao1j99tkTTILKrar+odCuWXRF0Vtwf5+Is1QVqvj9S
2Vdnag+oI+kOtcgysUJkFRRyFK7zWtZsrASMAbPRRdp248lYWyGNXeLU2rOthJhZEMsQ/+pk7KoE
7+jIOU9KxUuqpuQ623YRxM5ZLXeWZOVRAyTkIlwuL3RFDU8rMJSFrrteBpom/J50ergqWia3VhpZ
B4/V8YM3qpK2EVS/QJ6cUeJZv5LHaFsm8pvWM6p/RAA99ugo8SixlrT+pxj/fElOE5woBcDSxNkK
GePYDza6EcFdh3moQQnzTaNgxZ3V9SujBzJwACzoyXUAkbaz6Qu5hTpoTp26RgRuwFkjSfr+2iu3
IUItn5r+NzeJX/6uBBQRMlaMP7dFsUMpN/J6+OVtTSeedoXqirwOUuiGvGZlox8z04XsuDbpb7oj
f42p790h0SxvYNNGxbrytwzfDTrOkLlSyxa83JH/mLL3ZSvEjfdTgcp2UGuDYXfrATMWILuYHOho
S91aT9PDfPBVo6jYSD51EctMDmmjIxPdoLrUI+BqlDjDyjAGZ+OXvn52CO2Kl8TgblGecfd+R6jT
nKIecZp8MvszikxAL1GAqPoMgc7Q3EY1isorJsWWxqnRWPItdWtzJ0uTo4YFTVJGw6Xqmgql/LkD
BhnPlSsyJlX37mO5nAd11yH7q7xpgLNIgv8SSgtZjeQttNb5hYsQYELoSwV9BYlGkQHNj9Q9LrHz
6rdgfOtXHkKTckXGVo3QlQekzKFq2G2x14YJ6o95lFtrowbQUGJn4OA1furoh4afUHzpMxu/ObqM
vcfaylMonCFuTg1yVLlASPeffg9+oRK8/mT5NJP6U5YY0CwPaK1lDoSEEIpXjVkwa2PL3M2voAfr
tzq4wK+1EVoXnT8bCu5FDZnpaoqFFbjpWG4S7FQYziChd56iIiCXjGyjX7bQ74ntzbJCm+jPOJ3E
oOnzeLnSoEp29FVDV1Hm9CWYFFwYcZ7zN2Ttp9YGfFd5OcyG0nk37smHTLZT/TObllz65EPdqioc
O1hGXINVa8OFoGQrkDASZfLepIhGtqiXRz+XXgPCoejXbMtphNydllXbodB+UwTyU5AySxKo/MQg
T++BZj/j7Pg5mvlHcJMme070rCXaC1DQ1sXUwA8orHiEUvyYXpoxL8G9xLV7FKGZQdPHJmI8ebQC
Y2T5U0bZBiDFEtiPBMI1Thj/4mnzvYrc/ks7Im+vubH+gA2PB+7JTsf/Y5Ud8NIawILTopqfZRsX
L1f8HpwS/xapGM/zpWZx7Wi02FOVWYNKIjVCjSuAzBpBiydxGuwTE0V7oMN4A/DyHmKd7aM31f4Z
xYJtQHaNg3yxauPmloXWdOc7EvsXNSEGVwAyRpVzslFf/ORVkNMVevkcVVO7kmDkO1MzCq0466pZ
bNTlgneBk5vbagIgXJTdpXOj6tkHCvah88JAN9sYuJZ165b5syP76hmRV8Aba/5AjlGVX4GS8m7U
a9P2pyybcV4EenWgVc1j/A7VmpU60OJBJA7UzSdnWgMLZO+o23s10oMIcG+pOyZhh9NY660tdVNw
hSYHZDesgEaRideOTQV6Cxr13CG59D12qDSqS7O9IWRwT4PYuiar2hn1faFp1gS25axFQUZ77LE5
QCipyMILvlvhha40UX8BX7bYm0blTCuzCQcE4EcwwRsFDoYFlJnVFTURVAGOYYJm6f7Nb5lGM8iF
pi3d//elllv+sdQfn2C5xx9+NMA6wQ+D8RjGEFnWoBJSrehyaUD84awrq5YrCCXkp2WAJaCkb6ri
nynUX4Y9teLSpas/b5D3yEgaDCyH//sycfPxwegu9Elm43JXMrptY1cr1zbuJ57g7KY+xDKFurML
XdKUuk5fobzZHDQrqe56SEM6SAWdS8XYSU09OkCBaGEdjKb1bhN0lWZbDaJGl1H9AoCN5t225Rlq
JT7m0owqBVpOMvOy2CcdtdtTjicR3XUZGEGvI1yRXUsvxs6cx4O7yerED+Y7fiyMKBUKt8HhLeje
OS9xSm6MdD0vRZNj/pYzEd/mpXJu1Js40ZrZxdf8qwUSoh0YJvjR5To/zlcsH96v/mIjF+nZLMcP
G/OoKT+uFpurlllWpYHF1oAlNEht/OJB7+Y/1AMDN1UMJnXqhk7mP3ATEtoiM2+x8mggr7aPe2cI
aLCxPf+hQrylaIR+mScJDqVAFPEg8gWIaMm78uZZ1hU0Kc3PenKumqvXP23OrjHDRQmLF6bdmSU5
uJl8PTywVj4TIJ1g6JHCoiMSMNsXE3mQvWimG6rMV/qIA0HupHcg0LPv0yRlVzyQNtSjRpvA5pxb
/c9hjDJk+nog8mq/6QLPDcFiwIro1Oa2Os837lv/cZWlxruNrobcdt/ieMxXelWwt3k02umG/5hx
nt07jpPdg/faPXf9dCITxCGy+x5A/FuIZxlU82QUkNsw3McgY7ojL2r6tttnViUu1JNJmt23ZfVa
sRJMGmplMskOnBWuZkaHxTZUVht4qZ7tyIUGcl6g6KJCEQ/ZaM24gZxo1NvZerlrxLi1yyQYqJf1
Iis3D8yQwGsZHj5wWk3eyXb7e5pGfxJwEQ2USutPqxsNaHjT+SMsf0KGE6UA+9d1MZVheyd9Fp+X
T8ZZmKwM0CSiJhX/YOTbuW240jSXffqrGjMEjNQEXRW5UONP4ADpjM6Y/ypalA0+RPeKggfLbfW+
9PZaA9z68pcO7aAddU98Wf7hECAF7z/PD8unk6Xj36rojdaa/w99Wauo63ibu1NtH8GwIVQxjTgw
EyIJWlXIb2nXP5l5kT2lkGw8Ml0HQlfZoWdnaVV/nbAPB/jT67Y9qIwOXlHbzxxEd+Sku6YR9K7e
XhLL0daaUxUrDgG+x0EaL6Ify4tQPbf2py2wImBObnzjsXVle+eB9Kr3MuORTIMBaq+oiJIT2eQQ
1fsiqfRgnuCY0aM0tiHnBpg4AdHDvnpID7Q4OHGzI6Iixoq6NMHHl0VzDXlPpmFCKDGXQ7ujxVFt
UpxTq/xFg/RxtcQ4IYUb3ea795YA2ixxN7SYxzJx1e36Sv7U+Gn6rcqYcaaexPZwFzJzAJ0I/qBJ
k9E9kCprGiRTBYnMld2G8kjdbKqtPUsQrCMX+ggClXH69EgGjUHjxW8mfU8fALQe+jHiEkdJnKlE
8qon1nA/2Yzf1ZP4GQrf/wJp93EDRcBxH0l0Y66tQboFjGbq++e6LaDAhwrqL+AptEGJW/SnekgA
XTPvZ/MABT7eNOALQYwmeD9xg0JtP+P0Fmx+htTHaSjr1SegnpV2EBM3rAcNH7uOwlfKX0d6+Z13
vHqqkWTb8w4SP4jS+k/KgVLb2AN+t7uvGoKc31MHAMhM2L8zK7/1+Wi+8bQfoQdqlveulQw7rzHl
MWzcDHGKTAdroC2fshHKuCUEOn+o6dAotX8nmM4KBIPxFQ23oZXjq5HrKElQdeSJp4HZwshQfJbH
8gUaFeByhn1xE6r6PPcZ0ogIqM1uLmrvyQ3VEe+rjcptWS1Jf4REdADJ4xE03yjv0FbF+LNgMdCl
vvkK2eEGoESj2Heyz16awT6z2oi/o54nD2rAo6+cmfqlMkak1qwx+f4xU+QQo6CZlRsBtm1Z+lpL
UySIojJ/oasycrP5SvzF9je/SDd0PDfr/FOeTXOt8QRmsP2nrN6cY3PGR82Z3AOl1+ZRhizZxtEa
lJl85OjImVbJm25Pdpnmq3JCYvdaD3W9c0E/8GoW9cxn5eaescksrz0AhQRx3rya+aywl4Y97UGg
bfrai/L3ECdDlRpgCs5YgUfZrIW5Udj5IHZ98GA3cfZf+iJI+SpMeHjyM8iOACqTVddicpBwMcSa
BpAnrK4JNAStdTrJNTBU4WlxC0cn3o5RzgJpo5pTAKhx4sUwPMXCLDdgKZPbuTuBiM12W3wkkw1P
XBgTCFzzMw1SIxgIw1DUdU89Wk1mxvtqtiHeV4ssLdoOvOwR8fLMbEWcWZAfOgvPaK/U6/S826d+
0QbUpQZBXhBzRt3VbnwANpVH9z+EfVeTnMq25l+5cZ6HmAQSSCbmzkMV5U1XO7VaL0RL2iJxibe/
fr5c1ftUy9x9FAqCdFBNFZC51mcgILbk2kqE6v5wjGsPPeDnY/zpLHYF79eyh/aknHj5aKTmgbQZ
QriTblNwrVajving0RfrWPRwV8G0+5EP84HB/HWFh6N3kE0kl62Y+bFJC/sTg1z6VbauU8UeKpRl
EAE195m6hVnFjyaLNsIqepDq3a90xzQNjCsqxCzuW8baQxv1ImBRGn/t8lNR2f6XPoXs6tzO8Z7l
mXrUA6m9Tgt46FiAC9lx6u7SDMdxG8v9HiHgI2U7fEW2dFj23JeXVJgmzFxnqIzaxQwT5fS9rwNH
lg52jCowkTztodAL7Q/OgpH2bCxVB9UJhAuwd23Ve7Z8c9oRLu4CNCG9gShmF20aAHo3TsuRlO3w
JGoxjYC+vzdvfDxn7isPqXWtl3b9MmQ7BY2LoCt9l5nsk3s4y2kProvjM+dLBq1dmCkOX6x5ZMsu
TQZ46UXDtnV7Y8uQ6bwbQAlfIi83v1bjeCQNbV9BvTMuhi+symAHCf6FMST5kwL1HtRt7EV1CdtQ
PJKfjKR7r7u10p5irFkNqoYyEMeDEhSNfE8fOXSz7OhW9dv1E+s/xS0h9kU9ctlt4ViQPPt5eSwK
w39KIPi0xxNF34XD9EXXZwxvC0tKvnc9SKX8XD8jkbEozKba4vE3njDhH0+z4w7wh+bFJrXKeFGx
ESYE1OLJeF60lSM3xTDB18yAD4LwdVBLF291XppNW2Db6vtebxoI6yN7gToqUsOtrmi8Zl2FVr8k
lBvh3bAGvve4G+4I33arN7xk3jBghxcZybTenK18u75Hbq1ZqQ5Pj8gwrTuVOsYq1nuRO73vUd2f
WgEshXwOsJKbBL+evUDqYN3MXvlc1+q7jSjj97hq1gjEDV/MPEwD4KemcycEIntm0axV5rlLS83G
IhS5eRSkiECBYio7iMhhnhPtqYo2no4i0x7SFPByLWcY0QK8uk68DmxlTbgjEBfVQQAA/je2e0Ig
pzj7+vGrOuvVmlu2TbiDR3JpjOmOMwNviSqFB3rfRBxmOmbyPcRdISzXeSt9mQSm4+RnP2XiIOei
WY2d6sD1Bl8cbp7feZP/mIq+fRIybjdhWOS7KHfglKYPRj1mG47rceO8IbSfBKE3q8BjYtpCQpAw
6rTxlapWoedYKyoOIO89uO8duO1s3DwHXHxqH2cVgtqfxvkOOQ0QDOHwcA9nkPe6yjsZYbJT0l39
ybMitPGq1Y2zTsV7SrIAkMXBeER0DVdhiKMyIO5/itTVFrleC68wuDxBSLG+lwjGXOuoSA1At7db
e2l4EEDoeW89gwbe77lVam1qgfBhDWuIW9GFgCKuq31K7AgIaeH6y1QrjMOq9ZPb1NGj57TZsZ/S
cEmK3u7f9V1hZ8fC1vZMiMCvoOWbwZSwXOC2Nb9Cb6MD5t/KLl7nTtB6wReROXH/yEQNwSH9qJ3k
e99eQtHYtjr5IE2IV3chEllYG85fOIMzz9hNL7CLea8nIAY0Mq/11H9WSbiKjBkcg7ZNt3yI5RpJ
DuT1xIznInLlULcBKSTNsq2Z5u1n6iHbmG8SmPMtMNnKl1fp+dZg4+aPZRKeR74MLBlH+FvLhTSc
dBu4n9El7eqPRWpFxH/Y0fWv4uG31l/G3jr3+lCVMLrNHM37YULSFVbo1WFEBGCtatN+VICEweZY
zd+L8K4ch/Ave65+2I4Qz11mYmUZjeERKPD6OqbLS2OlJjCV6H5jE683iSELxJ70HKjTE55BbzJ/
tpeMvd040zdedQkxiV1ewdyHg3k9uHkDg+Kpe2di3/rBkwFz8z5/5qxh+J0ONbRpcnudOQAXx2lV
nkCCVyvAnqpPtWd+I2qj4X7DYyv9fhvD4lkGRui8di6+TGKtAWFcrW9FvxmrNeyR5TrzoujoTKBe
OeMLod+Looc1nQyns+BiOFodFjJxFZpvTXrtYI+PbDQXyBZUQIjgligww0RYmJdHsqHJddHRRWq1
e3A7qRVrReuZWv80NnUlMhe5goCqoc6YJmBeCQNaqxrFoeoYppq6fqhdCAZM7WvVicL+0aWeeIAf
bQCF2yi/l5EmMHTxEUrdDv+mwCEOIKvB74wSrn+T4aXPUVbUKzhJzSdQvrK9W6buZi4L+2InpbPs
HVe+9pZ6yLOC/wCxH/hGv/suq7+He7IDfKNPLQj5410BfQQfoRg/PzptHwI9MH6i25/qLa7cjVfW
V/chf7LyC7jdB6VgjHQzJMpL2W6cTkIMd4Yh0a3BLDkMP4wLFGygRFUCtY/gyqJy4uFAxXYq3otE
PcTb4WPr9HORWhMGetj/OLaYgdGpVB5A2vboNJ7a+XqCBTQiHNlElcsTlWmju4TFrHZJ6sVHE5NP
0jNIuuGv0CnkxR1G/sDm9ExiCLYa7A1go8maek35/BdYetEFc9trL6q2Jhu9xgy99Mz138eCfsW1
l2pKd92Jxl4hQgmA8Fizl9iGNhzu6/BeyQZ63Hj4n8CRQQ4q7CWCLoN9mgEVhzliYz+0RdMuC1ON
nxPffut9L/3LqloM13koJ6uwVGLpd9eH0eoYOQyGbBHu6aiBNsowIU3Sm/EpNI23zAj5dULZp2Z+
LBL5RtM0WiAIsFwXwu7TPU3WfI7fIMjw5YrUvEjXqxvD7GTUeFVo5S+qb8cO1A5dzwexvHWleth0
Zngx+NUCgr3zBqSZ/MWDvbgyhfyah6BBe9BiOyeZHM4CBGpADVr5NYE1gMOgvWF5cbj5eWRqxvNF
5faLwszmBAkmdcKsV52wAkm2zmh8EnYcH+wkXkdWXj1mWdJf3NQDoGWAM+iImMuyDhnbUqvRO+0x
isSXayub3O8NyB8HTI6wanG5ActLRMioL20gXLd2BmXcUSmufDf413/97//3f7+N/yf6q7gARhoV
6r9Ul1+KWLXNf//LZf/6r/Javfv+3//ivrCF43BoWDg+1EdcV6D929sDkuDobf4v2UJvDG5E1iNv
iuaxtQIYEOTfExVG4KZFFUK3Pt/avlZVAJP+oU0n0HC7zvuO1DnS5+pbbwTXdWw0yPQAxsompRnW
4Dj9FlAzJzu7s8w3gnTlYJfKF3Kq4s3VZTCN25/K4BGfJYAwt2lGkjpJgGxMDoMQKBPRJkrDj3XU
ucqzgOE3voc9MdCzeuOofDzZejMmbb0u8NCDItPfrVndfYaYfr51eoYZu5O7NfBIor92obHUmQ4A
NwW2+OdLz63fL73rche/LMdBDtrlP196yOMVxtB47mM7xNMWSeAIqClzXuXcqF7rFEkTPZ0YZvCg
K8HrC/VwwXkCVZsBJvbnXrUKjX0uxYfjDEzLbNhjB7NiY+84jXzN4toKEjsdTh4sMQ9VCZ2MCbmp
TzNEn3F53e+6K/SngfHWXVkIp5Eom450m5n1dNfJxN5zbuGZC0qD9x9+l77968XhDFFfXB0OaIjr
uM7PF2cQaSUAnVeP10m6Wzrg5Rf8EzIUxT0cZft7UPWf6XEYN8pY0yOPiroX4FrqfirhVWxJ/w0x
4G7lOrmCahoeTFI1MGtwnPaz1dUnT88R8VJ8UAkrXhyjhGVQOaDrVPBD412kUdQXAO3XSNg7j4VW
06+gbQu5gzQ8UB0kw9JNW0L/kVppQB2Pa0fr8iNqBtfaOubg7dn5EsGpZDd7Cqr9oQLlcQyhmWEP
ab1sQrAIZfsI73rn8Ze+3Lw0rrUTcO74ZWpPDnNW5/h73Uj2c3MfgZ00IOiB6S87mjz+qx78/KnV
G0QKy9pJIACGQh67/aIH9XCf+6V6sjqzXhvmXKyolUYPQ3YdXUC89+4ab+SlxVYWb9MP4vJ96+mn
stmuqaGymPwPvwju//SLcBgTJv47cMz2QEP2bH07fXhS4cliTZCSiR4dvKJgH8fG82BCXpl4hnH1
yfQb640mYdzox2PkhOPZkD6maEYNK8gkPZGr7NUllsxjr/awtFv7ZVkuWu32FgMECO+dKoG5TFod
aBA1UPF/rLseLGJpuGkaAZTNZIts6w2zeWBcmAfa42NqVwsVT0BbIVHEtlwku1vzb32uFbzuNv/h
2fPzY19fTAhAuZy5wrcgROe7P1/MVNbMzHIWPnhjMyEVm/sLE/yFixUbPkDfubnqM1+9FsxZ0VyX
etS1BEtv4AMUbiE8izRiKcA97sttgzyDfs7W+un6YQOS0anvYN6GDlQNjw8EnUyJcFo0q2WdmpB3
tVh+b/ppvKBgCzWw3HhvQHYmRpQAsu4G79QyKUto2YR+du8C5/LPV8X3fvuJ2dxjjmdakNxl3P7l
qmBGxSPVZu4Dg13uydaGGZA2SQFh0y63pIkauUkSjOV97M5Z8EF6uYChAcklUx3080CMFZCSJ2nl
0JuAgxvdNmjqxIAWd94sCQpYOJDngBVydHA0YjCJNl5Xei+3Xo0LdJrHYN046NBQGSYQxYiNaEvF
TtcNAgwlOdm/1VG/Uoearp11P6qbGoGpNjdeay3vvfCimT/iMQxfEStKoNTlVjtqiSt4bIU1bLio
9UNvnzcNDHK5f5SdpX8C0xf8nMp1YjXzVjkAquh6VowunhEIKkI1BSt+CPYLgPEdsegbf3y0NIGk
BBEZqVuslHRJtw0THJSyFmE5WITJSEHeeTDDHcy9y3PXxpCZn9vwIHLvc6a69oGqCry6ggw5jDUV
qcHMQKFi5ts//0Ys57dbx4ffhm/CXMB3OFbhuv3Dc2jyGV53k109SGnqqLN6SZo6/qoGgA7D0WUX
ZH5iwPMAAIa+nvxaQhED+f3wtURaaQ3fVKhkeG789PNIv+4ZFjDT0c+NGBxXaLG4Q1IjJgW5WiqK
eF7Jspsfe+lBVSRS61g74pWFUZwgEwuoqS5ihdFuhadVbnQxryE+Wgln3FIRRKP3Q1IRVsirGFCz
lbDxKydGUBxazSqe3fYD9RpsccyM6vpKHEKgat5lHFS3K/XaySEkAScw80q9httccRfazgfqdRmN
zaob8u56CjrPBGIOcN9W6r1altfdu5Yf3aU9+K8jSDyvdmfBKZyx/AiEgvdkRtUulKX5ClWRdo1n
arihbkkC/fMSua6hFcA79VhBUL3L27fbYe1oRgRYD6fDll0RIRRfHpuOz8CNwrpxqnr5BM11DnwO
onW11+ymBhkB0Aq8JdQv4u+YPqlFPlfhc9rPVhAaY3angA3ddkVv7ehITosM4O1IA8ujB78cQU6G
T1YfjksLpnEIToObLPSG6p26nVaNY3dL053f66iB+o0YZTNmX48h4g1MrJo7ESGConiXf4EA/J6c
IdukPTjj7L8CxOguE2+S4E/APtVra3M7xgjYm5Zt4xOI/IuIm30TqmeQGdI7hsfh/YSFETwvYHDt
FP0T8lwR7Oyi4qnI5wY2AWW/oaJbZd2u6QEcpyJMmO1L07B10tnFPSLsZlCwzHuwqiK7Y5W3MafR
e6CqMQ7bILTCeW3rOotXDZw7rt3DIVNnq1Q7CtbCNAjqhpm7o4CRpAyZrmtHD9jonoEQjsmSgHTb
q6HM+7h2ENQrmp0d1tWP3krf7GQW4Lw24RLLdH6pTLvZ8KwxgAeaIdcAFue6jLvi4U/HydLdmJfV
BgGLflX1sMRTcflQajYKYJBwSdZEFGUUMG1sMoVbCnW0cWAcQH3dGU8pEVfIyY/TZ1EUwTwV03OS
gqAhKtdErgUrdsxuOQgaBV6kWtzQycoAxKJxP9RtjQzc0A/pqUmKatmYzL+HPqnc2KKM4ThTTMfU
QnQekETv0bWQKHALKb6CU7XK8oj/iDr/0LfIyNBwwAH8ex7JeANA07z+5yeh/evbErMGzmyGF4Nr
miaeKT8/CBGGqlprNHoYxpsIsQ4h0ktEGYDc1MWXnbmFVBgiIlTXwztKtv3T3LoVDG+gku96pXmf
9ArzgaHKvxX4VQJcxl9uPYDhj5CoDuOtpyVWSGelg8gq1j+9vyJRlU4b2NIeLBxhjLuMmia/ziNs
oI+XHZ/Scydb60INDBmQyz9fBvPXeam+DA7DvEH/c11aYX94H3jjCJy3YN35HdPu+ZpJiluewfkY
Il4IA9jWDL3M202fRXbAR7v69WFAI8oMIH+6+2UJPTtkypLlP39kbv4yz/FMYQqBb07g4cF/W3mC
aWrCaDBOztcJ/Rx6NZTQo/gLYsKZDspDbSfdVH7INn9X0zu+NgGl+r06gm7jtZrZXfwFVhu33k3S
eoETVwoaTSsKc+aeHz9bDrRcimw1yQbCwUh5BCo15YMRVe97MELgwdCB5qEikweT3rv1U7DI+w/L
cVo/3CIhDt7pWAZzLCxs1+cM5Z9/zsM0j3E9O+l2CkH1cpY2TFn6GVbbHiaaCCB5D8M8wFBXE06G
Lr0A9FZ/uvUIDT4jP2SNiyEK4dpogcoQjyOsnCQEpjO8c8ACLeSjw/JqP+hWKtImQiJ4csfoKDmD
V9W/x6vBScETNs2vbDj882/A0tGFn/9c3LzCg0oItzwPnKyf/1xQLfIJmaxoe+Vw2eXyGpFBbN8/
WZFC4hIaKrXepHPUQAcc9f2kwGmDQPUidaHiGHU9hPmYh7B1ZNmbCVrOEusFUHc/lG/txAkT9X/4
NeNLsnU04MMf4zALf4nv2xYiPFyIX6NYDK6+hRfLZpN1Kd93sAtfAikEBNvgRJ/j3IcEHoDnwqvB
lORjvKB6IIC8NbQYkYCOlfzssyKD2ZHjnk3kHJ5z5EWpmyocdYgkwi5ULBzIUjfJwCDqGGO2PLbl
HhmzrwBbJT/y8oxJI95IKrKRkQrFq5YaXiIy2D3wMGvXOauqY5v13h5J5GHT1ny+gJsdBXiUWy/6
OH0bxj/m+f04lgGlRxfJxLI8m5HECwQKkv0ZQPuTiNJib+HuNnV4qIMCVdSdZuO5hu7GmXpRNRWn
rpq3YD+/UT1VUSNtpr4KAxPT/uX1DFTZ6EM25tgvOqWiDdV9OJnw2k03Jc3hQ13eq/zYsipwhgp+
kzSETuWA/LWxsjr/WEd9DKcutAdaj4DF758aVtRYEwrmbzDTqnYRgwpiBuYYXBxN8DNFpgKw/Szn
mJQWwvWpGUImrzP6A5ULUUTLNjJjzG6nVRY2LlzV5nRaQkAZbxS3zR+9TnqnmYd3Lpco6aouC81F
0zIHXiFOjvxNxA8Gz3/cegwO+wERbA+Pdp5ivoiRSMR5u9aDzTIdw9cHgnA6RAs650Q9eFalW8TG
EYDWjVRnp3yF0JW8XM+U+9M6n6Y5uB4jxow3mZM7r97ETQqlOD3OaoRamb7pra5HKMLq3oa/5e2g
njnHAYie5YaOyucyPMdZtBcOc4ol6IBwpCjDaZux63naKORHWLe8UHc6zoi0/qKFkOaeiqEUXLN2
gOvUH4E2VQQ9jcy1jjQqEpGxrUt8J/SpqM62QEdArvtM/WMeQ5wjNGVA12Yawy920cRHAW04PGP6
tSU5f4DQI3+wZ0hhwU/CX7WuI9VyNNIFHFvye+oCjIENChvcSGPLKlZWwtuN30NNuMnesiHL1uPM
4x03rPJTNoeYgHjZGxCQTeC2hXWA6+j4YPT9V7MK0zfgojCVUK15FpGf3mF26i6oQbnjj77yjPs4
LNLj3LRZQCdAZPwgNJyx6KczpPogYz/iq6CTZOFTUfo21FfHbJOVg79puFF+hvX2cmJ1uLayBtRS
H2kcoz0MSYXcQ4dg4BJPl2Rnph4DxxqXDJFHtijHmFXLEA+x0IzUPbWabtwHLlb+GypKwweeCcar
10PV+A1XiNGchd+xRxhixOvQQiCPipWq2R0ojdtr33YEPxtWAcU6bOxvdDSv9IwNTHadJVbh5qNl
jPwhtw/Udq1RYELkQLxdP6owWrXHmgVWK/qT2xnWVxARAW2owUsT8dj3z6xjogmSdRv6HF3B+NHm
6v0zD664A5xYXT+z/jmsoW1QrOismQME++x5yKTrE+gNfW7Em4fr5/qnz0yDxsb47TNHaQ3BfuTd
7lo1rgcjdTZd7e9K5ObAQetKADuMHlML2p2yrgZsFTmRMvacrU8twijAVlQZbN2uPVuQOhJHRHBt
07gQfYwBiOp1GIuX1JYwkqY6BnlReaTda23ZW2wBqF2ojDSQMV4AdvqYNBX4HDVU3jAFyR7Bu8we
qxyOlIN/Tx0AGrBXDFSqFRVLlloPGEwdaQgcwEQwyEGtqa4RSBZ38RJWqNOu6LPl+zAct5EtcDld
Bd1tq88eWeS0d5Ppbm498mrq8Gd2xZaO1c2tf8IVUf2yKssD9aOhdTTCjo2NzY7q1MiG48ST17ma
u52wqyxAZDfZ8HZ09ixV+Skaa8zUxyBU5U6kBeytmMoXmSynv+S8zpTX/Jiy+RtW0NYnUSC5kNSh
AiYcwndzw7GwtNrofgyhI6N6K/9imQK5YgwCYBYrndZ6SxwbQvztnD/QmcepcPZJMro7SANuSuFC
XsiavUObyL/swaqQJjUgbukK5xTjrbHmZWSCTQfL7Cmt/CULgXkwmlXFIcyRAWXxJiJ2hoS2Tn8i
aiNGXOQEQAEZW8V3o4u+VXB2/eyOLF3yYQofG+hTBrBhYKB9zO/nBou/3P9y3riLxD34EKDNSTl8
AkoYBGcTiIKfzgeLbvD5iqZc+1MJBXOon69raIAEYQYLHdWbmHBPvfkGYt4i7K3m1W9AtZdQjdsy
xDI++dzdV7k+au2bSzHD6Mgee/NOxSlyOTQSschQVtNj6Jvl3oOZ9IoG5GozW4n4AmpJBoOcodkB
pi+eZt+9UPvsJojpmtVwliXC82A3wu9cnyn3Iwh9ce8Jt127G5lM15VVh1/Cen0daIt+ZXVzsTcZ
Ilww+ft8/SBAzS4MhQuXYkFwspC/WRb6gAAu7Yu4U59mIaetBSr4Om+77jUtpwV1MGzw8+Ddlx8g
vlQ9+ALmU3SqxgF5u8Gs4RIBA3F0oYAZUIPhNGsfT82XTth8IyBVupHpaLwUHN+8Pick7qpgliJD
CheIH3gkV9fLVcBYfQG8S/TgGnCoCbWJMI2oEyB+EEh6bWc32oxzWW/hQjJ9mgv4rOgLnebQVYAA
Zn5yZ8MHBC+xFjNeSc9IVj1XExw8YuAJtkWUwjbsmvhG9tuBdgLiWS5Sl1oIhhrMyHs0Rphz6rdp
bSTOQ6k3IsPcrrITY0Wvz9jv0SC+SXdsri/UMo/nTQHdnyUNol490LsTppMnKrlj58N1Y8BruCis
Daa55h4MqoUHVMxzxg3jPo3Kgxn20cvoFbg4IHteY5F1bQLmxPJxRa1uHmWBgdTdjoKPQJL+yErB
zlTSR7SAonhW+oiQp4OwOuKXToXz/k0WzyT8JkEKOQJ7Ko6d02N22lejtR287s7SDeC6gUT2odkY
yy0e+u5uLhN42AGXJY6hY/29O0kXLjvz+D0yvww8gth31+cIgvl2upSebJcC78hNZTOeLmHHuLF6
YZ8b8E0e5prJk52zu/fOykDCb+zy4Fq2EC8EQ7Nq4XSjD9Yo+JCy5D6L/ewBqXEE/KX/V+dmaLM6
ka+stsHPjE7U8OJbV7bmCkh0tgLe2YYSl5u8ZJHhrnLDL2Bsg2I1QJI9lGl5pOJoW1tg0DCLKkLn
Uc3lqphU+hLJGpkMbeqFiXT6ArcEsalZ+N6aZGMaQLFp2lFrz7w3Xsj6joYa0Wq2GRgLWVVeEHx5
pvPkild7+lC5Pj4o43/+UNSaI/pIH8qAwicmC2m1CaeZHQnlecV76qJCAnwRYiVzFQugLlcZgQ/I
0MgIEWDXnTwSE7gd6NqJjhnrTk6ez0HVRiss6ZeAJSWPwIHMzzbQ7mkLdjCV2FBgigY1dioJ097Z
M0uvpaycjnZUDBdqC1v/Dnpd4o5KVsQeK0hLXktAVb50o2eeqU1F+VdTOvFVNZzBYR65ET6crqdg
dbbAvREeSRscAqv1QvkTACH6w4VdAc0CMxMHalV4zy/MnCNPQ63wf8c9lQFp20Xs2fX8bJmzU+vW
6Q6pseJpdr1kkxrMDKgYZaw9iTr87DE3xq8YPqXRBLUxamQtTlXYjb9XjVE8jWlfrFWCED21DqGd
H5sJT7Tr2BY6KSJ7oq65glQ5AvWYuOuTym7oV3B8yJB9x4F8KDDsgf7P6qE5ZzasBbI0NwPk15uz
U8HnF6Ac7CYSGIsJjg3ra2UlfTRVjXlJ8p7vEHqYYAmnj8EABMnt/HM9yN04A6MOcUT1aPpDfq5i
eWaGaRQAi85YsJk27IR0qxM37SGcgDgL86p4pDoYXX1xcgtALF0V+wNM4/VCaKIDTCZYC1bR4OmL
8aMJ6FQoYe5IRRphlWuZ9uyBakyJud7kZOma2uSUDheEQa7dqccwwvC6KxFJoqJA2BPC/f3D7I1f
IJXTHqm6NQBrxA+031MxaioOphHoAlSkzVBbT3abZSc6kz+DXhHj7QXKEj4obZgTwHsjwA8luwx8
ZCubdf0KT5pqrdrCC2hgX5jGw/DX9a9tKn8OJpDNAcvDUebEtu7SLNlYclKP1N1RSMxabLbeP76I
ONZAzoufwm9qCb4o+PjREs5OUPb2bPuSehqZbYj9rYr20tFbA8k3nqh0rYLhBtKG47gBofZ9OHT+
bUDHp34JpYOdLEdvlXHwHCagYC99IvLrJmyENlwI935XQGYmbyB3N47qvZ/td8O682Ds58syDoY0
Mk/IZ7cnIAHzIB0z+S3cUZj51s54/4/tNB6v5hyLv6xYI8vlBRVSRIeuBTef3NFvRRLRuRVBHYL8
jO4MmiI6Y/r9fGulsQ1gmUHts3EnkMG6a2zzB6WEXSEh0VbX7oZSwpi1nSYYETy0mIVSrzDxnqcB
esVRPvjrq4eSZT73Xdze+9yv7jM7+0RImDKJxNorS3/d4dWJlOxickGrBMm42Nx0tjKjzo8Sy5Y0
jWUJFNDfXUhjKx1lFUAKZ1xNQ5FOC89XF+geJjsCSF3rCCbljm0TXM3d4PkNgEg5QgHdZQIXDULK
cuaA7CoQZ6D7Zz9TKyzGYHAMX4csHaL1GCFOVxoD1DRNq2AnmforE9mxi603E9QvLlFefp2sOt1T
iepFZ70PpTraMNcYgwmLtjvHhtZxDHHqw+Q1/ZOTds2qrWSzHnSRG6a3c5MoXlJrwRP/rqr5nhqp
quz7wLeZeU8l+OVAnnfKiwM82D8ejZnrOKrdezhltw9GeuosNdyb2v58yJFC98OWLaiN6tzIgI1V
PCAgpPtTnZ+e2rqzjn2Sn28D3WlkCyr+MtBWDtLiGAQ+2IAwxfx+JhqQ5CrcFpYQ2VlhngDRBRMh
rMjbGoayDioc3N/2MMNfm14I9FeL6BEiaYhSaBYC4AFD1TtHKnWj4RxgjPFGJdoA8j8tEzidb+x8
gFB3L6KHHvFUPZgOE8atoe/uOOibFKrb+oitdJzjMBjywZUASWUKHpDzJ4v+pASy1gGXroAEKi4f
bZK6PmS2bZyoNA3g0Y6D+YlKtTf0x7oQ8yZD5uwYRxKOknqT/nvPif1u06bVK/XIzOq9BxWnLFs6
vExgS8hbSNCCBDTDsnbhQy37PFSZf8d0Q64bCg4wKwRhQdMvBv8OZOP3EWC7/phLC3QdJ9v1GqJg
mzO/51C/nK3mIdcwBQ+P9m1TIoxCHahu0GJABrCw10FNYfB7z18r7+Q649JNrRhgacXPtBn8ETZs
8NBd9zBUwoIeDVJooPOkWzj4i6ONkBr1o1aAC596uLJtSVlL+S4sUVxxIGEt34TG/oIaqKxbjTD6
Bswn+PcSXkLKH6zH215kTDIodZ0RoZWn/sfWW7+xcI4wu/kqh6F6RXAW6RB8/WfkXa2HCtlIqq/h
QY+wWVNu2RhXrxLLpHws3U99hwkPJDix5Nb1t+EKLjWHGtDsS2tBsWaGj9MLFhIQQNd7ta6jPaqj
Vuo39LX8tVX4w/vYog7rpT9Ia2PMNkhyrYRIEpT49wCgrKjqVk97hdtGp07wZuM76fzEs/BkwKTj
u94BZHKgHZjCX2u8Gk6+VyvyEN9El3Ryb9TmJQuxhojpm6Pdxp9h1iOmAQESfKeu3lCDPVty7/89
QuAvPV+pQB6MW4DxsOfAKsZ2M4jKfMJXaWyGLFIBFbMGSGMHYZsFFZsxxTINM4Wojq1uaRvWehiS
BNghDPWBcFxUuPMORmubT3TgOqkQWNVF6eLAvkKsPUSEFzrBk7hAYGxVSms8+5oclI6wCGVOFPRg
PSGVHbbcfoFiGCQN07xcmn7GXwxXIVprqAo8t8p+qcvmdXLs7BIh/vn0h0GGObFAFZZ7UrDVNowk
xVwpiCKgLnHHBDHtDHOAN5a7dW3XWeeGpTYTMN6Ij+PlS0W74VhZ6ZcvFVv4qS7nXFb305TxvZX5
xhIyUNNnBtGkZd85+REhl/4FmDTF4ZlAvWTJDdDN/PGzLyDaC8Gn/Gj3BvWiwX/qZRvggijTlYiG
pP0LN050hLLt3k9LxV9Oi15NNhTryhjMAPnD/HzbJDb04Ep2utXkJt7jC2CylnXtlEdqgLuIOoP8
3h0ZhH3/P2Xn1Ru50YXpX0SAOdyyc7fUrTzS3BAznjGLORTzr9+HJX+WYRiL3RuCFciOrHDOG97L
gmeZeeYVlzD3WMyNs8/IfL4PrdzmK2Yp9TAxiOvOv0tRgr1NA5bnn2AmrozaNHvNm+6vK42o+LxS
dcj/vrIxC+vzSoV2wmLyca66Y4JXxQ9ZHiYEq/5scaIMm3pwXx1UOnbVMCb3baNll1abzH3guNUz
kRZyW95g/9Evfaiuyqr5oxdL8q0jGL8FVSauwia1ajjE7yDBZk+pjMQmLvLmZzL6qDyQOcsiZlSt
lu9LEjRotkhxQy5yOPlt9cGiv9g2k00sCuMl9J5m/zsLTjC1ffLnanSSwXr7KAvD20SVkzwYXWQe
fT9zj5VlkCQCf49N7zh92G6FjQ1zq6FFHz0TQm84wTVqjOplgEKwqfEIORpBVb3opKqgewbLprZF
/TLOo37rcEvkuateVA9n8o/xMucPqsptA7lJfV+cVP8lHpxDUxj5VrUSxO+uyKM9qpdSVb6Ytljt
9I+q1AkrgG+Ej4m6d5K02t7FUxlpWN6MG1sVINj6u+o7VUV7LRIHxneiWZjpJMULoavrkJfVdysB
I20j6XNufR9s7QKpQxrV9zmaUfPsbf4UeHm81/pP1V0zwCZNPgt7VUSXwau68aOy+uaIs57cq2p8
TLednRZwKQrzVJmi2ambDppzrngYX9yyg5Jn2ScwZNlTVtn49tiAu6U34E9VDRFTYcNcTTT5qe5A
GYl5gORVjtnGjdv+iIqXRoJ0Lf8/Xvx5q/XV/vMGRowLaNpVqK+sig0dzH70LF5TAzGy3qidUNWX
xrRs63i0Pru15fSPbp2f/7Oby2LppLNOvp8TZQlOEvFXknVBKD0Dv4Rusb/pOO+W6EG/6Xogbq7b
iHBZB1HWB8MhgJuxU0W3ccjDEyi4U8XIeh1it3sTVmtfpyLOSGNys8F1IBP3SBymQ+iS8/8DNvtW
N0uCEwCbLqkRBN9tCzc5rBP1J8Rahv2UddolCpr+Arnb31tJrT2mM4JvAo73d2for6a6fsmQgRqT
9lddYlExed2IQivew3UUlFevnvsTMtbzMY1kdytmDVVhrEjeSBD9LtJB/BnrR8e0eB+NYb76uT/h
RsOzp60kszRtjAPMgP7ciQW31qF0dgnany/6OlCwe59+aq5Ey5qYGH6RwzGz9Og4a2287aRpvZZJ
5x/rhiCEKs5Ayo6ZlqWfRUxOraMZyOyzOMY8pQXWZ1u9Su3XXJ/IlltlyfxKsXPSiaJbfXb2SFcf
G4wUP1vdNu6OHhGhz2tF5bHOywVWg+u1tUv2RM4G9o/ru4LeU2Abpw2frYUDkbT3dVQo19YgqJNj
bGjzZ2seRNohHgz9s3XJ0+hAih0yxnrn1iMRgiW49dnqGDg9OyaC4+pWItGtg96ho6qKzG3GYekl
sgXrteU0LgfTiTBNWV/XGMzpgH0bVK1ZnqRfd8doLl/xHpqmEJalvFcHft6/zlLr5slluvt3D9VN
QHkNSeTlB1WUNSbDpXAwTVrtIwvb9O+DpQNnVEc3Jl/LQxzFTfZNjPipqlT91CGu0p9eArJUlVSj
q6E/2RfjPl2v/+qa5sSi8pRc2FedOutM/cUssTT9urfEmfXiC+csk4gZT3WLUji3DVo5W3Vjo2Dw
CRPY4wUs68vXi0UV9iONVj1kbMj/8fpQOCQiR2W6U32/Xswzs5Pjy/ruq76PteKMdvWbeuWveyel
6W8IjBmf9/CeI8+AKrraraiDluC0IgJcsueVVfa/6jwXTheqsolVxt+nDqk09FuQHLC0YqsDsLj7
PFVduzrXQtHhx6da/i+36/LkYEYxqYX1Jef1Pm7csytSZXvWfCRGAnNnpD5rM3Rwg9EITk3Mv1wV
XSfz2DeJ6l53gvitxcNN1RuTb52aVmcZC/jq3ZBQwVwJ3BmUs/1aEA1Q9VkRTKdFTJAD1c2x5SFH
Aq6QGAgLWoNUgDrUXRrctetBFbvOafZ6BFFc1Y1NQ5KaHH8d6qZuE5lKvfvU67z7LJfbPrCWC5Ow
TWxsbXAjb9gR+GJeyUrW2aqjajESbBvX3mK99qtenQWR8ddlqvh5bRs7Z7tCc/Vnk8vDPJvaHZCG
3LeLe3WY7QTBqvWgzlRdQsJoCw663fyrAalxCIjrtapzqg2HWa+r87/qVQ91KWnyaN+yXP58xf96
MXWt0QY/CSCukTlCv/kYzXt9tUec1wO4rr8OtTJQzKGVnNxY37Wq+NVntGJ9owfaeDCll4aO4SQY
SrfxyauL/DCKOH9LouxRUUoWGaX8Lbp/9ggAo//fe0Ra023npUMeNkBBNOg7glddXN6ZurezLbx2
v6q8PEUc4av8dUVrZv3Rqpp76DHFnar/7OzNurcdChztnL7vHtCah9li49gxETsJSPe13hFbqips
Zqd7+KysS3kA0LcKuVJXrQfZ5smOPba+Vbf5bDA8/GMy1LQXfbVxWr2dJm3WN3ke9ZuvutQXnvdZ
rpR301eTYSCnGqorVeU/2lVZSrQw/nW7/+w4re9AtaiDuqNr+H/VfRV56pjYVR+/bHCE2WcQ0LYB
GZcprOO5vp9wYySzUzX6pYGboluComrpI2n227hr4VbyK+9Vpdu6qynIbKXbrEX71BrlU5PojCVm
4p38ICNcMrbZo+m/qzZVA+I0PXpEHjdfda6Dj0dSwqYzMqd9EmAFnqon1V0dcitg2a773udrqDpb
6CmiIUIezcofj0ahg4EpivyeYFx+L4l9HAUqEE1UGSP/XZ+jalF9wHJ24LEHdJzX3qoB7qSxrwYL
ybAiN8+Vkw3yJSow/HUarPACP34unGT6MAow661TdOShG0zp8hiARCnn89xAqmfhGD8gpIlBowYD
M2PrHI6FPf+CaL+BhDLGYd6PYI2sAMySjaBAnvQvWkQSb7BapDs8pLf1PEtP2rrugrtU7axpnl5q
CZg8cVHWN/zs9HknjE4JrkQIPvY8fnlRXqOlQES1qy+WY5LH9ea8Jjv0v7I6UweZyOpoSwuxpzi+
d/8+EFqD+z4xrBWJbx50X36oxq/6f/Vdpkas2Lb/vMfXpSLzhzOefDt17696dfZVt9R+cpcgm72+
g3+90ledejPZgvSyjwvh31390k4OjVsitBU78h5hWIzqvdjaT34hd226gN8vHgMPIqdWdf5LXZoP
NfZLN51E6ovsjSVcvC6/DGMRvCxRL7fEXTy+A1ptObp7i+X/zlyLweqlu2hAcNSd0qE18I0RP1Sj
g1TQU8Tjwpr7rs2cGhu2mEcd73WO0SpnSwYKLIMqq1Nk0scziNaV9zEFr0WEz3c+jVdVgsr5XJT6
ePssCZvAlj89fJZc71gslf6oSkFGhMRFN6C0vG/gz6ENj91yUwcTIOyujCwdiAJ1ZWP/1dCCqMRy
xfd3ne70Lgz/tQVRlTBmhDp+3aFBJ+CWxuJQ5glm9H/fGXJ8sCst0JcBJpzQnQp7h/aY+9ABunmw
Ky89zrYHs2yogZasB4uoyH2B9bwZsRthVUpdb8UHq10mlqeUVN80sc2wdRPo6tj7PPSYJqXadKcn
87gtiGz9RIWnMdyfLUp7Wz0rzDtLq73rPJBWUw0NbHN8O/WPYXTgcC7dbwhZ/mGWXXUuMGtABPDr
NAWefSatK5dNGpvVuTNcvLsmLTph6UDMGUKl67T1ixiAgTPDtyeCe/VLwQLn0GKFvVWtBeTC+3Ys
3ghG592mH5fQ7xP5VK9JVVRmltDxcHEc4gBTABhS2Ir0pX6WRrR8HrJy/Gfxp7a4BUK/WnwhKgQv
ZT2Llkr8o6ga/lWXr/1qv8SCVl1iLN2OscU5tsCBJiHIeMyF2HlCb2HFJumj4bQwYRrZ/JSD+xJM
uvWS9ZN9zDw72uf1EH3ToBFMQGl+NguSo+Uwd9dUL6z7iWznpmmn8jYlQpeHOIaJVoLyQg9jjE6G
zPCKlGb0YK4Hdk3NdVyJbCnh/h0YWBbpcsQ1hkbVjSn6N+Hr9KzuoQ7CTQCBx3toqeDShL3gbY6U
oW3N3626RmmTRDquUH16SAYQ4dHgiGuKjsO1agSarzJyiURQ/GoQa7GwO6BPFiZMXw2a6zT3GsBN
rylRzi2l927FEVrLovUuLsTib2P/012rIzygTv0aHCRL0IQgmOOjAdcVBaxRwx3V1e4gD9u7MS5I
/KwNqk61OgbbXMTa6QMcttmgQRhqxeLdgg6EuO/ZyU99zp9k02gvNdCuo1xsc583pfZeOtpGdZhx
2N72TWbfqSujEqiOsl7BZuSpMHTyu39ZQXROzmyXWbfUdcwbEclxHxcaDiJ/16mzNhXNZg1n7Odg
HuAQsjMa5snnj8m16uC0uXkNqhdVsCoGiLAA9HeaKu+X1859tmPdne9sGHzbr6ua9frYqodQzpF3
UA3qrURgH7DwiRGZX12xPaj4Wi/F24zn+22ojTgkoU/AuV3mg9dIb6e6+REpAtcOmHfX1v/vq5wh
aV57zJc0yxweECcaHmAjIPVh4ZNMJunuq75PShLFy+KzHaSbashyXb8jxHpSF6l6Pi+iD924hrg8
60a2mwj76LvfdEd/V6I6aXBAd8D7rcUS+X7Dr988qbnbIQBfZ8WiO0kco44gs6ybU8u/ruYbfQc9
/KcV97+5XXz/qfOnFAC9VZpGOLg4JRGGnl/SgKqhG6ZbmWf61swNwMDSv58NVNWUIlU6mIdYT/x7
VVL1a5XqFSwiOnwmfs2yAvBnu+K5ns3oUSueAAlDeVkPC5ZM27SZkr0qAhddbZSb+dCkC8KWfn8n
jW6+OUuBkCVZ9w2UquWkGhNvmve4MJc71Yrf7XQpSnx4VGtboOg1g+NSjaoKpgVQW3u+qZITEWOI
5F3E9qY0t6vfdL7aaQwASrc5gPSNKn75VX8a3ajytPaRjdZtlKe17vkT3GhjfvZ9ZDtNDSNTlrzL
swarh83E9DqvJVWlm+YbMrH5veov+csesIln1ll7+MCIHgdhE8DnZgFkCkQ2QIqZ2OiYyRV7LJaA
E6NPnT/Ousvq0U7uyUvpW97Q+IisncnCNmTcfJzaoQZcaWabuZjx29MGXAL697hzgofs7DLYPHpw
u/N5JtuaF97BJrq+973A3dtV/l6ntQZI39U2gvTkkXTsCSHg5DGIGNwNOIrffQLddodCs2HaFhoX
9nRVZ5oD3KipEXA0XX7WVBsL7NvrVfQ42BB/YpYmFEvkjCl51CPcjmVkb/3KJIqbrUjyozc9zsG6
IgqQ9o15fSQw5upsme2yeTUTWN7IZ5x5/qcQGNsfFRJ7T7VuxafYLz6CIf4h0jg4RIkRHLNII7bF
dphZMuFftLw6yZwf3BXN4MvplLY1nxX9HD/Bpth2whk5qYcaJuJeIHuQRaDPG+Olt4zvgWH6oQ4i
bGv3EdFOzQtbiwSRPgP8GeN+M4w8PUQJSjynOmy70AzRH4JAR/6cPGFoLgICEImIHaBnD+JpPckt
mY7dOPbMy3qeXiZgi6GouvuecHxMxP5X5pRIzDZWt4sro9nXnVaEow3A1MyHDbqSAJ2SD8Ptlx9d
0x/wLzzJxblZdatfAgm2lclp2AVJW4ZGMv8Z9T/aEvVl9r6/kcLmu5AfqAwe0qD8NhSAScy6h4pb
PZmg1cKxxVze1L7FZbZx2oZppemwHxP2j7x8R/drb/HNlAGmeZMnf+ssE7aO/QYboDkDOWZ3gtlL
aKcDIQNNGzfmUuYArJzvZmIuAL5ZUwZJJTZ0+IBMuqtLJti5wGyqqbNr4oKsXmLydk6GR8FU9QfQ
oj+0sSxf+ujPBgndAyS0V43oKOuE5VpPBJCKZBWcmnImj8Xb6oZ5BY/JJ1kaVJkILwCRHH/nadxe
jdnCDC1/6YfBeLW88wCCcqNF4sWAF7KtUDbYTowBRDztE/biV3uZzpXQceLKiuvY4flkQJHZLRk/
Bone4ZCAJz0n8Sloup1nYp4YVS0WOfb42BtJy+Kzaw6Ji+jgMPQPQD+2djuPoJDts1H5WqgnSQHS
rn/2loqE5Vwt2z4q27NIx1Pbg81FaonULPB1rdeP4wjHrLJLgK/gupCtJ9ufeFio1KSJuh63uAFX
hiRyr74HzBnXHNE37qHrE7QzE33jgoAUSC8clwUeg40FUGhEpXFmW+5vxl5j6R61J2LYod10MygO
/ZwGAn540yTmrpkbee4zhNNv6rSB95aH/2hbTJ2KsnKHg9T7U1UT6AIdyVXqLoZq/rxBjEdQGplh
MS3jAbJHCdvZbkOs3id0NBZ5FkFi7p1ev+lm3ZwBki88YYmPXQr7462cAZn05vybucqFJrMEj1Ks
avKsDEJmv/jsmogrlPEmqj08qHL/1xN+Th+pzwZu9pokLM2fpus9i6gPTXJ6pxiu6s5Lhz9qyc8j
guWhtl0EfGu0m8nAV+Uqkj0EtzbPEvSDMV51xUuZLM0u7wEit/3vwkOzBKCuh2xqXe8WLfFvQxud
isXXniMEfqM5uRhW/1o6XbVHueSjK3Nt50WSHw9hR9R/hnvdFQMpfBLVhqyeZTJ8j1u7Q8kwcQ+Z
S0KlHvt9NLTlhvebXYpiOgQJX0hRo9liFs5w31R8WUYuXoqRvL7ZsHWJxCFLi/1CQPnoCnlXFBXS
Pln1Otb6RqzeMPhUYhOFZxoZzWzfVdFdW6MqkfEw6sbwUEfGe2J6hGpke9HZb2z6ZRh2MBeds2Zq
gph9Zp9ygchF2zV/CqOqQjypLb39E5WeNJzsFGtymWOYGj92pWUcUeht497ZooBcefJZz8VbY+tJ
GFgTW1+/uCaeG+9ba0RfOAab2gbFyTRYJGR+9t61wRL2mT9vPHlXd3nou7MbiqDE8L2o/X1Fuufa
A1lsY9ldS6cnmoscCWJq8LA6oaNJKftXYvppKAbn3apiGFmEnG5CD45jjuaJL8+VNv8OPPSvnODD
GQvsP63xVJJ5ChNBupjJedrMDnC+ygz8DWHo6cjOKye7hppNXjSXdOwYg/3J3mOeYYb96vRp5cYb
hO4J7Gp7Z89+sE3rAe+MDHKqGNOLOgzCSS9kRy950bpQh90CGO/w7GcQLIgshYWrhX3X/plazpsz
zn+0ZkcOLLHvAGNfaliI3kwc0Xb9ZosOwjeJ2ejOK/MXZMWd68R0H3Zt3h7rWBYPxQwOT0v6R9Ev
od0X+a5gUbc1IWYhipXi8GWMYGkLd9MbOCs3prAQBPKzY1v48R22NBFqP1ZyWYLCOUWs1M4iyYxz
OlowNJNyuVRpNh5LRJDvgIZbB0OI+X5IipjFLLRW4DHNfhgxRiTXZOzqNPMeii5OdnF73/TQemzh
kkzFABLtDJbEZYPPYYL472ZFQW66TCdvbgOJd4RwXlwrwC5wEc2rlMdBc/EbKFP/tSNpv2k9p0dt
P0FjuAcGZM1YMiGRr39bGnZORjNU71pDTjTIuulUO7azhfIqw47h8n1yYPok8FreoRV3gJPBPoBT
xfWvF9Y7ExjOilC13ie37/HwFTremg7+GcRF3mMEUUKG9fGdeDobtqwZ3o0gGsIClNR74CCF5Cx+
+x5XDBHoGDbvUMgmRLWReIs164zhoHlFfzIgIOFFW1VMxWJeSw0W0ZS8L11Wb+Al2WC6427f2BOT
rG2fE5c9cRTbw7VDxPUq+ayXyW/3AM7YKzMBbeuggGqZe849a20iSsGDtrTaS5fxlY32ZnB5l0gM
ZUh5TyMayYjC9LG1RkFR8wEaBew3xkHPnWxj4wIZ3+u6JjFOkT/8ISfFjDYIHP/qmZzOvB/QE9mC
FHI3uGFZ4WBY+a1xRi+cRWbtMkLAoeUMB7PKAjzJ03G/1Ncha+ZjL9PouvBZtNS9A7P4mieReCCQ
2odoUjFltZp+QwodRb9yeXDtmQm7aucNgQTQdSh3k5hiJ6sPab+BzNDtrdUEtS/TDYz47OaOfXUK
FpxWkXbEg6Vevld9hc9ItRwaXPl2cx28AQ7e9u2YQnzh+Y8WEL9z4ws+igs2BMPhbgGt7bm7KEvi
MMoJtMoWHRzB6T5NoQyJCI0vY8wfXC27muvQHecErtyib7c92qEaOmxM3ALiAwEBtFgjZ9MHhRfq
RUUikumhSyP3aawDgupOsZe9VYdjRVCjCmJ/m2EAF0oyyzuZ1O529tvhjFCHe58KI+VPt4BbkITL
DJsBtWQJffOq9K60GkC61t2MNN1ucOb0ArejObDwd3hnN3TTmqOBYobQZHTpeFQRh6r/sL2lx4hN
OMcBKZokSQkhz56x67qoOlSxyDd2+ipdo3mI58kMiah9Z/QmwzyK+Vw64TAPdZjIWLu5teyvkztp
YUm6/l6KUWzQbOaD68E5wXqjrAjzZF37QLQbcEMP8KdqUaAsHQy0PcNAmR7NyxBRWl83siv0xj1/
ienaSbKN2CgG5zjycUwt/HuE3A9DrOXh4Os3m4DOznLnOTQ67dwF1asQrndXdtrvduKHmhzDurfr
ptzJOfslLfA7LaLiOOc8VH2b3uXDOIVaOnvhhMtAx7yPKgTTiu4WZ4y8o90c4R4kBpjSfRRhuoZ0
h/C03/Zkjxc7Ar411ckm6SdnIwX/k742i7MmBiigFoHReapO/jzgDOJXzR2aY1e9ZUtlARWxsEQ0
sdwALMuKTBTupZ0CHF0mFk9GO8gDJNtdMmlQ1hqxHAsnl0Ar65dOVo+aDuANgW158KT8MERubqzW
sHnCch6+wL4t/QRLbolPfoxr0RoT7Yck2yEHzQo+Nuatzu6jDhJxhqOkk71avktpgZVjWbDloYBD
gc/6Zpkm3If64COPSjvsvIFYBzJNU442tHRvpEqn6wTIEM0iuc/9+M1DrGY3BSZupiLfLVPsshke
+IKGQezdONJ3wsvfMASatg0hsx2Sq/ouT0ATVlqM0IpZ35UTelgyYooqXNsKPSTh9lo6eJuuSLuN
iJIDMbj8nCG96+qme2GNf4fZZYeMefpgGYZ2qHmQwmh+yAFwjEUqHiX72dgh0Wz55E0EvJKukexY
9dZkpc/Orrbi6VDUrrFNAdiEwkdONr3FYnJY3shhU4CQ3Dpe9pgE4uI6frvrkMglb13o+wE63nHx
9ADGLyInjOFQaYas2PcIvy+9WyHnleLFgJ76Ppr1nfT8NoSunO+jwGEkiUS8Q+Xpw0B3Z9f0cnw2
CsJCBeybxjSx+goCPEsthL+aKJ22mD8+81P5xFj8H4Q/873QcLqYra2Xg5GJCcqB1vdaHE1aBO3M
qADmM4m3hPgMPNeNBjYQUHvXbgaWFPvGQcG8QQkCdHjVPTU5FC6LRGBAzr+dQNDnkz2HOitpu8ca
jPHnJzIL40Wk+aMWNctm0I3oXkjrw7XJwy9DfU77TJzKmeHa1oBzVWQzau/iscuEenrBe3dr4EK3
aRoDRaQqgjoXgVPK5LkzS0BeU46mY9yEEQKrB11jzzI0Tvt5cBZQEHZVYI3kOo9RkC17OJqYYWQQ
UvtFY6c+FSlAgKA5YXnZn6dRDGd19nWIXbs/FynQKTg1zNQe4Xbw7Ye5zP0DP259tnK9PrvEu/bd
Ul1nxH7PSCIt57Rg0xbAS9qou/kdyYA+nw4NCUZkaC5EL/yQUP9VGEF7zpryrfULAiilPbbHJSnY
Igewmv18Rpa4n8+j1aNl7km8cF2jKELHQZ3FLO3ToK2GePVhmpfyzCxSsgmaop3TV29uAiqgG+KK
+xNqkfjsFna10ZIqYS/lR2d1YPnKOjTJrg5h932k6e156Vv0skbn0DIcnls9A7uYsCwNm7Z6SbPu
D9mV/ed3pc7U15QsDtrnc7T4KL/04hCtbpRqn6HO/LW4WvPxe2/bupx40xzcKRrPbvwKqalmoNsZ
SP2zuyArG3jpm1XGpbGRepOdum4h4b5sjTF7NLQgxc2eD0byzUGGEiUIVvBSRtGGQWp9A81tqOQ1
0xgukNDdJNkcFWGiR9FhyZvjKBuEFUpcEdPkNHbwEjUWa8BgJ+us3gFiHuSFveWVtF2NX4XlLxt1
Ko2kZvsbWWHSAaJEKgT690tVBmytRpt4DYZUZ4AO5lnAMd/UHjy25qe/5D+Ju/h8sxEacoPp+OyO
KeOBhQ1qIk7qt6rNqTq360EV1cFGzIO/+fpT/ldzhBH9P3qPXiD38ygILpYHox43mC1/sDnpN9JG
FW7najYCI2V2HJoiIKlDh7jG/7vyU8TS57ANWvCZwmuA3HEYQPzt518CTwkygJOhdXdR3ienXCuQ
c7/12ATu+2R4LKP6LmMcOKOSjUNaXfxATi4mUC6hafV4zC7mTaINTzhc83de1mohwGjSCXG6PEVN
UTJ2L8XeGONHj6xYVDzju/7a6r51GNYwge44xXmKkYlsW/MyG1jbHCAieM99yzMcDD54yaJ6CRQN
EvuBMoZIOYwnrXIzHh1/vooZQTbH0ySrJuKMAeINzZCfI12gy91pLKsgY134ak5owWhOuJB1DrUJ
kJZvmWEWxPYzikdlXWfnoFp+8WPjTwNo9WSPJd6aZtptE1Jk5tgF11Es1oGgcg1rbJOyhdg6raxu
egGpcWAbtRF5nYZ9Hlc3JyXjjJAVov3lAaL9siULE9ALwWdrQtkWjxvTX7J3UP/tJSpTe4MlcrmV
2tLcZQhnWEalvdUMs3tvav1Tji/RI96Z5KSdpftjysTBWzq85zv72fNEdeARKI8RcfS3qoxQTEi1
H31k1xvkaQcQoyK/ajr7HhkMuzpPxI+4Tl6JJG1w4LY/hlg8Iojq/S4E8TTmBbPU3FsesXwp47QJ
Wx3bNlu6P4nM+8QCGKM8veuPBEueSA3CcekbiFZES7ZVLLOTieL81ivs5YiK6XJYSB1sQWla20Xr
5I7l47aqx/SgN2u8IyAiVRJp7UTvXgH6Y1cohqcSPomVVslHpNUuTHCSCeZzVuvVSl5JdrrlLk9y
1D86abyXY9egTg5hkmw/eRi8WlI/DdABGsstmsvZo0izAnJrNjNI7bq5yC9NUY8XZ43ezUB9R6tt
jsHQaq9YX+9EYBFShbG3jfp8N8Vp/ApS8KfAaOrebk3txdIdDfsMfdz5fQGy0amSfd5O/kdL/LoN
fLD1MpovBD7jbW4jpzSQQT6iyL/1UXL/IYPR2niZZ9zYAVintk7kQcI9e07sDtY7mfDfLfLBTpD+
ajEkZj1tWI9Blder94h9DKxBPFpNRGhDE+Ufef0bWYGEHGlSh0vrBs+gjaN9nHgQhpsFj60lW26E
GH7NZndaZtE9j7LzH3uELZISPDNG0+0BJXCGI5X/znmzZ5Xzzsil5eFX+bNZ9VSVqqwOqvvX1V91
/3kL1ewukRrnESvTTjGRT9gfq6nx52k1YnesyupMzTdDotNJlf9x+tX+1V3VqcO/6tR9VN1sdOXW
0uspZG+Xo/1WljWT6nqqeyxhCKf+r9YabBYEa3uuAdnd4cf2V/nz0s+jmEkDao62jzPRnNWhXqfZ
0a4QH1NlW87/K6NezSpySO+q2YyfHEPncfALawOIKH5SdXXhMrqn9nhQdeqgw03XkzG6+6wq3Owh
Zhj7uqjDufFko+b/WacaSrm05HdWreP15p91qSZDwxj001cdO84NYvbWrbJzY5f4dXxwaqTGK61x
rnpt69eoCBKmvqn70frGWwEQ+dnUtem8RKLYuRgQPVbzwvYpnkMk3qqPBMTFIcUA8khiBNYy7ERM
9raGGQzboc2JpUTlvVsN8s5O84PPHHvByZMl0pLlJ5hjh4wt/6VEsvWAuMtr2ebeFfqhvtPYdjGs
xO792E0pK3z9Ppu6M2IoxQX3XoGlDkBuUFTLzgoMF9OTAv24avkhPGQn+aKDZwL692XX6h/orZVb
MbrlTl+MB9LNPVvMHpnGKps2EnXDg91WZHp0BJkME6IcS+9tNgz6a+ONAEa7bGVTEEnK8YfCgiq2
3tP6lyV7yU4ZQGMfO2/LaNfbAu7cU54gUlBP1U9i+fNFVbWx2V+DvDipkjpAFI73Eur3VvVXdV1v
vgbO0N6p0pBUCxmm6b7r5gCcWie2VZGNT6WISmiwybjT4nF8UnVJxWIXcNRVlQJcOS9JU/xGhuav
DsuEVDVRSTAo6z3UoTD/TEZHPKrbBPWSnHSsC8OvDkOP3YOttflJ1TU8t3edFl0DSQ5/rrboJf4f
xs5rSW4bWtdPxCrmcNu5e3KSbN2wbMlizplPvz8uepuqOfapfYMiQJDTwwACa/0heNbmTMXEM5lO
jhss4QmGbWkLrOgly8mgSpNV9KBu0+K7jOvSFA3ztFdLTT9LNZ6a4nUiKr6eIccCWweoJJhXAbkC
B32Oy9i5xA3jK5It/wu6Xbs0M/Nzzf+6tX/uR4g/Bw5p6Cc539ax16K3kWwcK5ts2KPgVDwgGWhe
jXHRz6micSdtUvSFWjy0SxHECnBOfZoXzSeoOf/s2DpryexcSl193ppka0r94mFrc+PsL9Wrmf3U
kbdz6yZ+KHRSxiFmvevW1mYrLSCC2rtJD4UM09otD6r0ouiAYVod1fG4NDFDUbP2IyAQdPSZM5yk
qoVFhhtCB+/asZqP0PcXkM8SK1w6R0OYXeIwBFS9VIewK3EMBmeCVBNrr9D+MLwUfFthEmFeqiZJ
9YvegNxvh87+GPN6uIQKMzbZm45NcmnrcjoEJlz5vrWdm18zKbETonOqooWIpKX2u9PnLMG88IvU
rExL3pY8gdQi17ffDdNCJanNXqSp6AJmE1k530sVxJS5x8Px9wqdh4M+Vt67FfUKkmCRcrQ8z33X
mBpd1JxJnVQLpF7QX2OSI50NhotnGAx3stMH0fH+Veex7vfDZPBeleWzupw0aZnutp6X30tHbImZ
000dzkgYF+6kbeDLcwwbVKg81vdeVPaQaPjkjfJhk2+Tqzs+4c4ljdP20EX2hq3PFydtTqHTp2A/
g+icoxbyHgwvZVlnJ0/BGDodFt3LwX4jSGCR/NW6YwEq60NJeqJTqfq1CxK+7lOefVjaODHPZ5TD
NCZlLm44d3ME3Rkd0fSjV0aSLZ7/BTloLDhGxJ+9zjxLrSqH+t0xroyO0dHGy9IBFXRzdN2DvpUg
RZ374UczEslKK1JS0Gj0i5YHzj4kJ7BE+Zx9D9LlGKVmdyKMtcTGXKbz2dvUGfne1LPg4ukHxEfd
Z3vxg5FCTy+GqTwZef210xWseNxqeuJHI8NRjMSrU9YuigEtMiZ5vA/sEqqhjoYgqlnFH23eP/t+
pb7jZCiIm11tev5bRlwrqZirq0rF9Zk00EVLIVvhMsewC/MhyIN0bdJGP7opRv8aN+n30naNS4ON
xWNooQ83McW9y6rsN+bezXfXDB/7MdP+wmbjlHiNxWLpqZnmHRPynBx22wKXsJKdh7jy12DBX4d5
vQvwxvgw4+YaAeT9rmUIwynPKTYmr7pd3KHMm58KjThtrsT50R3ikqR39JVJX3XuXYgMYeuF6NMn
7bPZFzWBADv6Xod/qMFsn71GW9D5uXuYVGKEeRwWGGe7BG1VkLH2rL/M8ZC/D128sAvT8CbVtEJv
FNDEPcx7+9nvJvJQ3VDB1TDG56g2F35Z3JxABceXpkIjxFLyC3ZPmDikdn0h6FcfzYVWzsrceGXq
z5+fyUGSoDgAgjrGCol+klrpLtbbiOCNvTP1F1wHX4OZEchgqD0Fvl7g9p2D+lK08kN3WjRrs/zF
YrX20c+u9tI2+kn2IX3q3XV4aO9G+0fH4Pxhho73lpXI82OR8dFbxoSLNibMy74RIThizbiaLjUV
vcXXqidyv9R6ksWvOU68UkMPuHxtvOQU+qX10RYVZrt5dpZ9nWepL45fX9ZaaVYv7TBfTTVRkbXQ
L0mVzo/ZUrTqcDfHrU64hlrZNf2pdxUbLSPdfhx1zWHNO2U7IjpoBkijseyJLb4x05TdZXptP6qD
xl5/auejGUU9grVLXXZJQQITm6f+USrrqbKqsUiqFoRRsyG8DH1GWLIJMUxzrTqEMIRymFSL5Q+Q
BLA5eoE9k7UATkR1bHV6z646X7twel+rskery/4WWcljlva/mUVcXDMiXo99X/1doIDpHPGVq/af
dgyqNz7o/JStb2s4mrFrRq3aASBHWmQ5S9QSDBr1GMEA0w+ejMQdT2EPmVJL1eCJNwmSgN3P0/3i
YSRt0s/FGuhJqm5lPsO4I8qwHL+1z1WDfFFtK+gyBjVTOV87hJMfwjilyOM2B2AMxXJIS5LIS1tk
MnoiBBQA57Db98zKP0q/Ch+l5nmTv0ArcSRfdg5trJyVwY5ZSOfdu2rn+oON7weIkRbQCz0qYKks
jt+kEtbkmNCrn++lqrVAOSDjpWepllMeX/3BAzm8HImMZ/Y0D9H6h6XJtqZ9VKfBq9SsbCDEOqCJ
ItUI7/ejbS6B6OXw0LbKG1wMeyfVVHes5xoKrtTk97WBfkntrH6W354tOK/RihX8NJffvQCLJl0r
j1ItMZfn0cxxu5HfZmfIIMUIQS01OVvk989pSYiXxDKpNUvL1b1SNfXNJllAIHmqGKvNormoNpmh
APPPD2cspl0cBM4fAIjvarbwpON9aqz5J3GLLxOR0N/LDroISfnwDZ9vPvVMDXd4dJaPIDjSS1nY
/q015vDO95XoQh4yvxSIeD7pWfwlRZ7tRzs5r+aEX7vjlj/yrLCxXE7Gm1ZiauzGoG+I/UQ/riTi
GyL4LAy0wI0f0zGPQeIEwR0p0nM8zu/2nBs75DiBb5Sp/dDOXTHvskrj8eZN7dPsSQrFttMnoqFI
ZPt/OCg87vsEBro7VOTTgqoHcAX0HA6disZmB4vFa8c7wPLztW6qP7HNVK6Wlk3vVlfx2I3PGn7w
X/Bd+57P7p4EPcrdpX8K7fCvqsuSpyiO0K1NHeUETV/9UlqxxqS1PWmubn+E9pmUWPrVmOfhZChR
fHSV9C5QvO9M19WbWUd/mVHxZzeGJumdyrloIEbJsrkYZyE0NtZxigIT5AcvNJJvA0midLJcoEgV
yUqHFzupRu+gh6SXKoAAr0VxJiIfk/LD9LzNY8xfUCcmS6B9rebAu1gemU+A7+mxCpHHNB3ASgNY
+Kbp/Xvrmwvr+3HItVdDbW4Q0asdWajgpBZExCzkLgm8jMR7VebmtWM8jeM3HccT46VobfcyZR3y
hyMA5XpPnFG5aAp5NThN1QnuvI48iG/cvgP1UB9TImAH9JXsQ27ni4/sfOXziMSmHfxeZW79Nut8
tGnSnxwS94C7nZCIKYVijuH96MXfpxzTxXFAOxerxZ8zNJiy1T3cAINmb/Vh+0LyVjtblRXeAisn
Kh+V7iHIVeMLyM8/Bysuf5qoYJIL+ivqugryd0iwvigRhxjabqciUnfFuW94VQsteq5AqUhNispq
tRPEeYJjSw8p/FIH6TJ6dz5klVdkVDRgf/EFbMQxxovhqddM9W0itXr0dHLdUrUQUnzMYrTgl509
6MK3wYCMPdr9vTQZsA/OTmRXh8ZNtDevN1pQngCIlpo0aYaF4FubJjc5YPn6XA2+zMxdokuh+Yva
Z9m9TT6QVjMqX6SGJ1VwTF0fC51l58jKhnx1e5Oap2vdW6SkIAQcJOmlTccj5Np7uQ2LhgOkYFJy
4tXAXnQ5IHCV6ZhUiQoagR7MquPnTif7sOxUlmIcCPwpkAau0oNQ93DzC1SgtlMGbnpDfDVZf3MW
DcU+8qa3KSbcMVma/tb4WKPldXhLs5AvXdHGP+3WRleaudOrE9qv6fCjxBP3nZjmfjKsEWuS3Hgv
x/J7mCA0IfsI0ap7xCm9C4hR893W8DNUem84St/c0INbhU3NXvYOKpke7Nets28+870vAcPUU3bz
QmYQUNGiVykQRymOVeIXx+SfNn2Ksl1QeYh323r0OgUjKC/fQ/vbPKdhZLy5RWe8JbPCoA+m5SrV
WPG6qzYDD5Eu2mAbb3zAJieL1v55Qxp5RKX1Yi+HV0F9Au7uI4gOt61SOudViiRuGO2aYbw6Qey8
tmijP46xAs1cB4BWmAHsaBxpztKZiGD4gpYcaxq/zfegfpsjF2g8Amz++3x197PIFP8Isx9gFLYp
r3DpdCzumm6tSltr1oda43smNUxMi/NcAbBbq7rPUXN29gFuPEnTaMyk87pYxdajCt6kbZr9m5bz
YkitbpX+0lp1QQ/+qBS9PT2VgEMe1iZYkDhaDd7OcPLo2XF5zVu0s+xJN3fkdskUG0PwKoWnhme1
MOZHqY2+2zxGtXsu9DRK9nOzRIHrytnJ3iLiK59aOqGzJolPW5vhJX95qspHry+bFy2CVfaXg7fo
2KivUvAcoeDRk63e2nxz+KgjdbxH0Ud97QM/vq81+7etQ8I6BeWNpjlvbS52Ze24nrTpBwQrkBHa
W6M93etR/NyOXvbINzB7JIV+6yFB3KSGUaat7mTTS8NXrTXb6y9tcpjVFH/WrR8ctLLKAPnkzosU
bk2U0IEQAEOdtlJVAOmSi6mHQwJH9a2O/fLNT0rCa14cnaUti3JilTEQ8zAvyv1U+eqOZ9+/SmfT
wKO1QKXYMIH/lCp2WCnD7DHoovqtnsvXlkDhA3qv9VuRIHJrhoq/V6GD4vUw3Dmd2XMB2BkCnzqQ
SAUppdn1mzrV8VMTu1fZKU34jGkE7xvvqk1D+TiZ451dhz33czA+GnMob95Yd6CCpiB7qIPymJdH
RR3KQ9M49UGzghngkd+cTMVwHvoEikbc+8liP3bEx+1rY/gFfPj+3i/7B6sPUGwPyUnBS/jT7+KT
FSJ4kFisdApmAF6pVZcxsn/Mbg6Crb6qfQBzQgnBdKu9fmiZg+wbZh+5h7+Qnu1mUML7MVIgkvp8
zSXbBz4Gdr0JBl1VhhuIiQ+tdqJzwAeBALcKJB2Qct/rd+qM1lyrKQbJBdhJrnJOR/0L6y4GG9AL
h9JQH7MuvWJGrdxXXQk9th/ca9ZDgDOMj7gZYpZ/Lutk0J5ZH7pvc2Zpt4mMNvGOlmCiUeyyfGrh
TO3UESdd1IlJ3064AXhln+zamW8ki+EHtX/RwsZ7XkT4JkgM9lSZ8B4D495sYvWkYIyyK6Iv8zy/
kxE6RK1Wngq7de/6DDcYAgFsbsU0oABvG9UdomVfQViMuNC1/al0Qnxcdd1/7PMfnCa8Ibdi7NB9
HvaOaZC5LRTtPmOumlmj+mKknHmosvnOQnA2CAGJZAqWi4kOJ29KLo021Le68+sj9pHDoXGc4D51
6/mgtvrXYMQ/AMRUdwxmKBrqXL5YwD9eKt38UOKoumSoNd4jkwiuhG/KMW2c9r4sCqIk+gB/a/b3
QTX19wAJLl2NIGNbJ/u8Ls9eNnrX3JiqQ8q8gaWVGe4M3LT2dd9drGpBBAaddjQHOzkBEP4TqaY/
FjPRi0mWfM/V6vfA4bo96mxE8Hhu7EYBrpe07Z1GiU4CcC20JFixdwZfe8OGbaP+WSX6BK/OrO8G
gAZXZQl4GM2LzKi1ZVrNFIXHqCMPkoYIs+QJkhHR0KofevZHbyuPaQrPF3GUfRq/gF7+ObtGdSP/
pvIlTGo019TbVFTaqwnDw+SxJ91r10MC/sap9kYeRvddXgW3YGSGkWm8v1OIL0/alcjtDcvTW2aE
rJweTQon+sColwlmQgzVrur6HNrTn66puvejm7R7QoFtSCh0BTvgrUZuyXauQR/iCBFAptFyTMuK
eomUfIUIkO+HOPrRZCUu2ZF54VveJyBWkLeqT1zQn3WKRcxIGJ7sA6YcbWU9ExjRdzHosoMfN2+e
28Axcxvc31SjuIY142CsmPt56Jt92RETqPNnNE3V+z6KtPt2KRwTw0oHEmaa70I98I9mB1Iv1HRW
KIrTMfZazTFIEncPKOsUFcEPhcwDSgwRikKEMr731lB+aZE156N96XJs7BwXTpMekANRR+ipHtPj
h6AByDO/sCJp9+Q9q9J8xNY82+EG8JHGasifd6wFQn2YIBc/jR4B9lrvJrLCwSvCKnw+2wqEkq92
4PDN+H4EebnDNotZBYvCLlHh8Jgtwes5DU62t6jPVv2PwPUzBMoM4I2ungJiMHOAh/45nLFq1CHM
7zoNKlP71wBpMAL2e2w84Hy17RB1dnZm3qp7hKaLo1p0IJQ7BQMWTVWQj0QvJgh8Egul+zZV0+sY
2s09ocZsP3cTomhZ+wR7+ZVIc7Oz0JO/epMOClT3ratjuzfF772bkvjuzVpwOlXc/dG43n0ZMcya
jcIwllbVZUZhCQvVbwNA1HPVdd/wPjDgBNvBUSmT6WHAq+jeIXhcLATiINXfUse9A/8wMcsefa7g
8G1k1U50IwC+FMdH3ej8XVNAosjiikBFG5hk3UrrUrlVsbMSuz0DXS8AxXkWoBs+BifIzDcnJyml
F2huIR37VlqdS5Sn0A5JHJ/LqTXPfV15v6XeO1ymTm3977NdH+C88y31FoiM8j0y+n1uZcFNHwP8
ESu1ObBS9y49wLOzBQ4U3AkpKcVn8dZBuHesgqCHah6YMz54ozU8pwMaRQ41xGSSY2sG73mm2Hdb
UQ2Fs1ZtZv5Xu4Yihs3Xo+Uzd/QGCxyjmwH0rDzv5Ae+tw891Nc0hr49S+adrga8ir5p3M11TNqU
2cePNNePeZBMN3VGvgmhqBctDv6yFocoqDr36BbLw8jqjA/xUiziOWY+aveqWbcvQ99Oj228jNzU
vDJoX+qIqW5Vp+cycNRwnzrcRjBhV6Vl/dH1KTMPK/qSpDo6h2bxbBmjfRrziPX3Uvjuw+x18NBa
LT423UvqNMktZHlwS30nOhgFBADY2NGdZZsvemDA3vBGnijsHgcQV8T34uOg1C8zBpUE9licdYvA
mZZdBANmLxlpqMLAEk1r8boCgflPoXTki3q0TQsPuwwjRFLLL0FqjJnXEmbBr8FB9nxJBCizftR9
bF0x3IIjgRmoB8c66EFjTcEwseL0OZbQyD2C0lce1OKuMadnNZxHqB2+fRhRpdlPSxWZgmnfm9ws
M3UBmjlhCq+kQ3py1kAXeWZxByLjMkwwUoArPXZm96K0+D/lZpwcdEw0571g5sKFwG+BPzs6w5TD
KZjdxzHVNKaCXfbkkZq7xU31ZQZu9IHXBmjD4o9wiNIPNcclxmt/uIXPwy1RAmcJFdSzzkon5YFy
PFd7kGLiEwbAylMOvvRGAxx7tVJKBbCnD1JgqnPzJqfBtfI9qoP8msUlQ/bYOQcMu4GHkFIABFfM
+wLFtMgpbN4Le28y5D0MGpTeGqAA/mvDKWn4e0iO+A8xAdZLModfQqTgEB89TVjLHRxnhOC+4I0A
aB8SjbuL/m+q7NO+/sm6pr1rh+xcjzWfSVCBiYOltZpAEmrhcdb11Ql/L/LS+IqEPIqc46ueBNYl
HZTXmSDAQm9Vz5W5GA/E39TOuMTeGJKtP3jx7F3DyHqMSaXtUx1ZpVbNEf4zQIzbd66pT/daGr+P
KqvUsAqQUQyhDC8mTZWPrk3S8PeAAn1ZFSCCrO5ONglvsFylvQpHpNPPbnC0N2C7LtLYysRCwGSc
1hZcfZ72zaFIbe8ZFoDzpE7vMwi+ZwMwgp0HzamKk68lEwPkKyOglSXJVKnOqZ4x5yszAJqKck46
N2T+ZKTAX6xDHnTGviqL/gI7onjvzLq5jLBF9lLVE6cBb1xb+IUqzQPTZf6ftrMPehn8mGxlOhdx
Ot8h/PHcz4C9TddOngKkXJ6CRqvJDCOF6fROerRquzqX0MCNAHaGkiAxl/HzFqaGOyAV7IQkGYtg
58xjdmQV/WQQ52AUP2TZUxcCFvsjt98xLWuv2YKZKRdcXQjC4mo6T9GCG62NSb0CjAgXJKkUkx59
URTDP8b/NEm7dM+W166+lQHX1Wuh0+2yIqUUoGejg5zW6io4+KcJR8iLFb7HDUgB/21sgvQUQOe1
WwNu0TC+IVSOuiGed6uuhmCEBDeUmSwY3NhByXsR3JAdnZ9Ckhz/nNwmuIHLsuYjk1V+iWzKG21V
cMkuspnMRJBgYfHvDXUB2tdtdRSESuU8LZBC5rLZreiBWwcNXg/+LlG0JY5AawAW60hW5XdHyQ+J
GuCQ+8PsB1DMy4VrljPK1oZPtLVEnY8CVZTGcc6m7CI9I6flyiCLGPx9fLucRHppoTrtbCdLD/Ir
E7SmScAifLa4+p2DRj2Lwojj7SG5D1cwnN+75f6NZuRcctSoJQcsRSLXXzZjlsiktDC+k2qWVeew
VHT8Z5bflIP7DPDOuMiflJ+B83IYVQPiJH119MryhxyXjgEc8+U2rndYGgUvlftkXayFNLq1jaXe
nZFawZMJ0MeK/ZWnAdotGepxSsejqtd/CB5YigEYdVfDryOeiuRIVg02ZkSVkzLGu81Rkt4rzitU
g289zMWj14TcURsJ0VObNG9y7+3EfRqI+5zm2mBYt4YIvT2m7qS3ilvqsPxrQzTbtpsGdlgHQt0E
B7ldcjdkq8TjM9nJpjwFVqj75JW7nVf0+Q1fRw/0mWwuBUQEng3lXOH1ztgyJDNABGDOWA1jBPrL
phzt4EgBEtk18tu6Oac9aCg7usjfG5uGGHVziNvk6zzqN7ly61WCWrorrHQ6yLWWq5K0Bev/VkN8
ZcEAyD2RI2RL2tbHQepSGCmOIU0XAtFE9HHoXuXGr4+mXJrtaZA9NZHPXQWG/SCXQn6k3tdcnzYo
9D0RdGa5VvVnu9iGIHe5Xl8zd/oZ4JVxypgN8NS9aVXewrQNT/kM0bnVp1d9GTrks53FtnOegxkk
MHZ8OxU6J0q4DXpCVpIX/88f/uU3yCa2V5Dd9VBfe653DzUZHEp7Qz/IECDf9w658YsNIGt8TeHy
rhd3hVP88tb8Aqr4fAUN0nhFBGtybk5GmGvzMXbDb0qXqcftCjMI3nTHhdK9DS5q/5xhYnmS39L7
1VNqz+oJjcZ+3jdZeN8OugLMYxmHltdajpSt/2zzunJGOCBMDvIk9HF6YgrD0mV5EPQRaScTjvX2
+Cwd7Gqmg6nvByTYLvIEj501XKbcYllSHXNnwPjIXcCV//l37SK9+iFYYS83gCssgJTt2ZvjB1df
AIxGYdeLvA3D2zIsy5Mk1a2tIPqzjEiWPjtH36kGMCvpsxMojJHSX4rtbf3lEV03Zf9cecPFa8y9
PAnrIdgKnJUvbUOCQMZCFuzNGYXu6/aGb8+ytEk1WJ5Cte9PDSC9c+hEJ9lnysMuPbbjPz+CUpe7
JlvrMVJfNz/tl+qntvWxLSvb/nvowVaOBH9qXgO4crsUeEyRAnLrbRDOy4dD9yCaBjoL1Uk/4UNB
np55gdzxwdYxBnWe8rl9cZgbsD6814lYzGqBx3bykgNKGeruzlqwqvNYvuSD251Mc2Yq0ejqQQ0K
Yjc9AjM7Erwn4R1M+WIXac5DfQii8snBvHi78fJXpbq+TltdGrfH5NMhxZC2lx77QXkYpaiX4Vq2
9AT6khnDeZKrLycpwDNOYFZ47HofWv1e3hJY7bTK5i+tg2v8lluIKMm6ZcI1+Aip7ndbuBQhF6yL
lfRKHBxqSLzgG8ZE/4h64O7ImBzlGkshtz1epicI5bJGntI/80m/ebGRndR5vEvMEoEyr7vIIKMx
ardwdkvUcw9hEaxfAKP9ASk/u8oJ5c7LFiN9u7Bh7Gj4MQ/eM2Zx7opZ9hP7zcfz7JTLE7ENBqqm
OleO236f3o7aoZ8g3m9XscwcRtJk+cxkbmYdfAu6kJBK4AX8Bi7ZYCbuIT8qXcitQTkx0EUZNeu4
6pjJZAu8bnWeXOc6Acwhn3uGHolGcWTvMxzD1tnVuoqKtKAg56Zr6yAMl/qxNhLjJOeX3+Xb0Xht
9afZyNuTahovcle3Wytbedd9j40p2o1FgdI/FPK/F2jbwKHIt1/q68SO5WmJIw3LBzD+Ry2zc9j5
bT48IMhuXoCmVTdh7QxRV914Fn6WYZat91fuxDbGbDeGD/RfKfRMc/LqgwVBGlkMx8DhpOAlcBnB
DygEHksumdwZeawDldijBTzYL/AN+Wcwlw7biL7dyfWBXsb77SJse2VLuvz/T8VcbYS99LAN9fJj
pLrOxbe6bK2Nc4TtBxNahBlkoqt09kXFY1G6yJ9dp1yyicMmr9q6SV77b1j9+qGU3/nLLGM9tszd
PbCAexKC2GPwoZf5K8kRQtfymswFcjD7YDK/obVCPDnsk0vRhKF6lO7rpr98QSPAIF2QrvM4eVJl
RrcVW9s0Z6QcNJQiNWBiyyRM/p2tWFGSUv9lLrv++nIeYeI8jAW6bj3bDfD0k02Wat6j11uQhPrT
lR9i1jfd1dWrTMtkUidbUqynXqaFUiURhOZ1AAFk6yxdtqpsbcV2G7e27W98OjbKPzqEOhjDGDNl
4OwAAuQXqcubxxVPWMYv+9cfP5dasYuUQf1lGim3cH3y5j8CiPZXeVwjlHQBTS/3IOw6JDfkSfn3
TTl6HaoA5TQXt0wPn6kgAUyRbQn3iRMiBA/Zu+3Y1oCyQ4qtn1QH//ug1fl1/fXLk7ySPbZ3Zp3P
rA+ztHp63pE/+ee9k621l2x+rstB61l/6fX5D3w+StFIbLT2uzYjNSvjyjZ7kGP/rW3rInvXebZs
boXcj60qW3Lcf571l+WM9JaOn/7Uv7V9OuunvxQsAz5Gc3UXwuhbXnE8nMlVVPO6VpUXXgpCKZAz
oRGxeF/CbFuxtc0ZnqDQ7+hTtQabaycZbuXkW9df9simbwYghEjBr0+0vCzynmwvy/ZS/Wfbdpi8
d9Lv39r+r6fy53wh9xcxaL/x4OLQxrR2mQvLh2sr1pXsVv8lVvFv3T+1reuJ5bTrX5DzfOqz/oUh
8e41Zfipdl64l6FB1qCytX2jZQzZqrK1Tci2zp/aPlWln98jGNB/12okEZLChsjHy0nunemtPMLr
prRKfSaUzbI6q7KT7hVv2/AOmAra+FZX5oVGLnUZ+ZkLBUSUrMxy19CRH1jtvJfhgeg/kqwNysB/
09XWQcNWiSHI6FKUMyRMxN8O/zbcbo+CI4v+rc/2GGxtnx4XqcreMWhSQhYuTK9Bnc1D5+jpvJf1
bwLAgHBRMr4H7RCd1jdeLspWrMPqVpfL9Z9V2bG9ulINCKT8PXxL/dMZpG3OErATWsJrtA3268R6
3S/3ZzuywauExVt2tQiMGEuE5JeV49ZNjpVCJgZbVbY+9ZNBdGv75R+XPZ8OGbxKOc7GA6jA5xoq
Ba4B0oNIuaGB5Fg+XCWOeO2bDF1+lmTZRa5MmfR5dplVZ9dkjnWRl327o+u7/0sw85epwtZVtuT2
RkVPRG/ttAa5cgfREyOOkEnR0coeZq8kHYOaizY9yiu6xinlCRhnPW5+kxf576hWrQZHrLNJnTQk
B/M8uyZIBMMSh7QmRd2Qrdxtdd8KFPTPQmtXLrrDzmxhQMaAvEU+LF0Lzqbu3wln2yIBEKlo18hV
lftSZ1CZ9Kp4L2N4JsIn15cbPLeI7rRrPPPT5ZeL+sstWpeu61WXNYtsrq95RHJy9szpKFdZ/uxW
yA/YqnJhP7WtqzrZ85nMufWU3du/pIehvrex1tthY4hVXJD7X7oiHs8GQoBHHcYsVahnCJAWV3wm
2Wvp5M4MB5meZa/nAfPUkwTvpjp4i7TsrC3nUJM6eyiDut1Jr7nLxosyl+ZB7TNAesNQ7JqIV10K
L3PNve0B8NTAFN2niXtSo9DKj0gGYbjMyv5IVBLU8ORcGz1onuBkkWtGNBbieebgXhSr96k/vi+I
9tcAGdhX+Df1AdW4EVUOqtKWIXiUJaQn6hEViNiu0tfYc1AWNLuHKUYLwQG2cNLJ7Z89y5+f06r5
Dt/x0pta+WXMTVy1Uv9bXjIlr/GBv/mBClI8a957b7b+8IjWk9n1AxIOWos6zjDsgqauv9YzmF6W
5OWHrqb2HkUd4FURsl1qsdgCmISS59yq0G9S1UOFRDDKUCU4bowYq8dx2UMoCTOBAUeBMNHOTWGX
j/OUVI+yJUVWFA66Z3mOsDBBeKuIg0NZIT/kT8PvJsmzc6suUn6ZWhnYkaDEcVgCwDvXZ+UWFzGq
1yqET8PHSFRFwfDQZgWYIK8dWA83hXsDqUF6zSPY3qL6NfVT9DwsBUSX6NlXk2/IaipXaSozTLrR
XUSVq0D4zLDI1jjBc4Ma9rNKJvQ5VTRtP41jwAqCHbHtAa1Kba5ljqUoHrK7aRi6Ry3pvKd5KeoM
2J7NswW7mh7bjlDP0r1WOriiDWRnzAmzuXHU0YXx/5qSaH5ca6A5UP51eOa246vI8p5QmYn2Vdju
0D01jo5mmYdpanI03gDTF4Zm3mwHqDOwVu2g23rS7rCCRwYDB/DSC8v7CqrdfbMUW5Xn85wUxFAH
pI1suGmlfstnMzX2mmloNymKKfjfxqKvlP3kwXL3wpRgM6IG770PYNS1x/73ZMh/M0ilgwuH7s+7
ZcJnBpkIWqGoUInp579Id34N80T/fWoS0AoI4rwHYwbsGh2sp1kjl2xNiXVXuXl/0/u4vaRpXDxy
CzQo/6362owKD1eWmg+q0b/XqAY9uFHyNNhVA/VVqV/jnsSRg9jjUaqyg1ToB/Lr+bEedz3GHbtp
6R5rKaZ8MViu5Tgy2DQ5CrRbxozDLwdb+Tcnnc07OVXdmNqj44UXyGE4dWbIop344FSH7Re0QfIz
DOdkPW9tzO1T07XHXEXWZu9jsdwH2RtGhTNB+6JhrWybdxAtmle45/0joeOr1DDabV8xrYMMlY2I
NS09pM0xys8HJe676qLHhWsgQG1oP0Qslk0FBt09+mn9fT0QVi5T1E5kh4OSxRUZzAQ0G5dCN5X2
jNimtpeqXJ4sVZdPlQMmbLk+9jgCdKmWiV58tsef67+TJrl/tosaztly/VCdBpGXTR7+9Dwz42Ci
nCKbUlTBDMN9q8vTNrZISP7SKLtlTwe54zA8AZwBgRcMO3BdWCqUFYOSXv9W10F46e0hQOM9rL6V
5Un2x0NYn1Id1aZqVhwC1oqLWzjxwGsTRMF9txRDgu6Ja/jnX3b0fYqdzJfAt+MjFIb4rhwzPAyX
QrakzWSVjWWDjaJarEUNfoP/0VEOWXtvR3cj5oD/l0NSdwBfoWrnz6dpuwKR25fxsVSJBu4//Trp
LX9kKkq9uU/bhUdB2tG0WhiwKFI+REuRIzDxINXJ91EsjPwB8vr/MHZey7EiW7t9IiLw5paivFHV
ktcNoSVp4b3n6f9Bqnurd8c+EeeGgCSLKiFM5pzfHJ8cE1xfdpcy5HL3p5NYw0HvyIuvI4/Mh2Ob
qEpYVg6eGJMkHawnAyk+ZCmx918fFZvii1uoozsLEPj3R8W3/eMTmaqvuxKBxr93LL9qKmOKHW9z
Yb6k2JOiXJrt9NhOVXq0xwjBiQJ5s8vIM8pkK9ZJESr3chkOJ1utf+ehIt8PZiHfq2F96XjAXshN
U+kCdJC3X6/B/7LqVj2aSEue7IxDkcwpzyk0g6eokp6pRw7uxE69DM5+EZtXsQ+l8DqloO5XvvQc
66dkUPQHxY+KRyXZiy68c7J7uWkov7yEdTqd+kBJz+OyAO6nDq6e1KyazezyzEaNt2yKPhSaksjx
7S85GXAvtYldUrmUPmVODUdb0dqV2NT6ZthpuKZ6pW5AxHdNo+t/YWMFusgY1XVEQeVT02OLIFOv
t13qK5+QgpWemfn6bsQy81qa4wMSmu7VKN9nu7GfDcluD1kZgU4y1e61mRFSyJaRX4HowNIN+z+B
ZbavSLZUb45xETcb/0FBfAbDth3Qe7IWh+16xhqWeuG/myiL/Gvnv9pUw0IVm82ncnDqNX5tJYQ5
q3jIJMM8NGk3wdzuiweViulfWL+7YqeEjO0BBcYzlbzyWTSZfkN+wR7KrdgcoUnsFWdKVmKzjm39
OpOlE1viiN0gn2VYbyoV0cdgmtElFEaoHWtYMZRF1z4UNjM/E3SPOw8tHlhP0LLryh+sg9jTt76z
1pXB4LrD7WT2efIAjImeernqV9T4RAexaUWyiUwh6o9i08SICB9I1T+JzVma3m3e+RexNfXZled1
ftVi9D3+GOzCaJBuadbK58injDj0sasa8uqK0GcNdqK/lU77mMStfESsMNxUteVWiaHKV4l9Eh1E
O1zETSnV2UU0iYUO5SgyKWCoOxXD1QL32MwMbqJ7TDnaNddvTVNs7M6uMCys12DMy6M5WcUx6iiW
W2DB5VGSWTRdZYOZlScvdnqg42bU3IWKhRX4ZDxACEtfZaNy1nAzy53YpEYHSb1aPJX6CJJS69ES
LN2UfvJdmH6oavIRd2W5RShepa+oqLMt5fjWRiX38Woa2jG3JeNeDzPrXCYGAoulWzvJXxNqyT2v
NuXMsE7BjYg1e1nMSuqviOA16Hf/bvvpItYMqf2qelXZ/q/Pqy0CmM6M7+pxbi6jVCGXLmzQd6i6
dN5EX7nsP+rjYD411ggfKFeLUxZqJmTjKkURN8zPfWXfRNdRS091pDkvdZPLnl3HxjktHQxY6hpa
ClzYR8qRPiTgV+u4WNnIhk5yyU1lj/F7pyAQMzS7uXP0LjhIppVsozSU76Gq1K44vDW/yKXTfHTk
jZAR6TEcxknbEbMtoe6Wxs0xYY5zu1uALZXcTbK6gIwLo+pU8kw9mWXo9b4aH2rg5H/t+O4jdpc/
rdSRIH4G4+/JcyDHntgfons8iaPFlk2jWVFOWFn6/ntT7FYdJRk33NrRd89AUW+Gnhhb2Ryo3f45
hGHpRxN5+cEKDWmdKoWKLdVg7Qz0vnu8bpqTounWxkyy6Trh4+L1rdw8cjfKSH9s642x8w02j/Sn
cR7sIWFIOhbG5nZvtoX+QU0isEid5zxXHzdtllgUqQTzuq6q+hKrbb3TtWo4RHZr4O7rl9gSdBZ8
LMSqPPiozFRLsFh+77/GwfiYRLr0JaG0/P6iLFdAxRXG55QO76EkWS+K2WTQjpX5PjRhgzNECe4o
oba32QIVlyU/PfZpbGwJB6R3NqVAaJwbg/gZDzLTn8NXHsBvFB9Kn2qADzLqJEbYDMKTwNa/MsjI
atc/BFhzNO2vvkOzDKe4eXBa5oRdXyl36DY65Dk4LFF3ZXkE13x/p6oaHlSjtSAN5BS3OKXLjmLN
smpSgCAQzl0C1gX/ml+KNTgPeeq8KFMsnfXecTgH4HvrMK0PYrPTIM/lVtzt1bgHTKUwLtt3JVK3
orGdx4CCdLcaQvncV6X/GNXzq2oE6kVszYsC3FKNO9HVUaxjpBj+VWyFfbBt0zL9pReq/+jP5BIL
o7kvNct69Lejn1mvMa/KbTvK7dZqh+CtULf1UJtvJYosLHOqejcEQ/GCzd2qNyL7F/PIEyYPxaX2
JeD5AcUbXR8q7nfbsiMqyDjjrLtUsoxbYEcTNxHgNS3SvoTdoQFMLbSC7vGnQ6PVmleZnbEZsBS8
dMuCC2PyGryRPbEpdpCwLS7NjNsWltVHxE58c9BVqBswHHWJ3RUXbVmYoHiPtqSdc6uafxEFeOnK
aHqbokXo0VLPAQcK5F6qvsTzML2NdWSsxqU9Wtr/u78Ncumnv2/7HAd52qoJbIBvfx//p/3/dfz/
7i++V60GKrcdfa3nRrwamLDfymGqb6qlq1tzaQOXUd/EjpzJ73eb6AIosrmVS9u/PsubE5yV5Gxj
lXeiWBhLtaVTNfKGKyP7q03GPtrJ9c1PN7FzjB3HrWvqDYLyTspag4JJar5GpR6CtcW97vVwbLxs
VIo7sRh1/l9F/6S6SlOt1TCRT0FFIR4PKbEBoV0+tctCbJqaRNH993ZWeT3TNViPf+8V7T+b4hOi
DbbdMY8QtP00fR/pZzvloTeP9l3J6Xrvsf+ASOa8JtQzcVGV+d7xqSVVR+vXZPbOuwaAjmihM9wZ
to3haAJvpUjliOwr1cQUHu+bUtpoqjM/Q2QYth1HFcDTJ8qy9uI7wgw5X1+1xhknbOfidwqJruXY
mFfcqZy1R3QjBq4DmrZRm3Y8qHUIs3sx3BGOOt/mOkZYUJzL5EvsEIseVvfaRmRFJXpv7fVUL4Hr
tP4tsxLpBiC689Sdg41YMs8wXTTYMUDILd1lCEJdTDzWW6nK+i2TP7D42p9Kb99AjAzPUYwTfNK1
/V3U9MpOjtts74+pfgkDFU8MqZyf0jD9g+gw+8OHQ+zgD5KuQ8fC+veGn8xWG7vgUhVNcyuWhSYz
PAwLcIlLB01dSpEaJBtGW16UlLp4kMnyenCK7iL6i24YPK0xjZwwQANOkyye7Ejm8ZLtk1sArANf
tSa9Ah3CIMLAGE3r5HGDD1p9MYIu2VaU1pyTjKIKbdTnk2WjLKY63jxa2RDtC1DGR0ePjD1hj+Lg
TPNwyKpx3EtyVB4zrcDYx++jU9L4IJ4Gyz4l5YTXa02QJOoSfxO3rYwDg1xvbKcYKXQFugwAqr+S
nyjXaWx1Nx/aE9xgtIM8cVADVX1/P3dY/WDuPD5EBnjkTnf7LiQoFRTyY0MOehWOsvY02jYsb7in
z3jP9G4VTePZx4cKBHWeetUURpCw4MfxbqLgw0/n30ljr338yF7IXjdwbaKl1n6O7tGS/olMef4t
JdpvAr+UlxsBgfLAVjdZy8vZH/RtvxzBjvHvQAdWYvEwMqEyJyCdSEx+F+gS1U5/d9AaMAXMhiNs
1PFaY6S+0PhnoGv12TGmDhQydwAzo3KXNQogGeB94yWG1sKgfNzluhQ9+JJjXSyFalphBB/qPSV3
hj/s+nSYXnSTuZOiBA92wZ2iTHkBNkAeXyIEgOugHPqd+JQaJ/taG5RDbimDRyyxOFARFDNVXZTB
hoMhh9+63036BBBRdBFr/2g0lz2i8d97frqPmeAT8gU/xxFtVWVTh0YCb5XhGHgxyhYrx1bqnjoM
LA+jL2fgKzglGbxt4pYDlR7LJkQ7Zz21BT6Xy6aqTxQt6UaxF5t+Wisu1Ymxi8kDRXKmxaRgWah5
iN9TqU/lcXSSCgcL1sTip49YE204jdO7UZEoDTlqrP+Pz80Ao0oK1P/r2GLzH19t4SOwZyTk/qPt
5yPi+8eonA9Z+tJMYfjAM9d3i9gy9qpPbUWfa/eyY/lbbQil1Zzzb7acIr6aVbETW+JDuubct13m
nA1D2oEumi9O11BS2Obtcz9alasNVvDeBtIDBUXOp64om9zmcQAHfBUouRrRAShvl8V/CGbcQQeJ
f1dRHfPaadqXxe5+lRhdeSbOfZSBuJ8pFKjOuVKFG3Cms5vocnX+2SH2MsD6q5+OJU/RWiu5e0Ii
g3PzcgTxEdHxZ7M3R8u1hpqc5X++5F+HlsaEeiHVf0rRqALMXL7k5wBiMx3kHcmv+ODZg2SdujHA
gAjrUBxfpD6khES1rjokx2tqLk9fpUBhoIf2dxuVvlgqpfbOIlRwtmSMS2IZ1P/35tKGU/dwjpaF
aEOCqazxRSMLsuz92SH6ibaqlrONPuAKIDZbU8vXEVgYr4snwvtV/TuicMEp5PpVCSbK3/pyerJK
Ju311Pj3+Zz3HlKx/qZ2MTRMa8zubA2oSgzE7TwZ/bArUNVCcIzQ7GNbtTdSBybI8hQfLDm65Klc
bTLmulcZ1i4RA6LXqVFLBNaL7JFfF66IedvPiQkBxZh1/Q1P0Re/Sc2P0vAPMoHMABIOdU1JnTCU
fizK1gTfR5CBhEb3Z5yck5/nxYfWxO+STpSapyUCelRDhtHjhqWDWjBAemZzNjz69dDANGcCIfaO
Vlgew4xSQLE3x8Lz5Pdz44q9cRpmeF7ClBN7p9ZML7WkvyXLkch45HdpXd2LfbFuE3MCtMSYPLor
W1m6xDgJsR4Yc3Qn1sRCzoLXWZWr/U+TWMMNNfRifHy+P/WzV7YyaxuTiHJFm9WE4CbthrpT4KCr
n34/3yMP2bnRC/Pgzyp95xhXKiqR7sfEKUkR+SRPlFQ5OnanHGXqqKhZj5RtOoOKETvEYrShBq2k
pU8tSVO1+fmM4ksf5VxCtvvPYf7RxbBiasjEwX+O1mPTseqtqfS+jyt2+2nMV/yj52xK0go7LN3T
TIdCsOXw0lBTIkgF6z8+KHZ8f6X4gWEm+xtH15++2zTxC36+fHISLkHf6uR9E7be//ybfnr/dVzl
MwvgNnz/huUsiLV//Njlx33/JrHn+0u7MruLAbtSKr41Wls+Fks30cHXa8I8YlXsEYtJnH6xqtsd
6Ibht0NG6Cx1w4bRBnZqY3Nukqha1RhYBBGlZkGTvxtFM8HQQ9PYy3sz9Oet5XRfyHInLwWsKEcf
vZpgHamb+FE48MGcoduHaftZZ76zYcx0tEGYRpUaeYo5LShb58OUsMiOO1eqeZADmtXB4dsOMcYG
dyu7Tp6YZ+4ownvUm95xe247uB7TQ+1XiIu7RyUYORhlfhCxk0svNycrpv6yQvVEQGedEt0qdPU9
LIaTRNZzKrBEnEAwlEvCr5BIOiTU++6oI2aa6iTHSFJudZtIVzlmylviZ3St/KPOWAR7uaVpGHvK
pNLk/N2mYOLizsWQ7X8+FRDJ87Ia5BK+qdJV7KAG7b2dqbiq2p5Szvm+qe6bVB+uAwOh1qphoedM
yYcZyQjwspgfEjxKJSYrOORge1B1FmSHdnRHSk11B72hkV56ZcQBbFlMqX+rB+r4s+JoBYOB6p9F
QbR4RY3ZuFELWGOiLYfAsJ1xWSNg+ndbNzOQAGmqbitc9Arb8O+yZQGOwimt6tqa4JrSFi7OyBjm
Oi+LKNXKnT1Zkys2eYJo1xgaBQVDzXfTT3tj6s+R0WoH0WRLlQqXbJyxC22KtWgTC031VdJEMBtF
l3/sgJinTc33F4tmQy3I705FvhdfLNr8cHBNp9W8dqrJWC8/UuyMEjk/GiYAwqXJIKx+sSzJG4Iw
vhXluqAg+NoqSnQjZ/5njCp/PyjaGRB5ehoxq7qKhT3D+gdrZWx+2tKpzzFxg8yfyFIsUdLoa3he
d4fESIwrwX7j+7NdZK7nwsf9KGwbXLRsJm1+isfQbJT29nsbh6RqUxepvkLny/6wNNTjMniOG/tu
dhgd9HNFrqjq9KvjJNKdER2DZUOL4r8Wo1G/dkQtD5OeLtNC6n1w/0OY8dNvTKAcpTOPXnEgSy5M
vCuiK4Z33aUsJu/7iprLKEBr3LpQkZu7os6Cm06Q7KbGxX3pB+NRdBMLhmSqiy1QuROboq8CZd0z
KpTj4lOijYqKlJKE5Mwcblw5cuBc01xzrnC554OmdW+BX0MJWdpVK+txkopdP7ap/BfdIGDuydyH
Z9GDkd9VjhTtGM1cf8UUtTspcMwrxaLWFQexaq2ENl4G42xdxQ6lBe4plyRnxKbYATBFv1QpA0ac
NyTIsWFLKlnTVn3E8zfpjdNP35DYKWZmjbVN1Sre2BOKCXCW4a2kGsLDniVZaxZktJXVVv5GczTI
4fBbbqCeo5veNtSGagnxg5F4qK2lmAotXiZiwdhlxi0LN091HhltlAF2eBJmIf5C6vMBD/+1tmzC
13vOW7z88NZw0N8t1io+5tAHsYZdc0b++tAuVULdImEUa2IxCKHksmBSi3BSNIKu7baOSsZ7jAG+
FNND+C28WnTeMsPu+kVWZ8IsLbPYpfDhZ8EYmVIHsZ2Jqodez571pfCoWypp6uUn4E1E5ZEp6o+M
CrAbNEiCAnB3D2KhVu04Y3BUL/yN/6yqqfMRJSoMjCYH+yh29/1MhahYjcHOgPxPYtIcgPNJ2kHZ
+z5j9oQFSQJnJLZNUojiLH7vBvZyXKIyW9gn2B1QYUb5gr6WJk2ixK77mjr904cWkRbVdsT+yzOU
+wBfx0PR9S8Wp/UYYQe2aRX9LZx0Zz0uqtqEwxTOkSdOthZ/78/ZFmviP0AOK1zrAedKwiXtKHeq
VyeBvmsxajuYWlHuTSYJSRXXriR320E3H1P+asMYqdCnqEPmP8wloNSMyW2A9LNkeHFNEfNSlJYv
imtr+WeJtQxow7oCC8J7t1cODWSLoDJJdGklJL4kHU//ODGUKHPeTKcBoWgpK0nKfOL9BNyq0PjQ
s1Baa8apGOrx0ITm8L3Q9Gg8+Opy5rLpLVPU6kDJb3Vw8grouFjNbadX1mJVWK+KNbFILL9C7eRA
w1i088Vix1JqFQU6DDr+54VVOla+jzJAAEuN6PJnioX4g382u0yDLKPgm+kvNUzzolEUp6MQNadi
tZ0JeOWZNXk//xlxnf5sijVHGbC3ooCXh3cBJ5CFtsj+fhZGp4fbTjeOyaK9F9eBWETL5kCKYzNH
zUk0lb6BuUNgMxoRtga9cDQwpZ7/b18Uv1KlqXEf1XJqwJaqse9Vq1OHfQLkiyJ5zunCh6h0bAzE
QmzGERRiJZL+1AwphyPGkK07N1aPK4oUj0fLLjwNm662GCc3yLDWDfGn9mS7Yhajyv6W2M+nk44P
SrmAdRmP4BtbYDhHKf1E6nytZj11o8k5K6rQhVFGonQuw5OJFuYc+N2KfHvjDlN2yRReEblTGZ4D
ZfUoV+2KR0ZJCp3IYll1e3ADy9R2lm9U36u7ecBByLTxpLWe27rNNzpJGFTsXY8XSxNsohYjSj13
pT4jP4JM0OOFy0MjvtNVxVxNyiStfanFFqZXN7D/wdPNj5qe7vOyJH6HJVHU6K/VUOFZOKUb8EvR
2qDQr2i7UxjUssvLkcrksCi8hoKMsDsBfkVPEpPSlWRSr0FMUIVaqhVQtmgzVItHdKuhwiVEQXJ6
NZfqgL+x3XgliIrGJtbYj38aixNj9w5WKXx+7p1TMCXxKsJgy89jGa4pFqWRQri6lwHfajF0fEwz
q/5P7FORLaOkWo2zYW99WDdS2e5aNeQkwKGLdJMzrYfUijeDji5meHLsJXSJESTjsebT4tW9PFsU
BXaMZe7zZKtJE4XAEnr/bpC2jCjmFfnHNwbP4dqeqN8vJTOBTYRMx54Ze+rU5tjg0ZBv8ocHuTPt
Evs2gkDakfGUT4hpcc+wcWCQc/7RJVW61Mx3AcBgO7BlvLY6HeYUVU+h9Kf18Zapx/NyBamx2Z7T
cP4y2LnKG16UFZNsyfIvhdp9VBl0JJVbdKUMPWZN00C+MbRwzJFj3SMgeiqSBgdckzoxKri9lHCC
plMUPidyujLbBSkCa9kd1fbZ533hQXl18WXGHzQjhWPzXWblRDAh5n6FKmeC6GWcu0raZEHj3yaI
63Nl/y5TXPUCOXifemnT2kwEB6X3lgFgb2rhEa3cxnDCTwkOq1uMeBMr4/ziVAQsCEAq0peFRSJc
Iy3aawqRPCeWbxAX7JU2pZ4f9g+TYm8wwkU+EiLFknSZbCszJCn5SCql28zV2HlTmJYbyX4KpTx3
jTjz13WaE5/p841hSsVpDjng0BIZjBTlLhjjFjTltO/kd2b+4cqZrH7d1fdNglVrjV8X8fy16ZSv
StuDZwGQZGuYHrf9E4pcDdhRHK5w8cxcRoPKaoa/6joYprrtNGZubIU7Q5dktwfZZcb6EyCxSkck
CeYrZXxUyV4e475iQwyVlW6naIHBvuk5cPp3P6hqoE7FZzy/zGoCfC0NPxDnZl6jPmKh+NijlyTr
Ai11ODogU5fcRjt2tkesbZw6i5AZImDTV/8QvgFhYr7Gg3EpRpL2qXPSVbplynDWZEb/PNPjdY/r
cFs2J3/uMJDNpy32vCbusnm4m37jnE28+iHJuzelw1BebqerHjPy7+YF11sQCMQanUSfzhM6BzLZ
oRkGbBhwTazqogMIFr/3nCS3LjEFljRpX44MskJdqVbtlnMve6lFwB9LgaNWburM8G94G7ZrUjvx
aqysR3PMPC3veBBIYGjT9AWP+9RTHBLeTd1GbtNkz+hFKXJsmUOPSYRfEupNs8ZIePGJRRk9rhsp
fQLmfwOdZrvNc29CoKuihLr7YW9H6mchJZ9ZpH40lYZZYA2ZX2YORYR7mw/dtLEzkgWRgpbdTtER
hVPwohAFHTNgf8NU3MtxdamWQFU+LYnYL62xsF4Y+MEhUtmm1124d/V6lMyl3Lm868PYjQqTaMki
1K2CcV8ovBQyNEIm8D5YLzw1zWAVK/s6i+4shBhumRaXLCn+ZJq1ryrzvYmYeI36NbTTzNPldIdQ
hXiQ3+LXMvjU1dvDocXNLABV7VUo0NedFkPkGfrEMyXc6FWpnVzJyEfP16QPG7JR6PcI0SNtrWMq
pbaWuZ3G+gGbN9LQmb4lCrA1ZiKZYf6Yj/JGx9V7Y4cm+mE0K5HBZSYVL45cxId+FYT2whD71Wsh
tPH0aZrb1IM/8xDW80cxms9qMd16c6VmZrUxg/E8g+ZMTMhzDf6TimmeCzDWdtHAGSxUMmp6s098
H5m2uR0iybMjvO5fp6h8c4L0wSy702iiaZSHp7BNdw0anGTkmojbZgOSDTRNfwoBByJoA4xWp4aX
lMzApdrTau5PqPJGuquaYiCIO8GMgw8NNADvisB4m9rxDW/qzLVS6bGxAdm0kfraZMnHAE5Pq8ZX
6su+kO2ii9W2cx/tOz17mCgjX6Vy8avsgJdHcJj6BEU15+Nex0RsW5AGQPOnETtq5i0JSGBqzT7o
uhueRngI2sTHh9b6avQGNAVvWDy2sXrPdZC/AJRdSR+wvJRzsE3pSW3zWwKax1XmwVjrjrMdTWf/
mjUA+qAN7YvRaOHtJ4jlJ+QRIT6auLEfMcUoLtQNI+GzwKar3JGlT2SHqHBrfMhZe0rk4aXjRzH1
e44QYUD6TJ+cWjry5LtHXFa6XWdx6oOLgjN9YajbNh52Y+Fvml0z5JuG08JDgpk/ucPRJbcXMf4f
QAFb5SUiSrVr8VOTG4zFRueUFLA+Oy0hn5Jvhoi7d7D9rzTFQjlBn5aP9bPZtSfVaa+dna7wc7iV
bfBmZMwbKSHDumFIXy1q6uGTFv2K1AwuDzrWnzPXBhkBsPE5w4ZaGRjRjGtbkxEYd1udecbeYbZc
ZBesR2vGAZFMrIrbpXs2W4LKc2qPLhyeuzQeG7eyIALKOoIjLQseCjP9KtuxdrM2HbzK6XCMpOiw
DuV9Lzu/LI1B5BRCzs6D/qg1jLLLzn/rWu67uVM3JjBvq+nPGtE7yCmJB+LOlFKyoZUPShTtFMjd
ZxiECJ0CQmgascO61zjJFqcRy5OZB7qSeZ1qORT827bbx0PmZfdNBiOqTyR5o2owG5o6+oUBfOvD
tucFx0jy5nzKY9edFEBkzMaMne23D5I+gd10uje9hTQ+SRG6l+6tbpxN0IMUbSI8ip3E8VJCBDUJ
jhRhvJfLEjcPg7BKj1dVQESgk+WMiHWyy+be3mMy+WxFwHt4g3d9+am0jI2ngduzgK8TRyddKnCY
G2AoxlwuVfRL4fHjUZ2Eqgn/njmqTkFU/MFkNHR1pSOtpD36jY1RSf5bgVxnzzVVEgqOYH5k48+Z
n7ugOpoMFoM2v/QOSUP8RUBdnSkgemKs/WSTtFgZweIVoY4fk8EMILH78WI7vGrMyUvsbnEY5G1u
YiAVN3BUq+dErbg7hpVZz/Kd0Wcjg/E0cXWbMZiZotsIoj898ez2aBQLIcsY4b2Nw6NRDGtFNUYG
VphmRBZsB7O7SsNY7iMpuWoBA3I8aXPVyLcakamqmgcGtGG/pUhba8zMIyD0aIbBb/hWsFMTNHuh
UnEHcNFIfwj6vUdFsvdNbcQZuCVbeclKMGYg7nU3RW27m42g9hqImM4Qr+LZONedgza1+zKkA1bL
pwhj1pwgNMBHtHdJuaaU8Rr3ur6R8+oVyMKhy2eIz8WCaH6rdIyrR0ehWL8IH0vdYiSEBsomSOBW
csC4s4jATCJBz+0toiUDa0hrWMUmxT3mRFWI8R53ICD7YcKz3VQ3ujY9qLJ5qmLuwJAznOiYSpCV
/DIsv/fSFuJwtg4VcxuZ49s8HlDOPKYoUl18Qap1pnCesBK/UImBbGRmvm5Sq9ROSwjeeJYg8y3a
thX0kBe1OUrKxsTwyHUM6V4v9E0P4HZ5SBUuHFRKoSYE1NuFLof7R8KDTdKOoANf+1D7rZrStPHV
HlgyJaQQDZmepil4O0aEhsPVX0jUDjAwwTYxpH6FMX4bhTCSEu2PZra5a46E+w2oSTw3CSEa4AVV
+RbZsgpVzvISXE5dyeEqsQz1nYDLFx7K5bFPyFqrJO4nrIoSVfkFsC/zkMpQQKkpnpwUxvKBdUSM
2FNVEvt2stUNuLTKOO4spbcZB8TlCtRcAz2lfYmVChx1e5Qirrai1t0mLR/jNKccyTwAxvTmgvHz
0Dq4+hKkcM003A44jkPtnC8mEvZS/5wU56PM5thDyFZymXY3Kx9erWb4gCS6m6dpZarKWzFGBrTk
AUQvxRf+WBvwSYZ8RR5ELvX7PrFuXWNTlhFn597uSKBUMols5zU2WhztM+3Bb391ugyqG4YoDmI4
7siW741hfk4N/aQrJrdu0OLnRB6jlq27kllHX+SDF0byFcORR7XHFdPp8k0QTr9C3+jRAlo3EioY
uMQ+zOb5xXZ+2aaESERdWHxZO67aNmaAzQATfF3gxWrhTVBssTl3+7oj3xBupTI/5+kj2DyHZKe/
45pc1WWorcdYYSbWK3RVo3wtqaa2sg9NALCToB/aBbzBnQ7NSW6th0p+kdKUVEunbv0R5t7oY4aX
gkGrrG4V9O1HWCG9N7Q944smTxlgDJZrMKpk9jXcycmekbQBdTjFpSpyVkrRm3wNfgipI618tLl5
pSkr244/Jyt8CclTTlOXraQeNmDsqNPemp4LPUrXvrpNdRLSOXWo1KAGaxMfmELvXpI8WCLUzPz9
mP+aY9YrXgjkSmqFSCt+ddI2poh0MpPHceTtbeDqvSkHhhy92ZImbEgPh5hEO5YDQ/mz9PHISMLy
0gbhRsNIZONM47FM1N+pRMFuGEN+X3hDVfuBIumRhHixkdCouBV3/NqRLOaGDrfSMDSXfNo4UICn
iXA7eq7K85MAOltBWWBFJUJKVituqP1LfWIhUfRZ+OlJtiSg5nGJs5BvkHqKml0IYMNFtGS5daF+
DhrYqfRRMa18GxTKm6VIO2seiZ84qHm08rMoQJ3C6/6EN/POiHrYVGp4mUEOQ/ZNkhVusFAI5rs6
xML1OvI25Vak4DB/RxKD9Lv/g7/lxXewWI54RikYnWe99eQo43GqgZHAmcNLXqvv+lp/z/lngUS5
RYmjbqXFcjksp1NqyFDfo7zbRBHzNJmxf1kOT9yjyEAQ1S+PQ3NdB9OWz5EF7wLAt+EeW6HHRFEl
Dwes7ROFpL47VD7qoU9nfK5s7ZnY9oOVdYw2EaYaM4ozrKspnTimicM0lUeUrzHg5d5EZEust6qR
17zKpvpWKWipMjQTBGx/FZw8Nx+0m5QmhAx17aUnb6kEQ+/h/rPwVJzgFBr6QzCbOyVlgK4HmPLx
dGIEAGmPOaytwm6tOg2hMSRhAlZXJwxu5RcPXp/Mz0Bl5Rj2t1RnpmbW1NPEA7YouvwS1hg1TGqB
H9TwAIA03aDhusZWfyKtQKGflF70NGg9JoGnYSG3Ttq98h7k9rvVNU+NzIWZGE94X9yrZu7pAT6F
WABDAcdIdjo0NXcLZV0oxHeNJr90rfFbsnriyijd/o+u81pulFnb9hFRRQ67klCwkrM8s0PZYw+5
oclw9P8FnvXOWu9X/w4loEEJmu7nTrVBdl2iUoxJeP47U2ygmOgOsr2kEh9wOgBocLN5s/YjmCev
rhKeJpwKsdQ+pbo9Ubirf5Vy2EpHec2IJF45kdGv+4KBt2rBZgi4WhjFtKLwkIqb6soys7siaD6E
iYQiaidMKaE/Ve2Tk5lHI7frta60jKkE9HsVg+ohUZSNOefztp7mIwUnij4pfkV5tMe44q6Ko62a
Wp+RW1GnqkABSVIlSjHe6WN5SW0CRSuZHcqOyNRWLX1Y4e+pVkMX1UnotmI/SQGekwb+WyAwDrZ8
PsKxja5OLCAJ9yehaPg72Vq0QvQY9MZj0CChCILfk1CedaKEBruInpX0J56Jwpr0tRKqsLF6/TLi
PbYxGu2X0zYH3Yufih5kHQXgZxPMP3aU/Ry17pYKdNWkLeB+VfCd4/4ypv25SKDnBeE7Q4h3glWj
lVN0W6scf7blrMtTeZAruQcjcCrwHtdh2zE2nyuVww4UL9oYI6VZNdYJgNepJkQ/PYtEirQWpzwj
TqmwHnO3N0HQlR9T2J9UiYW0J846XbjpuLumKNx13mNyJxo/7uO3OKvM9W9plb8sI/sIyhKupV48
5Lg1Nk5O52JXpC1ZDfZ4x0n0fkB+PCwntNpaeURn9KQrHeR0lL+oLPZjjy1hRDZokqgU9VrRcTXC
OZ9MY6OCqeLBFaIFEf1aXTfTkJCUGKfbKXSOKCjfbVP+zKbp2uHzBaxmn7lDbnaKW5vSbjxRwMF0
w51eJWunbyEcK6RFJdMF8dIdrrXTTlqGb2FvwPNHI48yW7s6d1c3qd2eTAdc9KGBD26LyTpfqjS8
x8GheONQT1kZjOi4isXZyF5bM90QoHpfRc1b1AGBz5fgNBIxBbFE3YY2Fwr6icuUBTsq4m+B01yo
3F4DjPKZJaBDy6Tmk0J0zMz8qYn0H/lgm0z0Ioa16KlcD5cns+HBKOKnhSoQqhRlKB6Xe2ZjT4Rq
v5VN8ovZ7zMq0OaAbT6ZylOwQffyZpWnqgx+MDyAjxExRAko1J8UgJxKI2ylHa3Ud3N9D8uIsl4y
GgwZZEg+pHIqnFK5MNe8DTm13al1tuRli01h2T1z+sHb5hNWNJOZpXtRnUWhABBwAt9NlV/Me1cj
WggzDtz9MCnoJnMsKwnJCgc3vOvinkkjzglg+8q6TCxii0drN9a5dqdkIFgSJQJIhMNEzY1U5Bna
bhw9eUAeF6+qkQymQTPyR2WsMY130nq3rH5vw4Y+4b6ss2DjIOHAiL/UeVY1hI07eUGWwZz+NLy5
ZowZNwEWtjOMa+mNh8JBko7I6adNHVkz4Z86Rqvs+T7bSWOg2poBlT5M7JnavE5ZVe86RuhVzzOs
qyhAxs0T+cLvbZPNyi6ePpPSH0yt83ZO8Nshs3M9Zto7PDKeNTV0t0Q1Q3KOsx9Ki6FqYTC0t3vt
KxAuNw0j7DwIPozEbNeUiNwNtgGmZ2DirAq+k0235Mq7uJ+HbJFyjBw4fIHzK/L0X10NfXukEw7a
4IATMwbpVKwaT795Kabf1rYclbOc3y6eERjDhj7V43zvua/452F7KEiWmMS6G5PTpNqPeXktE7Nb
JVn/JELQ58x1D1VpUtJ0rqmOmtxxP6vBwsQ/lPejlT0kM3TgKTllw6E6mmrYr+vK4I7wSIFHVXZH
PobYyFAOYPjNhsF1z21tHERnEqhjMXvbG2FkYjYBs0O1cSTQnBJP1NRwcGgMKz+xymuVdG9DPgct
Dkm3C4z8dx9P9bnBaSOkvK1azJSN0OMBOxrgA4bhe5H6Fo/O2Qt/67UBJluRh+Yy4SxjV9A9Jk95
/xoYMe5CLnO0KDTCFRLr1dDg5TAUw9r1EubOjtWvwFR3Saxqt9Sjt8Y7ltktJZYhJx9Ki49mS/XF
7swLc+xnW81vde5mvlKZMUSL8A2PESTsrr5DzaSuIXrQDc6kQ4fYISqHFKna9Vz29DsdsbrOf6zP
aOukEAxppemOIFOO0o8GWNhWde33CSV/3lOqDDrAFSxUkLiDuPfNwBxOIXfJFZm7Tm1bQ9HUPWsZ
hoCqgeVLV5TQqihYWeVnmki8X0S/z0bqzFpmeQfdPDR5067GEGCqnig+OU763lLk42lTKCsB6aHO
iugQJt08gNZ/WEhcVlQrQ+xOhupezXOAFd36KGboKfgpqbCstVRh7NqcamqW0GSruxBpYMtg5CGw
uSpFQbGzVdGddJcOfd0ajkrpe8LCJX0E9rDnxJpWUvGLp7YHL+OCwRkh3VURLhUM71ZDlbYPksz0
TU280WzIf6Qufw4tuc5a6jYDjhpaT1mTsVR5SDqJ4wdPhEiawVq2sXpuenWbM6ZcjQ7K6XgisdxU
r15pGjtTbeUWh8jDJBNnZafCj3QCW6aQh0MYmvWxp96euhDck3R4tQUkU7V5ATXj/xcT1B8qskFc
J3dZQVmdeSs+tYlN9Eq3xYsBFwkp4lPjgJ/KiqJ9aQwKolj8IDMv96fG4GHc129Y9PjCmsefBdK4
qTtYKT1pFhevwp6MvaMXsJnNYrwz6xkTqqDTEL8Bh89JK8a1GXniaDd8M+KyUHoTAXZNIZAbjWmW
bb3mWZWvHU0EayxXBFxOVK9lsiayTWAANd+S12zgLdKRW9jIKmttmuacpyBPlpncGpvfNtAae5/E
KQQmbntkPq+VzTeWFm+JnohKTGjTrQHJ2G53szwLYnGan7D6HI5h8aBSQuGKEquAf8WP0hq777pi
usd7a+W4JWikA3VmlOWA9fi2WxbrJOz2JhN34oVzIlZbU+wAiw08YrZedy4iwlvQyr6rttk85nrg
d8l4M3pUl53TvdQBWk9oQNVOEERDF91ch3iikfLbJCWIsk74URp2u3Hc9i4EQ6Vw6OkYo4QjZXO7
/MS/mZ9oTO47tVUIn3ZRwHQusRsCYYIs4dPqVOh0wkZaEjYFV7IVYLfGjYTqvzybY0N3Mwj9gFFJ
MTGssLjmzFL7HELrXdV/d8P0ifUM4RYYhVvyfqptFWecgDp08I75Fkebur1VMxQUQIa419SITKh7
KH136cGYbVJ8kqjz60j54VWm67daReBanBZnkD/HzyaXdDwTTAfYa61qjHSY5yDuZcTKvHaHsY+5
xhMj3fDYPiRGMN7ZgQq2wdTHFFBynLAYtgpe8PCQnxolU7eVe4/HBQNDdXztBm0/1SpV4aF6aToQ
Ebtv1noo6vXQexoDxWzi04fnqG5+ZDYQmfFb7+J7l9k+k2Ceil03QDViOtAOANCRpzBm31foxq8h
eSRKQZg14U6bvlY+q6L7YYTkemXBOW3hVprtZ+9S0C8TSvCwK58bigLkvXn4/gqb4ofx0gVMDxPc
G3wEOu/KrF6LnPE4OEQX5EnyoJgl7vnWyCU3lcWqgIqy0TrmfM7siV+X4ks1+o+mUxmx2P1eo+/Z
zabbfZF9wN0gvRL3U/BeZsa6Uz3yjRKuqiih/GJluwgLXMiGm1RJ9rlKoHMVGPey9pK7oubaNuQm
5EdejaUHPRAQXJOe5UdN319K1zdgz27cwSRto30fx+LKEzZhFGyszBL5XFUIeCDldkxmwW7DvIPQ
NgjyU/mZILJiqpA86aoXrCNJ6TUqrJhXFE6ysGivwkaZq/yi1t7/VMI96KuKtZN56WpgtmkQvxxn
9mYxmRpVNcS6jn9FU6dd6E31NZ4XFtW3HCbt3bLJziRRRlQeytTm29ZzBE0w7HPoj3BydfpSgtVd
xcPFv+rGTSnph4NSe07aOOE6UG819hIbTdeddWjsXdu2Nubk3cI4MlG5UdMu6rz3q4CJTN6jg0hW
1VDIgxzq584pp52eGLHfVdllgDIGdgw6Z1SZ3HHzEGzstik+wgNYLUgcQzj6WFT62FRQHfaNqm4v
Xek+ZoIfVEzZKi+16tJ4TUmG99bloe+WeLI0wBu4jl2rYKTIT5mxiYaPvtVwEXeA5ZNWezVsmIVl
/bOUOLmg6GIolPte5VxzELFNOZn1mkGrHyAd7IBY8cyZgzb6r6QaN4HdNcQX3qVVO2wx/oa5GFy8
KTyHNnMVpmXbVC+jda+k1GO0/k4jf4BBzvBFl4t5lOPea0b1INuUMowdvmYj+KfJcynEQbpSxt8D
+cFJYGiX2DK6TSPycKtkJCNIzf3tWHA08+Z1aLpgZWKDvHZGde3UI/2zMX2ag7uvDGKyk9+OzQU6
5dkvOaCtVZ2GsZ9CiJEYw2NvlC9VCpmi4eLS62d0HEevguETBpEfxBUuHq2+cjzz16w4YSCOO0nt
6cY60J2TDvM6A3/xu9A+eFB+7hAqvmhzzHhYKqDtBT+AY37WGWJLdEQFxdftELiY2iTZs2eDU+sO
GUV4gdzZxXjtDNADywx+RPcwUOhV1kE/+a0Odb+rzmObZjtoGYexC67EhSB9oRaRagNUHYdzhuN4
y4X1VU3D2TTbK6NUbIujYxrQgqtTgRBUb1Oz5eqeR2fgKFc7iUyGs3VO5cTYS6s5aAM56PnwpIyT
dm7hAunwgLdFvM8rhriNZ3zpqdGuhF3flKKZqHOlPAz43XSUmRLSU+VGxwYsjZrbu242zUkjLDaJ
3HGrNI23qadi7ZkRV0v8kOHMsA7p64tqh63SAc4kj/JU1dH3lz8zmzixYDBInFa+Qqt9T830o6mi
iatf3/WS/8WMCS8kb31rT/XP0KAImSSznD4BQTPIeNILN1ybWJRRYQCxtfiZu6rbQnyih71LmuSF
///R+ajKytuE1Aso01L0rz11pfRMq6zwa6iHx1p3vsqsublj/QQKEaz1RMEn3yE4y8NRSgZMB0xt
Zu+AoyqkBtsmlGwiD9xVm0+SKb8K6uwExhGjtA8t6N21FPDEZjRLNMjzmallG2J3Dt1gY/5wNxrj
zuEOEmGxy+m4A1t5M9r4N+ZmgsqzHHaFCq0N+XtUfQmnvpEzRTVaFFdpbrWAJyd9Ou7K3j43O9yP
xYeeunDTB791Yyh1qlmSy4DutJzjZ5QRgl2gfTr6F4Cm60eTdx6gpG2EhjUC1OtYqnB6vehusCZt
lcTRuSwUUiuN/GSjVkuFzHfNaKk+tDmL0UW/boW90/ohxG2slESwyEedE+Owxu2fmncVk9IQRSfp
jhHCa0829PC7sUy+okLOplPNwRAK35tUTtOmisPwlknYnIE29q/aFHlHKhvroSZ73LVizR8c8RyV
1b3REgSBTTUfI970OVxXl2o5em/rbKdMhSRw+ToeVYKrjPSEp94D9G9M/4YSxGoAxBgId4I5tZON
Uvp9eW0mVTuKvNv2Qgk3MmVQVtb7QmiMW6kJxyLm3xuE70bTOc7pgIJICl8tm7vQJbg9VIldgHGk
eUrte5mCXLl7y4bKr7qaIUAT3isag/5eFJ8hgJ5MCKP0QiXeKKP+bjfyaqrNPvey0W80xrtZk9rU
gwzEQhmOLEF/34TGR2keQ4Nek5xABzjstwfHoTAtZO6d90VGyjvFL1O6ryAou4EYODQtR4NJaRQy
jBhC/Ypg5Rr16jXuW9ge2qEMs3yrUR6wc/t+0L2ZysNwtJQEKY5wXctKv9VD/AzDkuEoPlRW0yHU
EPZFTMZTYCSPJn3K1nXaXVpNO6/U7gKe5IhF120BQEY0pZ8kVCNJ7EziaqXLwdhAo2TNDRnslPBi
6pyqOVruuIh2Y6dtnaZhVEKx0SOzYFUq2ckcqs8g6T7TGqwimVaafMxk23LTIPkLijc9sj/jwfpq
uwK/fn1jqFm5w/wevGzEWEEya7ejD0qyAPalqCieKVejmJ4jy3lNnGGv6sZBRgxVlUY/Yb+D3MOE
o9PyQLRqt12dfmum4ku15IGBNUTnmVtL8oRV+49KYBuYfpiGSQ5beqCo+2A7VOKyprhNgbepxsnc
RY324pHDKqX3I2pnRnwcnZQeIgVEO1Ig8uFk5eSeFjoF7tx9UXFxa4PiiuFRB/Oqe5IdtZgmRAxb
OPYZ4RiBdkH5mCNkWHnTeBKtt4knixQlmoCYnAx8UoBZ3a3lVo+Glb9XNVlliurgtQ8hTe2ePZPy
suEhK7Dcp77RGLBZG7pcEGg8EqDhmi8pAZ3ITbAXs4zqXajtRoGlKkkNHWL9amsOmaH4BibU3Nsy
2M+PPHCB2yRSa2VGAm06Up9AWg/SqC9WNbhrsEam3YTWrRRp3GetXfsCTk/vwnwcmqPeggaHwCmV
8gsnB6Ieqa2u+goHSXipusNf24OXZ5nGvNQ5UIKnb4y1kufatGu19jVXKYHhijQr0ncKwu7asxmU
MFDsUavMMCB+UjG2E2o4Uhxg9BvUP6WrbdvKPLWOgx9KSTJkSp+NoYVTUNBsm3Nfms1ZK+L2TAFi
AtbrlT30kX5VK+VwyGuzfExMJX1kWj2/XjYUNfpHfIp4bNoBXpBBFGrrylLr3Z/dNFSGzifWUF6X
TdABwCEs88ffkyR9mNCPu4NvTXX5SB1GPkIXeypVzDuWTQbxrhfpqfvvBnOrjADTLZ822vw9EYV0
VPq9rhyWdpCth4dBEl8/n3VZoC3ZRwgqga35ZMu22q6bNQw7CxuX/2zLYnetYepzXVrg3TXCdkko
aFtpfzWH7s+Cud2Da4r+7l/bTcYGWOn0AFr/aa9JGxcL8wROql/+bs6IVruEMIyWky7bs2Ikeiqy
7pmLbEtdBvcJmZ7PMoA4VZR9c7es2l6Rzhlwkx8PSfvsVWF21CW1RBH2LU+Oxn0gA2GdIb9p1sIZ
zr1K57scOlZevQ4h6x2W1STzkh3CBnPzfeIw6E9kFVI0m9+2ynCdS7XvpstbuV55A3Uxz8s79TGR
jVPghhQkaN63Mt8znVbWy2qM8vTce/pLLhU+h6peDanVT8t5NI6klFHJ03IiS0Dqk8ILtsveJrHW
I5xeVDVZ8bAsrExW27Ti1sIqK4rWrV3gddHn9XrZDaO5eOAN431FBjO9+Nwmj6cI1hWg1t/zpPU4
MB8QO4oU+rZpjPhKiT3aFv2Q3QPBz8yBsnzAos7ZFGHcPaZYam5qXBWexkra6wD1zTNjr2od9nb2
2lB9476z+ls04WfnZJbzJgZLrDKlLX6aVflFqCxyyUrc3C7Jfw2lQDaYGJ9igsieucXvZmBEkYOp
gHAU604t6Tgm9T4YGNGsqhPVKii5OS40pp1APyCamOFOR+up2EVgIV8AEUejmeRnVjkPDgz/j7hP
frgiqt5V5gSM3mrvhw52u0qTbNzGZUg0iqfJB8Lk8dXMHLqgOXB52RamJZLKSWHw00n5sOzQQs2h
kwhKf1lddlQxxaEkzBSGO5zqu10ZDr4NxWyzrDbzCQpHd/1ucHHU++c9yHouoE+Do1m9LKL1VDnq
VjE0XIjnNsv5PTDB3SCt7vujLjtEHbQ7UYNpLU2W8w+KCs+/i8D7CwmfDUX6fupS4iKBQK+kBeX7
VloJkaBldOY2U/xGGZInTAzidaVZzc88Uy66VfYhGPHD5AbRb5lb7xC8vVtv6y4RyA2y2d7JqKp4
8qiIwjg6eu9umbx23P+5Di5udG990L1ZBVYukeWjHuAPmtLpQTil/WOw9WIdhv306GlxsfXsHLud
vO7uYPe7O1KbgyuxpvXGkKn6CqMwwTApupdq+igmXb8YZY7RgmH3QBNggW0ayQsXDkBRWKSXlKnT
zsBr4ZymZrZrJS4pmQDgytN+PKeW0ewMAatAmID/ranlZ60d9R3ONuFZ83R7x43inNIUIUBBh8td
dicgnexKpP17w0qiB0YjDOk0x/4VZnf4StifDfPwVd2E4+PSNLYmharMf5oOXf2vpgYy50eVjO9d
11j0vm36BHsqOZF9tusDvE1xW6acsWyj4LnrZNlHfk9c6KasVFC/oH/I9Zpk5SSYfD2e+odlQbys
szawk9guq9rcTutQ4oZGae1KujaCuxNq2bj6hAc9lsP3cVFCUdnVg+oOEPxzIs0Poyoq/XD975vS
w/YGnRKzQXdfkKICx7JHDIwu4cHAVXgDaWfwl2194QYPjO7h6OO4CSZEu2Wb0xubfsSeaVnroyC/
YFG2X9aWE6FP8/YJ6XnQmTnHsrBMKyC4mXvo7zb4nBVQrq0f2n/agX9sdKztrsum0nMFlm7VvqiI
UB+yrNmoeg+7ggJKs1USk/+OOMjIR42IHlOZUmpZen11eCxABJg3UptM19/rtaww4KOO+91yWcU4
n1LTvPh7imVHYYXN1QZSx3PaxQamr69aMKr7pXAvlIwPwYX5/9kYWra6VzRK/MuBS8NlsexAhwoc
PB88TSX08dSzD+E8AZVRZVw66j/XMJfQWnAN/EnVsAbksYp7vcSowprQ4xQtgKPhiC+hF95DHCK8
8ST19GV77nhP2H2oT9483JUSWYwStbQXxbEocYWyRtKmg1FIf9neRsyI+ra8geI4mBMNxKsmQJe5
ReSsFvXKsXa4mlbLy2YkuVQMHVbmlnJcNlVJyt5l/fvlsvXv/s5DuJblyu9/bV9W/7XN0l3tkMvU
711qqORejcdIH/8sVLV+iFu+62TCF88jx3rTEsQHapmWPwHtPi2ztN8VR7w2mtYcTNswd66WRL6X
G7h+4AH/ahYa8BkKD6G79Kehhi9TlcU3Ei8JNabDhJWh+LUxHl1ctoIxMTawwun/xHAZpcy/xhJT
z7bW30KrVmGQFi4z9l656297XeuwFVWB7ldqb4T7IBdMrRukXa6ev5ee9oN8cuURw+ziKHRsBmNn
gpAwtFuZl9mtUwHRRiXTtgoSrp92sOYEud/euios7zRZZVsVgdihaMP81R3HA8VI8a71RoHqKQiO
edQlj4EZ/l7ebtJd/kE5FFenyLtLEIIyDPMB8+eAQQmmlcANFHZo7rCT/EiwJD0vC0MM7VmaLfRa
y8XiQGGWLiFIng09NofV0gYt5/wSmjYaOPP4Z/WfUyzN87K85XlW7P+eOjOgBZtK1/itRBowDNMB
3xbvsqyJFAGa02F7v6wmFSwW6KmH3q0vDoBgc6ipgMAOU+N1IZXqNnbgqokw5Q9nAreOh6x+L7L8
Bs2j/0VE87llPPpVdzaSLBGSYF9Mq8JFJrBSmMjP5WgvRN+SDzBk3NCc5fY5OvEGnfJsLlc4Eoc5
XStXMdHSu2X17440U3JykOFZdpS7r/Gr0hEjbmBIfXLtSHrbuoTi2w92fYiM9m5ZWxZLE2tut6zK
WV1k9iH1ssZ5iAdVOQgXXVeOSp1ZeoeJgo74ahPPu5c2lRKo6yyjJlpZFm14rP5iSq/cfR+ia9m6
0kPr+t2Y/+mikSxhVZbzgGCIk/zzHt/H90FecWXxHjWUguNQNv123cDDfgzTXDwG85QjViu4Ov9s
c+u22aSUwKDuYAmHckW/r1TXPUk9qU5oWW7Mia1nFVkVfmP2fVk7WMom8MkdLsTTstPC1X4DD6Tc
qyU8waYzyp1w4LtmjRG+xEHh+GWHOYKeDOiokHcSntMhdRty+3nKYNl4Rah8bcHXgi/RMSQ1qsZ6
zjmXD0E2PQ2WEW3KJENABFPgiWqmP3Cue8MyrKepCiicOjozTER2zM0xdTfMJlktex0DpHNsnOAE
PI/BaBxnl7K2q4sDYw0IvYo/pJPfVSKxXiujdNBUhNiBTHl8KxUKCHMD53+PBEutKaq70Qd8ke8j
bXqsdTnW+j3YEhV3R2bPfYZCCQPP+CEJAnyjtKYAIsmcXT/a+jHhGQEdJm9BtJPiRP/W7MZcdS4m
v4/vpKnxUGTE38Wq4jwPs2URfrwrKU13V7fBNK7yOYOhdUbtDNSZUbjEdWveJGDwn8t58d2uqcyC
bAvlzxHLnmYcSUjuzYAIQsTtYNw+jMT20Tba6Km08ayIMXrzl9VlQQPTsdtHRvazCgjjob8Nlm00
0EzKgVRA+kPgtSbJtF14tEVWnfuoz/00z5pXPU5+LX+1ZvyOrT76TLhWKaaPBF3Mx7hYFR3N+ZjM
oaZQJWb9OhkzfNAHX6b4PkZ4mbbS3fzPMdKGl5Jm4oikyjtqzegdgTzBt3odQEImItymPBsq0rDZ
JZZd/37JINjYKG28zQaZt4QUmOj4SNVd1Xx7XJ7JUR9DTBhWluqyFPOGv4smiwkAhvX6PCGk9duB
xPU6HoxTIfTUj61EuSGSv/ZchZ9W3N2bdW/c0C0IYPH6/zQN8va6DF3NaLgvvfhP03+d1ZxUMtYL
mVJGfNcrYbyoQVU+h91/rcTdu9bZ+vcezfuvPf8+pvTKfldXASSUSXYki9fqwDMWxT+AqGr6y8tU
wxAgnhell+Aw6V5VfLuOVTrP15aXAg9ahUzV/926rOMMX91NBiVrb1TuhBUekYyYuwyo+A5UXrlb
tiN8p3i6bNTywcUXeW4N6OeJ1dKqtbXW2i8N6mXr8nJZSNcCK3PaZFXinPGn/bJn1MKfrVdFx5F+
/j7k1thnA4U5LZfiPhCauF9eMQp9bQBT7/5uH4JQ27sGwP1y6P+2hW36p22Dd+8Kj4MW22E3PC8L
C6NPrqPc9B2Z413StGi/l5d/29QjcMe/2yy7bdXCrKUjWCaGZhg+K5i/H4VoVOrT80tdgfG1vFoW
dcizC3pStPq7rdPdUZ7/rqf2lG6THB+z5WAkjjg1/es8lCsBaeraprtywcj+6xwMnJy1GAcVfk2J
Vgu7vs6L7zEyEPehGol7mY0OGvHA2Hijnv/3jn3TYeD3d2tpGM4GpNXYLAcuC6yVxX29r+aWy4a6
hx9mM+TYodPISZq5TcCNZ8IQ5GpZRcpU7GoDp6VlVTeRjCpoNU/LamzHGx6Q+nPp6fp9mpvPy+Y+
xru1McmQS0Yx3moNqJcphHNY9iqWeiVJc3ogKNt8qsX0fWovM9tjn7QlfkocBOIx+vgKMR+dP5aW
4SZYWIpx6clVuukByST/99Oa86dlGBZtQZKG299Pu5wy5dPmNQbNEpX+bnFCz3lcbJsihBc9m6V/
u6PPfup/V2UdoUTzoNAse5cd05DRsy/rmSp+ZFom9svamMsjXSUSn0zzvYSxLrLAOL7H223Y1NSz
/aF2RqhMUb4OMCq4FAyFiE4KLOCHCvuspfX3gY4RwZ2W7pzrEd9bSh3fwzcLmVr0Dyn5FycM5I+t
Mrg3VeftR29AdeR597JLX+p5s/DQ2VQpcHrTpu5taIxkTSE+Pi17GzshE2NMX0MN9nRjErEz9Ip7
qxCNbUWVDNvlKF3vKUe2SXLxlMx7nZLT8pau0qknnF5BAOe3CpIEILcSym5ZHdPxx0TuLB5Wdflc
h4G/vKXXgI1pE8nXbZfpryaqsTR2z01mgHioKuJigqzOJGU7515aYC+JZgfwQs2nccxM7Ib+2T0o
cBj+HjJN00gnisW+xaPVsFCdRN1TGLXdE0FLlA4zyKFByCqWNwTI9OP73xZaG7z0iZGdl/akntQ7
o0NouaxW8wlnFHc+13JMX+XWGk8Rb+cZ1q5px+o6CPT2DACg2lcKd6uKSWZr2OFn9NBGXfFJhlMO
TzCcswZM1LZT4yL075MXy64/PEMRn2mgQ3+x5ZuhW9JvcCY8UY20z+WkSTKQPOdnosjN0lS64Hx6
r7qPU0Y23KjGPEmsqn+cSq9bLe9nI1LMOlu+ByVURUUODMaU1DrWiCr9IrbdG8SB89K0SfQfnaui
QdRtjQ9FRWf5DkXQy7XDPOo/3yFlDvX9HYqcMdXyHSpUQy+xkB/Qd7ttIFNzm6nptIcckG90jD1e
ltWuSsVGj1T9xWzqP3snLzT+a1VNdbkHNMq3qJ3BSQwleVXJSd+oo1pdIMP3B6ml9R7bZHxElTjb
OPjmvY1jd4MCbf5262OdKdNXI+kmMCFPEJRz9OQF1aWmnlm0GC70hnjvcxnt8MvKsb/L+vJEZY7I
qPnVv1ZbTJ6JGTabNfMAWkvZj6gjiIEOmty+ZJrhB4MSn4CN3HVG3dVftktXhwuE0FmcDKvwi6Yn
MiJsOcLwYoJfvMH9PkF/MByTVC1tjtdzHPVkmnBB5zWZhLB4imr83tlVkeZXVYcjwbxjabLs9Tq9
OAIg4KKfAFDhBLbNqtA6m9Q3z/a8WFajrLePE+GSy9qyfWmh5eBHgD4OztQiQfo+H9sXZBxFVr6N
SL1ZLwbsKF1fSoz+n+IQwmStwbNYjNCdqX6xPTd9Ak6PvreXmbNuNb3+idsGavPuE7dxnmHQXx7C
0gz2IdZBOzfKxFPaA3I0itr9P8bObElOLNu2v5Km50udTQ/HTp4H7/EuPBqFMvSCRUoh+p5N9/V3
QGSmUqq6VdesjAJ3nAzhOOy91pxjftV7sQYALV8F1KYNGEf1CjqVBDSZRruhUprnWqgfgzrpQeoQ
lDXm7iczJkMlVu3kLMuqJwNEH6H2j8GNOQZm7Dy4x1ben3Wtte7NeWFo6BbN4n6MI2smiskLEswT
/j+0lrWR1J42Maz4vr9smmgnWqZsy2vLx7oQFf4YyWy/bC5viKh+A1tvHr/vZqOkspsiu8O8ad2n
ld/cOZ2y/r4DZBmGZvH45fthGt2u9u2EqW/50PKGlNGwSdLQx3LBgZbX1DYfCLuOMm/Z7Arf2uVR
iRpCkI3jBuYnhyndqXcRASybzTiGW0g14rBs2knxsaXddcNM5T/iUN81rTQ/lWOAgc19UIfYuNC6
AMEfiG/IsMQ+rkumNMtryyKK8uaM5wrbMvuKqdB3/lSXXtvlL2iBsZ67vrZRhRM/9GNu3gztd0lt
AeMMcRUeGDMsr/ObRV0kD8KIxEbQHdour72/4Zcv+qipp2ULlKJ5c/Pfl92XVyJTFR6D1r8fJ04L
gSqiVba13XUYSdvmJcBD9X4MJhfItavpBfOLs65dOtMxrX91vgFF8F4fv2/5/vvWcq8aoFx8f6/7
Yeuvzy03ub/2XD5Hz6l/1Hp61fMN8K893/9783szcOdffM4dAtSPQe8F/ZhccDYmFzPxH2Q2dgdw
LMnl++vL2vtr1UDDrEfZwO7fX85r7vSrZbuZui9pgDCffIaLn5nFZVlbFk01wlTRUkmA2J9v+KqI
hr9tG3Z0KESQHeOeHMr3w3w/Qtco41aNZ3bffPxlsRyLQUG3+vDLf/3v/3wZ/jt4K25FOgZF/gtu
xVsBT6v59YOlfvilfH/Z+/rrBxt1o2u5hqPpQmAiNVWL97+8PkR5wN7q/8lFG/rxULpfRKyZ1ufB
H/ArzFOvblNXrfhoouv+OGJAY32ZrFEXc4c7zUpwiiO9ePHnIXM4D6OzeUCNzezJpfR3TJaxdq51
HQ8Y5LXLLsvCySpnndfofauVEvUuAxVCAtJdECfGtZ5M/X2RTerV4NZ6pDfMuYaWZFxR5Zd7RQ3k
6vt+yxv03AjQLCKQyWVEUdTMD1Xu9Bczz4bLsqb/tTbvATklZxiH7jRkanLxNdVrI1nclxFSWt8Y
/7bl5sIzQ3fc/fszb7o/n3nb0C3LcFxTd2xNd5wfz3xkjuj4gsj+WhPjerG0rLj2UqRX0i3mddzb
Df2N+ZVqa44kkyHbGECHzIs/Xo5rF2xg1fgXhebmJjOECfBmaO7dyK5BKPDa4FsmclLRhbj6/twu
Zf2lSmtJ+kz4XCHXv4vohj8L7TlNWvlRxzT1kKDlXl51ZBtfVB+L4bKZqjRVBl0Bnj9/xsR7sA3S
psa8L81ntBbperLz9LS8mxfJ344/lH87vqILr5c1RktfJfXU91tgHU13ofr870+0q//TibZUwXVu
G46K5cswfjzR0skdBqxB/kZFpIcXw/lbznCQuZxUE5QFxj5oecs5/v52X4BFbfL8+L5f2EicwnBE
j6Ex1WfKOvhhEy64zBoloZnzi50z64eXVd835lVb+2Ov0rTeuopxVxWUrgezSt92Tju9tu1qbKiH
TwTE7ESmSU9mhvNk+upteT9jlkPFXCtxcvrWtQZvvG46Z3r1m+RpoMb8xD3gpwOmyA8ehKsjNFwP
KdzSyRxunW2HZ9mXl2ULSOB4++P17kbOMwS+rsz9VadDfkTmom984/sufLQ18vePaopRbybGJ4ci
RuURgg4BYR8ND8KvnsZBVQl466glOe38bwmU32x7O0pTvAjo/wfEQtb7pjVG1xwP66PuEBIUFWZG
YCqf/ldHnT9e67AQlkvjv364/TXL7fBLUY51FITtT5v/+1Rk/O9/5s/8tc+Pn/jfS/SlLhpEAv92
r/1bcX3N3pqfd/rhyPzX//jrNq/t6w8b27yN2vFevtXjw1sj0/bP2/i85//vm7+8LUd5Gsu3Xz+8
ws+izEo4a/Sl/fDHW/NtX8PjyYPgrwfF/F/44+35n/Drh+tb/8tLUSf/4kNvr0376wcEqf9wTFD5
tmOoNhN12/zwS//2/pb7D9vCQWoZfJn8n8ZbOQS08NcPhvkPoZqOSfvJVnUSE7QPvzSYdea3xD9g
JOmmq+rCMV2MaB/+PAF/PMfev7l//VxTf3yumQDkaavZpq6b1JsQKosff/Q8wiqsDEHhjSJI7zqR
tg/+7FdHyNyjr91MKpDpkfgikq6+gT7AGpD2zvv19cPl9fenqzrfWr4/Xd//CsdlEGU7nAv153t8
1wgFXJ+ae6ReVTsI/Y+dC4q+G1UaqFgmxqy+1JjEOkRpFpxZTEjtt3Eow31okkcPOq7+Dw98zf7n
P8kQBv4Cbomaqzs/nZha0TW7dETuYS7vsAJyIxdyUmnl2F+zNha3dJCUhBsUDXrwu2HaBcJYy4KG
gwXSVB78nN+zBNG2103T5wAZ1maXhncuQNFixu73JQqkNRqZYOtAE90Udn1AGX3oNdU/KkSd/e3K
/BdDmGWI8tNJNoXN1eZwQTmq8dODtFLA8sMsyz3hTgJb4aCirC3qbRn5a710jQNd42jfJIN2UEtj
n+DsbPS1VbTl2Rnypwj1zB192E8+JpLtf/jbuNR/vgDg4Dk6TZD5RzJf738fXrVNG9f0kDOvDXp6
WNamR1HqoWcd9wHjMWwBYbEe9erFdGV7TE0towxReakVDmvdT6a7TLkjgvs//l3/dGFaKj/CufVs
uYIv6qdhXyyUodSa2j0YsEzaHIGHkFi6lLFG0pCfW1Tt9CHd7aTm8V4L+ucy6wvU5jjmJvTcoDLD
/3BhmvPX9MPXaJtiRgSZLtIHFxzvj6dqbLDdBP7AwDxW+51J2sHJqjN0eo5ycdOofpzVN5oe3Fd9
Gj/l82PEJFhpIrV5l9XdsBJ+OVxz1Cqrgo7dphtSg95S4GHJFJ+I7VrhtasvNGUmTMAKAuTEeLJ4
5JytThyNue+jxvVFHe5ixzS9QYHvAzp12kSDsh2dgQe2T1jQbPTH3wPOtKD3BcB2VZeNZ+rFS9i2
2moArL5KY/VA8jJjuFrZ0T4Yr2jA6JV/i+JK24oQH95gl93GNph7tqDFt5Zbo/GDELbqc3gdo+Y8
/fsrUeM5+s8nWKUhrvK7F67Qfh4H5ZnrBDGG2IPWSwDU8xgz8E/oAfFkxXrtxRXggITcnxuzAFLZ
jek0kVF1ixnbK5IKPZKCBH2/QrBUV7/VgIl3oAJI7cadFgJUH0ZCBxJ/8k8hbu6yiqM9oBSX86tt
TMvoNxag2Be/ZeYaOu46HbRmX+CJOfaacUsc7ckdw84LG1tcFdRq12UtcYPg2Fry1rmkt+nhaFH3
VMO7ZZGGpCj5TuH1hepvUSue7CZ/4GuU17QdhkPTmupTZ+TjfejfDSubYmGbqXvqaerThJg+aerw
DjMZHvJRKFsungmv+gYpWYo+PcPvI9AgqmoZrEmRqHYh0y2vRP1gGFNyad0yuWAPHqWWb4ZBDS4a
WZq7aZKpxwNuIywZ7/hxR2ugB8khHBvjTPT0Jj4natGeLYe/Hs4BVv6oIWYpCO6z+NOoNPLAow1r
vDqNp7zu1CukXw1A7tWyxc0xK2XTlbWDiSx3z31Y1R4BS/YxFbRy1KJUPR7sMRjSjEwGYyxOqiNx
o0HJPktYRXFLWVcJjYHiXIkehpAMMsBe8677iAvVIQ2e7wj0VL2uQjBXdt+0O10XL0yByDms0NsP
vWme4xY6VqZcg7LN8aqkhPdkAP0qO7q3W+eUtZl+DtUkuveVLroXsRuuClFd9Rp+jaJU6qMkFpc7
Mzg7a8B/olnBGTYIlTonH689pMWNZozDSpJ9rNkxuuvAwD1qRShPdDijsmw/R22Qn5tBJdvGlQ0m
bOhriTkcR9vp1/rIUx7LTbZ1OkOb/Zkx6n8WzSiAI/fhNZlsglBUiFdEz3GbdYYHYpfzI5af6G5g
xrADxlauYa5EWJfq1EM6N92KHMKVT7ZgFMWRV43ydair8SYzhTF2mz27SXKaZKsfQNTqD4aoFAoJ
BuMNtnRDPOXTwElWC/duxFFglY17NNPJk4Fr3y0LqHGR5zppuFo2Jzd33t9ITP4dLf7x7fIaNSug
VFM57DOtmMgo5wC6S5vNdHIDrRFQvswW3boMmuC+nhdEJeM9h/WyWjYp8fGGHuL8qq398pKBViJA
hnhs9AxwieuEe01LAtAdob0PoDmuucEokAJZiNg8wuiermLeI3SEPKRO66/08mI3unVbFq3GCR2N
8cuyldXOBO0xIntA5d5MvPSqi8L0cVkMBKE6TB13s11khbRjgKES49C1W4AflOWP01CVNzdFeW8O
bvsYgPLiATudgYIdY6m7pI8JBP590z/qQA7VInguwacfMGeMBwmXFKBgQ5lAlvFKuI1CpnciMaMh
HB38qnxxMGVH1tc+SqKP7chFLNBZYDd/xgzroi7JbA8pXbSSFZmoFQjDtJDurcZiY2ufnUzvbjh1
yXx4ljSRKF3s7TCsDxa5bTkcygPounrlu5DwpZueyO2CNB67WwXihSn7lCgo2hRN36JQyMyzxAMK
trCu9yhOUSfY4AlHxMsrl6L5Ps0SaOc9xssuRjouyuibxq1tRzccG20LmzjtuU/UmmOt1f1EZMw6
1PM53sW/D9Psc4tcYmdw8z1kUE7zWjqAZNEKKz5eBNFle6q4xhpD0ce4hR7Irau6WWGO4L1/okRv
bftg5piYoQ/dHn8uBn+sj3SQ0zCC+TGfTZpLCroqBHsmphgcXOSAxJ9MKdubaK1NXJXB+/0J0Kf+
NHIt181vjkCbzJPqmqHzPLmRi1XYGR5tq4/20jwNzEP2U8qrDN1BbelDeez74bPRGMiXouYqtR47
Xc9NwnKc2Vnrrpuyz/DzTYfQcSrIz+EaSlv+EqTTowXz4BwFjbvNAZ5hd25WAjf3VriRcgT6GMK6
B+ioZie+vxspbP2pDewbPtxhlQjf3lZjglk+tA/YNolCUDGRMRTe50RsrQyHCgH/tHE3ZSizhygo
VkqYA3NS1N+FkteMV+W2xHyIlUsWp7jTY/Zqw/Ogq6c2dPAIBFtdzelPyO6UF4gxpukAD83Y9Bpp
sk4EvUaPyutEiWPHhCzd2/AXdoYSHqd+RHHafYoKyC3O4D8JHcFuIszHJBg32Dnp3req8hzIwNlA
YgP019kQ74Lp5lT3tRnjvmqiYGeXAwmWUsOr0jo8WLvp5Ax14oXjMD8I1PROZI51dFOcbHG8xgBL
DADa7mPpZIzAZ7PYWBbuOZzHAZmyG1qzPiL2M49TQ1deBDkgLOEUZEDDaDjosrxUpB9dhfsW9jox
Ib7+G4Ma00vM+i2KCzKhhKV7SuveqVK3j+Y41dvcykxqUEBwsZwND5YxYb+zDR7HTluBKEjsvaBy
eKsldNcut4xXQoHLl8gOnzsYt0fQDJDKjTLaSAQza0vVdQ8tVX2U/rG2qDg6DUos6MeJJyrrigLe
JmpmlTcFMGfiDyFI31RCx/aKuynLsvAqtxxhShXgleM4xjbt197yxyttQFqtdC8F7byjqABaU9oD
EDVzO9wM6mqADD10n9De19wG4BrrLVYFRssAzqP4paKHBCWmWRn8ywj7a3F2hc2qgXB2GsKBJPVY
wjJkjFpJzLmuXpG61tWHoUEboZRe0ZUd5pG32oQx1RdOj7Gk/lZOjr4ioXnyYNMQ/VZ5lJ+VnRMU
9SEtdP3IQy3fGnx5a1dt8EcEeCjDxAYX28zx0D6ygK7EuzPyT0iiLMMZXyhkOHM1zcdofT8nQUit
9lxBHn5LE69ZjL0faNVWh4US9AmVy6Dl2RO47q5PrXOGLtjHQH6mpJZuptpMNrKxt1wm2qZt11Fs
vaVGNN3CFq26bXta6yLzj2GvGqNzlEjRQC478T6iVrHq6Ms3bpc+yX4jlcoha7OuTn2/sYtQf6ol
qdsBWIFBFp/8qS93beQ+aRI5MQyNjcQ/AWa80lfcN8gfsGjQylF8q02QeP5oxw+1hAXcjPpr1xFW
O6lZuVMVsDqh0vXIUzvwWBH/ndTkp4sAgEdTG1+txmZsqmfxQQkHtBzzppTdgHqRb9yC/EsxS7l2
iP8eZQYEUXG3HQLhC6aT/lRaZgcaz/IvDFO1ja0l2W9q6N+UPu7edLvxqD1coHmRVmDAWKuz3Dpp
1KJPbiPlVnTacWAat7wS9TQzHS0dV9WkJ9s4jYBULO+Uy6dkecIUaqyMzA7XaR7151oG5UYKDPpg
O/uTZWOAiUKmSVjq2VT8ry7JA7u+L4laNrPP8CyUUxdEAdZA1pYFYoJw0wtgbWYATQuGraGc3BiY
rdZh9p33a6LkOFStsh8m95vdkr+GLJeI3ZgMGsXS3hd5yrdXdZW/iTqbOAmmX+D6V/HGFAU56FP0
InDI7hRxVZnS3RvVbUgt66ZAMOwLnI8i1cxDRQUHN/tYPiyvARHGeVR3CBZLXWEorYB3GUMQi0m4
BlMGvmTewiCKORzH0WrZDA5mHrQ7LmPwUFYWze3RGf1T6/dA1vX7MYkwQaY1eIpppINBtcWjyxqC
yFKHq+jbsxRB9Yi5GHCY/mCrwMaKEbOXYfDn1LVanRFCf8QKboPBgPBs4J4yRBnsRBCqD6SSiIfQ
UtcGTM6b32ItLXrBDEwL8MrgMdQIYxM9sCittA9MN4qzw/13DbymWJmKcqdiYT+OkxDHfiom2pHz
tl0CPLSNsto4FHtjJkgnZXSA4GQpnneKaEdDCR506dAA0AfnVIZDf+wY2Ml+mI7LgsxdCYP6r+2Q
Biq/twGTCeeZR+ZovUVqM24t9YDjFXIvRs+0lN3R5kd0YlwOZ4aYV6JS3A2fiE/QYWvkn9VV86cA
W4r5myKgYaU2aHbGDd6QW9DcI6hVCCzOmkx/qwvrd78WwUlJ64NwY4ujoTMoCLqexuBe9Ehxpuha
10xHWu2JEd4hVuV1iPhTRxXPX5qBFe719NzyFHDMnt7XOHyuAA6vURt/UoQBB17gp4+jJwvv96rG
qsIYrfMtItLpTPETdL+Q2PlqT/ahd7qPSh7KdTe9ZAJWqpWDqAwwFWJy79q42OcDYO3QCbhKCTlQ
m/4QG+09g5NP4fyEIYNvPxa7RmjVpqzQ/MdekHpaHd6S3PL3sOuBYOL0VfMAmFEPiYg2wRnQuNfb
zaapuqNoxGshHxjnw/asRlr8A6MatbYxIuo+fqtuOHSGkezTTkF1aPGbqoCDRaKo18KRb4Zig58z
k9cBFeVK2A7pAhaeDFJ2fUboTpBaHqW29dilm5ia0pFm10xYZpGZREWEMEhj962Z+HfGstlXuuWp
NGq2hmHeW9Hgrtoa1CJc1ZWSlw4sJyK2OydbJToEizLWDrGlPChAoglv6FABw6mB+sogfi7vZNAS
EoeOlkv4juUANW0Gd2ONk7sy8TGsCnAvQDjDdUTIOPAS9ZvPqSbOPN9MCs9tRWUg0CbVa/Kix2V2
AwFYQQeePSlUkPNyar9y47jjNoRkStfcO6iiJvBVuzroWfGtN6HZ+DEQDHVwzefA0q8uUeoF6chU
QC2CnVN4L8INdeQe5W+1jNJjVDIFNlw/W4cAw89ahfwGp8F9Ys+jr7z+HOVF+Ymv5ALO5LmuOkQ5
dfUKnB/NmVVN+6bHLw8Ow19HpM/jmtAfmLQnJ8NWh5WT6hTMkL9dUZxtCFMA/JJg721a5ZkMPEoM
zNohCTjbsuTx5fhlvdFUkF5+7YeHNgVoNokHd7qiX0G8aOPejCIqhqAsMglgwLBsm0m5pe07EOVl
4WfnLi0RDsmPQm3FGStKueESbpgLVZxEDbRe1dansjZItCYZdq2iXPFcvC85haMVdos5bAvRYU1m
C8XMOz1V7VtIgTpXrBucBNQD4rUUSKqAahonPLbjARQnlLZI7JPOuReTdZl8LSIPWUUio9LsQ7Jm
7pIe5wcid4rKBwW2woYqdXVXVNGjDbdKwWl75lsDAgMO7oQg18YUTkk5LrKNLSfrZOAQWXn2kFQ7
tbNnzgrPjUDRProzMZqBAiz2oN8kDX99asT3jgV0o4jzHS2qZ9vV+w1sZ9CAo6woVGNHnYjG2qh9
cq8qLvetgZwxGPkmRGHwMiRaNOCA13DrnJUeVHdd0VwThdioEKR9lIyMaSPh+0yLqkPfVBqpLb6D
s9jrEfdCIZ2IhikH/ajKgudmZheEu04fHdMpj3Ppelovq40aEdzV+PoqasvPjkz91SCeitzdKWjB
iFxpHPVYZql2DEvmlKVtbNLqd0IGfkfh7ACmnYExnWY6x2Wbvv9qCKPQs6KSwLQ5NQ3aTnFcNpcF
ESdglf+fb/slmcTf9+5tt9kRF/iIFGyvAquvOuvFTkBiETuiWVtLMXbZmCeHDnLeoZ53oDJ1nAq4
ARWEzhrG+6YN7eq4LLAlq7vxK9IHTxfgOJX27Kcy8lBZM/S6kyXdGhl197lfnhM3do55BpwlLbPX
MRuguOiNw2UvleOk3TWZS+rRpDhYHxDyqlbYw0mJpwe/ymanyQQWow/u7X3d+NljZHcf8ajoe2Id
SCs0iX0bwFcMda2dRhU55r50e/tR1rRV3A4Z6pAVT64/Fk+TTRhcQNhA13tKYSXHXnfGazhG1ca0
4SshX10BuFQ5NSkJjKE4BPBI+OIklYwx9xBfK1S020xbKYOSHR2d9FY3MB5xKBJFlhzdYvrKlw0O
pFNMz+jRoTpaTJ+/HH/TwNJf+3DS96lrlUwUMZ9PPI3rpmAGOBqbrnAo66ZUVuRsRDLj5uIURX6q
ZL53uZI3ishd9gJ9gpQYwmWz1Zwp+c3KsvqEn4zbZdTkeH+m6owl4qqrhfKM7bLf2YwRvLQNuntX
cYmOMKf2y5CEe3tq993UGo80tos9P4EcjnmYPxf5rDePlVfpU71DE9BdhyxMrzyimSi53bZkMD7n
THxk1rUu7MF46YLwHuap/ZbB5upaAqC5x9ylPgE2eYAOsBbjoTIa6/cs1x2mXth8bJRsh1SGD+5A
Q6cDG71mQj272ZvE0xSsqXZmTAfpg7Gecm4do57qPFtIXnEpTEIZiPcCJg8lDqIdc9xgbSita0CS
B/XAQt0QkqKc7RqAzNi4Btk76Te9ag5MKC3PqrAjBHZ+l6id+kSx7RhQUGCM4o4nkxncqBfhY40c
bztv2RXtOJm19rWlMQzmEyNxbch2a4wAcJgjgPRiFhwQe7SOna6AEtmuLUyHG8nI/H4ILmNs2peY
sFfYhNaX2mlGz/ycD217lWSVDCRuRKbQTqVecmJc1fB63FIQdzs0xzUpc3CBzmqKMsQWA0RVo/C4
Z146NZb3WmbhOWNIbBCpVFDxvcUCGKQW8pBSB6yoWHdkw8O4CYSzGZzpa1NlgBJ9/PoKxdUVfat8
ZwkauHWN9r/GYWcPUXPRnaTfxL1kljAhU03G+iDl+BKGMGGGvkYROZelEOfsaRtZD6p4rXQIRzmc
+X3XOr9ZuDk3IdECxzSa8GHBJZMamnDSFOh6BtNzNFb5QUPPxrc1eiADmAMlJMjloBtXNuF0K5dU
xD1AtGmncoFxiyABLnbXU0J1uCnYP9TrT25LzhwIx1U1Cnnq0vZMmdM8D8goZHaXkyFzH06g87BI
thcFKWZm8Eir+2bYm+PL6PZXN3fFOUjarcnpPY5R/hssxP7UWdYpJs4OXn//KYCMdAM7erZDUAp6
j3lXDLRsktGCDIr1JUGokkwBVmBK24FNx8bocRVNAD5OKKMesPtSSTe/VvoAu1ODRhYoDLZjY8Sm
ms8zdXJ3K8VhfIxZtNftvWWZAQrS9ovox/A0KSZA024oDh0m6jbaZ8UgL2HVEdEcUElTJuTpjrnX
x3rmZ5fE/s2VAyKgrI3fEunoBgi27D73ugTAbER21mFMOB1Y2a9R5tgv9ceRm7Lpt3ej1oHD6pLH
YNCiK6YP7ZS06saqDLEdRhfCaVii21PWqsssEpeFdVBITgxHJp4hBb1eSrGfGqb/lIrLT9ztGYWL
eIcJKP/cTt4YRUdJqihwSnrNDJIaayXQWN1FASMhm87TLWy4HaIbVc5xrXBQLbj1JsWAoZ4ujuGr
B9nIZKcyCdkGdCXW4DBgfSqYs8LCkSdZuB97nML7Sqv9tTqbpGwDpr9JsJ9atiaMNokwvUC0dxr8
+K3TU2tXpjEiWPkQAf4G/T9j8nnC2vmU70MIfFSyDRVDBLQOyAfjOqQ/P5Kedq/Glo6vtCvXvRDd
1SJWqYQD6MetcZ6C0vbcoXg2MDCfzQZg25hr7jbFLbMesybgIlSSe4dDbCJnmFaaHvt7QdjoFKy7
Afws8/9T04ZkUrqjdQImQ0wlhSNocu2eGW51MUmQPZJRuF/sf1FoPYvMkMRJ6s+0Kgi9ycF77YZ5
aKGSTr4mdJP6ksbVpzkl2YVjbwA57qMtTweksDJIKJzA3O549B6NiIji0ki6vRGNUOUigEbzItK4
I9eBPPk9I0IoOICHaEsdI4tmcxmpTz2mv70fz1St6kQlNQOXlavrple+pX5V0Z/wyyfdcLo7Baax
6bwIczSfGqXGFkrRv+2TFwTE7cVO1fpsSv9g96pgihj7R87IRJ0uemrH0rySO0Q/z2mTjU/h7JSl
RnYKAzCzeR2Q8KdW+WmAhsyccrgoOELWoUCclZqWHDZaEL3BRU13kliHoyVSx3PbZ4gVdA4IpVhb
0MXhBPNgp9yqsVoTr32MkrKEpMzM1prNcvyBwzFv6ApAHVN3QxdQ9LPj0SDFIOg8lJWrmryK+lDK
hqyPDu90gZZiZUY8XybND0DqtWUPcQf6UZzSiO/y9qOmR/0BRhOc0j6nxUQedn/B5zy53JKTxr6r
ZwhCOy+W207KLxgdSnKwhzualozVqxbmgj23qY1BbS4motPAxMmL/RS7NaKecVSTu3BesyPlLcFf
Dhivtw59qtIbdbsNznRe8/MLWOfmbMTp3mEYe6qtwdyWU5J6YZwxUwhDuqw2M1BX/5jXKY9JQ4it
MltMkb1bl74d4kOfiUsytEfAbNnJ7ZPQqxDjH7jvgRZ0VYtibNbs8Xa/hrYeMEPO3Eepgl5ua/Hi
6xMMmN4C8japN9kw8cc+W6JBIduhiap8b9QI2EuRfu5VLdwkvUuMExZauuZElIAbZrx/tIUePM0S
7KgfxlNgAqoLY1uuEPl8GUOj3o8+mVdKqCHCt+uXQZD2bRFFWzMkJVEp8EGzxGDBzBmdTHWbTBso
nYX6e0KIxxRldA8YhOYO1T8iRWCMjRqVnX2HfQYLf+M+xbM/J2zXPWNXMNTUE7pMO6rwhe4Q4N9R
ot8msDtfh068mYH8AgC5OPgYRZ9KytOUFp6iUo8OfUtxabkelivDF+XeYMixxVdTwNzIfI+UeX7n
QcQV3yQfjZrIZ4dyxr7Jjfo+Z2Y6hpDbhU6IWkWpjD7U5w6Tw1rlubGiGV+f4QE80QAn6TKnn9Mx
d9tR2WLaR7tzLaPmocNY5xHRCP1xmLAL1sXwnLvmmwIoHIxuKvaMM7WPk2TUCiBm2i83Yb2gq0SE
3rQHMvalR5ZyAXEpgM1VZBXldDbrWJv9WrZ5Idz4mdDe9ikXrnEJde05qe4t+v+PaKcjcFIqFeo8
Uvdh7CITcAlPN/qyFJQFWF22Qbr8sTaNxGkvmyR5I7OKIgJmTNI3W7ykHkpPe1onMq2OyyLP+09q
naSbAQmGMSeXS7ukcy9S8edqQlvbg11Dsbk4Lgtznqm587RrWRMSvzlJDhTA+cnH76HpjkkxmXIJ
2bwwFOf1HLviKqj12ESikHpLmPUSXr0sXIeAg5VVYW6uhNfo8mvSZnD8gM0kSC7+zHpf1tSksLiH
W59i2wzJmqZodnxfHebVJaq6srkbhY2JEyrPoVHw0DpO82LZ/L4w7RAleEKvdonEXg6wHPD9UHNC
9rJWG/iZAD8foDrXcz576m/NoX9e3kyW15YDJGSupavlT/jpgEmJOAsx4/OSdF1YPV+EEod/JF8X
FE6PQQjqrUeUsQHFQ74m+F0kvEzy6d0Vx2Xt+6YfKgxUyfL46fV4DrL/6bXvm98/r9Pmgcb315HT
gHAQ+oOSoT1HCOfF+ze3bCtKyTcRNcGRi1/QuIyMo2/UxjHtQ0tft2aGIMNN9n3vuJQOH5cdFON3
V2tKb7CHsiGwi4jz5bhwRLgillX/r/DzZU0NnWYr4vbLsvPy0rJw5t2WNVIUm/1oF973wy2vvx+z
GCj8GSX6OfKX2yMVPBhtjfXH2rK5vCEjZuBpQrZzVD66ND+9tgyp4HZWSogVP6u0ypoj46KVFuip
t3zN8Fvm7/avayJNdt38o1p+SUMkq+Oy6OY1w5qN+VM0G4D64ViV+XDUKM9T1GPz+2J5LQsnZobg
WmOSxWE8phnetfkfEsQkvi+L0a6DbUBaLnIR0gbdGFzVrBcAn4ANXEf9OeuaQjD1SQ3kYnZzw+NY
uWLcOpm9113z/7J3ZluOItm2/SJy0DePF6Fe7i7vI+KF4dHRg9EbfP2Z4FnpUVFVWfe8nxeGBAj1
YLb3WnOh2HKfoHI3Pu3mfVos0bKgRoq6RhwcP2tl+WBklGBHuQWZw+g0jkjwiDRkB9OeAZp+xnxO
QjOR5hMzPJ/W4XMOk7HQU3cHhuC76zHfoRH+bFc8YdEtnUX+0yC6Xt3JOA4lztMSJuG+NYwbMp6Y
KtUI9aIa9ZElX/Tauuv0NLpEZrSLYTcBSA4vYWbHJ4cX6OMsn9qv1OLoldMYJcLtmImQb4YDoiKA
ow55uQup/k816DIqd3GeF4haMnvJXrwJTRMeYQ97lt5w3xGiZqd3quOdzakNN1TrhgWImvZTYLX9
q5k3Vypme9ypmhppQTy534T12sEs3VSdhys4+8bZmpTQkfcTJftUcdFr1dO3mYBDBff1Sacx6xLi
4kfCetZH501R92pbgLVxum9uR58FZynh2hr9AjT6JIVOdHBinckCl/HEJEqMsKBN0memD0Jl21MD
IqA++VInhEuOPYQITZfHCrFFSudmKJhbhuE1ceknRhND+dIMfUcQVubBQiVghW4OBRnX1XcjBVQT
8tqiR5mZummEweXuYw6OXjP45FpmYqeQbCxcs+nSV4h3Is7pn8Piqey9DpnINwqG+KIhGWMgFbq7
LStScSqyZUyvF+SNuESMGgD05l3ewo9m+EUjEPS4aWj7ELGNL+u6p2NFVVLXkxuvMR6njgDF0O56
jAjZAyWqG957S2hOssQMMa9ykgUK5EEJtmZC4+3yhX/nT60Lupk6aQq1bRngH82IH5em6YdwNulh
GPGS+1tv7V79ygSi5S+razgTImwCjA8rAhCRJGIMFa9TZ5AhWiVfE4HhFE10gEIy3M4W6TdGoT1M
jvWdaIYAKoLIiFpqOj7jvoEpHeoF4atlEe4baR6IUpAbFeXOTlXAvHdxJ59xeuk7qWDZYpSs78u4
VHFOVcMhjaS3MePOfJJA94tRLc+YJlADFIX1NJcaLp2MQKhl2rCuAr/lN/2oPcATJNJJWhjecdgR
NGrdFDNGfyfF8ZyalAvmSHeOkSWdJ6CKNR104Gz0FRF0WuGTRF189Jgk+lVd8gc1ElLhcH4h9zH1
IOQdwOAs7027nB9jSMpVQ3SEMoWMeFR+Nh4aP3Qt6JUM2mhUJtrhScophRyPL7mNhqd10UHZkK36
CAAmCTlSWhvfybLzmGOFpNnBZAxSlejjdP6RJwn8HMCh18RQXH8sdoYg9zAtcpL6nHn5mygJNFIH
Zw3kERqz7mAN53q26BF0hNsVzoPRGc6D1JLdlM/DVe31x7psvsVq4bFpolY9GeUdOATYKao2Hl0t
MzhrNIhtKk0GGrG8WyJZSVZsjVuNmR1Zld0Z4fcb4x3YEpQRqfuRZUmG+nhx0pdCpC6j/7HZhnDo
CLp6QugB83kYR19zPYZOgmFhrt7UtmvekDQIq1NHrijRNezIK7X5J4PXpIqdU/Z3NjhTNGIzzft6
GOgu2fDnKFeRcKu8GnKwb4zOvUh0V4cZhlQAV1MGOCVE0CQE2CDGAx7Wdz+mXH9EWRE/dpTn47Ar
nu3xPM2t92iRHw/a9LXQpvESepO4SRXtYVXd1A1VyaRST9HcHAabp/97ZbG2OAb+SbhN1K7lGBZu
Ds1W9d+tFvOgp/jNSPTKNDc7jANN764IydeJnWcX0eIjQUdN0MzTzlrEHdLukv/yEvR/cXu4rssJ
VdVwqtIINH6Ts3th3PUpgv5DoSB3Cnv9zok4AyhjnARcyD7nOuNzBAFi51VDfEvy98bTC22jiCWy
ujbIbqZweF7EpuqgFXeDGz11NJdx147q7aICXatRf//B6Yui/bcPznVUFfcEOnx8mMv2X7yXuBmg
VVSSD84jIi23NPcYDSGcLHJ3ES+Ye2twq0AO2nGwpxgzc5F9Jh9HM7OveFMvYWt6b3IrNDf+auvq
S0Uxh+KP9QOBimVy/mIITDXm2pKI4RdJMp/+y+v/F3MDn7qn4yJwPZu38bt3dGpTPDOaDVotIoRE
IVA6SLqWN2EBkUVQfUSVUW6QPA27OXc+DXbC6cG8gdfWbSu9Mrdo+y+j+9XKUniitvvJWyogdSo+
88+74koFPS4q4reKGChEat6aXd5v1jfxfxawp7+3gGmeydf5nx1g/69JiBt++9UA9v6QP/1fmur9
gaRQMy3XMVWd3+9f/i9NM//AhgPoB4w250Ib08uf/i/D+UNVXdVmnEDX2XY83El/+r8M7Q9Dd13a
qYarcW5z/1f2L9v47ceJNplzkoYnSCfrh/ym304JRe1AEM3s8eIaeY/fv6PwtSwkeoWTtpQF9VlW
G7zFJCEtU4MQShZ9M+bZ77eWuwkh6mVnRzt6qWTH0YBEkuhNw2m9ZTEq5bd56pS6PPV/zWbXu+uU
dl3nFCOzonUlg4Z+7+nxUZVpuouq6SmuyDtDVMcUSi1JN/zEJfiiU7+EYsRM7WMBD5V53Xq/wPJP
xcIsXk19xou1NBKb5SXEKO+ZbcNOJs6stpHVaVQO1/n/utDrTiJPk4040Xv/x01ShL4lmd5uwbhk
OTIQNg/DPP65J1OKaZkZp1OQDkwzbMAY6vsn5k60nImh2aYusgMy8/gU3zePNUXf8iSRbBTM0y0q
U0xsmKd/3M1zBvJ+qcTpqSaauOq6UzlnlrpZb8LxJYVvvbkuFHT6J1dSwae93aubmdP4plre+cdC
s5e3H2ku05Ns+TaI0s1BZQkUihpVjnipbThDKtSt2y7FDbQoWnlYV687fOw1NvqLNRrKdsa8iMml
foAXQwGmZPa43mJI+OetpMeOsPltM3b/UNsaRlrsaBE8hW7fnrJO8CGtO6739WH5IH/Z9HH0X44J
knh5VEfJmcA54LzL6/h4dvG++a+V6zHen2m9+bHn+sBC7AU1/1OmZPqJuYH2fksxO/1kWHlhbNab
6+Z1Uc/5Fy64wAyXR3wsir/uYkeZDoiT3/f4WP+xr9Vq8OxhJSsaZZeSTiZEpobl++119ceCOCqK
Iuv2deW/vf/LodabCXlFOzDMTx8PWW+9H+f3Q/zyvP9yM/W+I4mqjr8/wy9Hyu2JCdVAgtMvj/5l
+9+8+F8e8MvNjxf9y0P/7fZ1z99f2u97JnZa+WZu7BxqGrRLlvLf8vv/WPzHde//i983J7lBp/Of
j4MC4c9/1OTk/Qyi5p+eQbRVQw19XjQeZiOZXHJK+3jMx96/HXbdYM/3cSKsozvzU8gjvTqtt6hl
iF/u/rauol6PnmR5yL/cXHddN6231sV63PWQH3ctZeAMuN4v1sOtN62x48h//+zrjutifRrLJE8Z
TwfpI7wenSDq4dN6cyDCTt2m7YwJbaSeshRk7UWKgzKtIMpkKeGuK9eFm+smLuV107rXurZLRmve
AJtFzlCnY8CUPx0IKOZQs5ra8+N6U7WiokI0xdr3w+CwUn0ptAwmXVTlJB+yqVOITEvPDaT5HfJU
K5hy7cZTGrIbbfmVwPLP4dKZLHCulDEUdtn0XzNETUyRcS0O+fdpVDcFgMNtwQRpM4mSiEc3OQti
rLa5xLiG8rovToYTfTPmgZhIrjt04wmiDZsaPerHq3x/G5MJhGxKgBCg0y5Pw3IeX6Uy693/uK5d
L8F/LdZHrI99f8RyofjtrtfGVD5/O/T/x2EM1+rpV7iH9cjk7nDNWQ/9fnNdux7GXa/7f/9KSBk5
kTuM/eKXV4ObeSf06YGBPVeyVSLkFbJ4Fwt1f8mG1nW/7/Ox+eNxH+tETSiS/3H/3x2W3vk/nvXj
EP+7p1kP+/EsH4dZ13lp9hmUObawpc9BP76hes/VdL21rlvvcgXHVKFOu4/1Q9yOXAuXh73fXDel
63V1fcxvR1zvFusVct38vuf6oLWfst563/5x//2YsakEk2JhPNAAMTuVcmvpwgJ+9AWZOw3aubgg
rh4YXSB9l2ib9xTXDELkNG+XaYTduZmKtcKAGWfaCGxi8TUb0Pm6k4cesRMdKQ+O9MFwePumKC6t
56GM6DRyj7DsZZn7xTCjLBAJvdIvtuIetUwUMKiR92Haijem8zCVxuSj+4Gc2dbf0hlgPeaOfJsY
t66NjyeqQ+TrmA2zhppintRPqqOQIFS1n/KEVJwCQOek9d62mq3bCPbdJtXnDbyrFkHJokvythYd
QguplUksWp+roz/k5eDbVGTbOv6WhVXIkNg+GC2pc1Y4EvWd7QohW7Io8nGHBecgMqToSvKT7O8Q
M0Wl+qltX5gixKiSF/97lr1NOd13y81KwtNlFTAtPuW6+loYmbwt6NWrUwtgj7ivyXYeB4hJR6ve
eXFjbOqq9qjrKHJrdlO2GcbkwdZop9tRnvlvwyK7ivsq5ptUl/JXkhLJNH+q8uTN6WZjq42f1fYR
L8O1pqcW1YeqUIutcJbznEV1sTF6qpRkA2eJSqCpS02zR9RLgCa5gRTQ8pVsdNL1Rt8YXQVm3a2+
EHEy+i7RF5wWUVNOsXGvG98RnhqnIowprjuO72bx9FB09qVMcP5boQx6l4LjdB8V0SnVxTkV8qco
EE0rNdV3i8wsvgvR7bSuDf08nma62nFy7KZFizQRYD4hB+w4qdaqUe7MFjtx75E5DU8G+Zf3LdVQ
Oest0+2JWgdG6ojyUpUc4dN8HuL7sCExV1Cm29QmxmLSOPYa9UAzspwtpIScBNyUpiCSSN6WvQjs
R/dzGevp3dCL+b7/5D4SAjfsnQTVk9UqP5T4ENZwubFDv1TeXO0BXfs5OcybdjauRt6R37SLLEG5
2BMebSbk0hqynkHExA2UqPAppBOmbBq7uMzbY51ih8VvGwe1SzkL2VCgJIkThGG0Ha0C0bXXfY6y
/if5jJKID4pmxLUPZIFtp6m17iwNXc1myLzwVhgdbpcoxEGYJxspvlOMC3e0cvFC01+pK7XHjqXR
6Bc/y9q8ot3QdvSV9yTZ45HdmnMi9l52rdNhQP6so91p4c3SQyJbfXEoFGGC0qniEk1WKLnnSyC7
G6H9GWbtQcwjkiWNtCozTHo/HT93s7ynS99s2wTiR6/3NJl4xETfKojV6aas2msZRrhTrfyQaDM5
ic6u4P/RZkWzQHr8lnTXntG+L9rcPdtEGQThopNXwYJ5unmqq0nD4Y8ehPcTbc1I+yatJYx4NHG5
R5O4UugFSYR+usk94juXjrrM+3vBv4pmeTFwtSdBBlt0cZ0SvgnTAJxSTO7zDFp3q+KrWPKxux3K
B21fWybeKRBqddo9Yi92qWmeCjTOZPE2Ai9DZTEhYwhdZ1F7o7onslGsvTTyq6QNxJeEpKyqrOdY
gQxM1fAwjFl1lObsD32rUU5q2q1wu92cDm/IJugNjCV+Yf74G3xE1Q5pZNHpzdZS6PNYkdyR14w0
uRfPCgYy3+oM8xLWS/bc9MVgMGIDeeJ8KvKNQjuS2FYOkAwNjkLyjVsTkbd7JgixPloNEVyEFUzW
EhfeCESLff5akRRgjH3lE2HTBIbZ3tQjZik6VbWPCJeEGjDNvqrJTx3SuI2FS1Hw5VJKjn/MA9D4
Kr5JhhmbsHwMy/rahqSquB0ocKV2dkIDUcogTfElSoIK6DHSr6pBh5lTEDSMx4FEn2BOvCN2l5Ie
p5yuY4rSx0iUPeZGysQxDc2usFwaIEv+uIO7LdT7XVUQcpt327qWt6FhfyJTF+tQRiha4RV+Vc2f
ETToD7UjXvj3pSjX6P+MHg6bnHsdIVLVaDIfzZJyE80RUsN6L5tWR9eO+1AW0XPC3xRw8JtGCZ4C
ikTiX5OLRuHpUYZeFjhD7CKaJTwq7SAXKPYli7QnyLEMUbzholpfvDws90KPDx4o3U0R5i4GleLR
CMndgF5Je6HMcOlifLW9znoEX091XT/3d3ZdK+eRPxj/NGOPn2DyXc/ZgOajml7Au5gGBEyOixHQ
vh9mSQiG4D85hi3+hFrRj9K6un13W0sSx2uH396Y9bT80PZm3StR4OS94F4NOd11XfaFCQIUl6H1
vY4CdxX2/D7QjwZmZjT7jgSJLSPpY6OiqNWnFtRFQjMWZ0AWkf4LFtifp8k8J1UcgpHIkd066gY1
5Lgxk/TGmPeAYT3wvj3SFcdEbBK+zPZUbUzpvUy6Om/NHJp63ucbWiFvDT7pASlEMGYF9a3M/lE0
JEg5ckowGqOiDJkJ0L3UH0u50FMJrN3mzlm38QSbNabzTnoavS3ST1ItAdFn659rt9c2XlPAUHFZ
1SCYO0yAIpjCV5+pqBXHeWBE1INiUSz7WQ7TztaKZ1gHpo+M65BHfMMONFg/9uZL7RJ9k1ntU9nT
vO2NWd8AAbwld34kd9Ciw66B7mldBOjzGG2NkiziB7XT5S1N0B3Bk92p4r/hZOG440RCn3B4G3qU
lKEpg8SGLu8QPcQEz+IHrZ7qDERFQ/kCXNt0SHo8TW2avIRFmp/mVLl1evOrOcgdvI3opLqgmCzH
w5uqNoQi2bege3PUg4R22NTcl09aICmvSofJkuDMRww4ksxxW7qQAAw3+S40+pmTyUChTXLyKtA7
B02FqgpsDMrmQez7tHxyKRBhM4twQ3u7uNXGG0KBUatZer9Fe3+LRdveRobQN5NaPbaMHGqw51hf
uyuu3saPBmOTd7q4s2z9RW/UM+Eg0sb1ahsZI9ZUtDRmfTJsHvtMu7ATX5txLy1yOeYiQgA5fBUj
T6XS5y/VbNrQ4zk1Q1hfUKA9oEkdFsHAbkzj75l8scfsNOnyZz4q06Z2FDq3kXZsyxFMkZk5GAOL
HhIednn508CiTuJ6XpGzaD67XrzQheLbcHCVTewqKPvgufpI9D2/L0kIS7IyPNYModWmuggxk96A
VP9AZyZ33IqMBePYx/A0++zi8IybuW8Is9HyNjBrIIK1I+l1m8aBc9y20DxI62X64JrDt94hPzQj
nDJx+eBi2LcpujZGPv25jm2bOq99rsWhzCeAG4YaRC028xHvvYdktlWXbBrpCx1FsFcJY8/0ATPt
F2IWjbuWJuK2zstsb0sZFP3wrVRHTibE4dVZSBPafWLGJpjW7QlA30+RiULQKx6kWdL+K8VNZKgP
+giQ0VDLR6vvv9MlQZMtVF848ac89Wi2y1jHsldv1UTvDwTEbGcMaKQJpPFZdazbjDI0oFcfQtsn
Aiw9n5OhvU0zceE6yHDLdvm4gfEiJkYPykBBmLAETaM193XtbYBaIK8gNRKW/Zehm74o1rCLDFiG
mlE9AAtK9jl9vKC0okOfz1MAxEZwzpsdn1iDefEQ36V2c80jLsYxGR595qQ3Ih1ureR74+q3zajb
rwZsqTw5CYXxtkQ2v5nTH9NsVIBMGgZHnoXQ25r5jQ7oK8gY2bm56TNEU3CAhSuZpQ/qUePPhzFS
STJGJveaPlabNNRvFcExqq6h0h0u7lTFNuBhhNtOy6k0jCkuVDU700KN9qCtYVZMN2EDoQfN6GuM
QnlfNmj/euY/OvWKZ8ympk5KF38vRgfENQDRoNwhO6BAWfzWT8kTRDk7KMPxp07OqePRmtOm4acd
PVOOz3ZIKn6OhTRerBhnUoa2ioEl4Chy3eCuV21/A/cCaeohIghBaaOL6KBneth+90CuCm/86k1t
dkPlCNu0YZ402d4AfKw3cLmPEVXhAzX6N0hEiGo7TAmDerTjcN47Xv9DuGIKkK/FavJt0HE31iYp
CaWXmD6S22Ocd9+bIvR2tZRnl9CwBKp3oNlcFITjfbOBi1dp7yuNd2OhhYUIwxUT5mcbEszXZC+V
Hh5GzX0228HzBybJvuFMT01Y8632z1pE71wLsf06anY7qC09dJlsanR7bpNuITq8ID54i6vxosDn
mqohB2aCJiNLZsAjeesj0I8Pg27q+wbLYqJo902XKVcgM+FVzHV+BS1lKouyZl01yuHYyDy7eV+n
OXg652osjh+PivQwXoAniFyWI60bhtl462aH8MVuCIx4fmzrxxYv7XXUxn3nNBgiyhFR0pyhXrLT
lBcSPStiQDMVMopNkT4R2djR50/OyB/9hBLBLfbJ6B6zSnQ/5UTYjRu3LABRRaNFCCULypHzJp1m
RqKV8+c6IMz1fu5xD6t/retnzGo6ivV97Sp+5VrhXbEsen6Mwqmv/CkwS3REMcmCZIh5WVCaFQd3
ciZ/vYvQ3rimjZPcjT2O3r92W9e3tvmaMPw9retdpdavuZBzADCnIur+H4c0UJwghFpkGMsuv2ww
fGgm7S9rLL3CfDjBxFqfYN0VAgiK884ImJyKYF21bkzInThb9vS4rrIKkdw6joKNJE7vqRVWDrRR
8tKS+7GWP2VSh8dRM27UKc0vUlrmdV24M/8rwjet3ce6fBrKfQh2bZOpSqr4grLLxVBQmVuZdUXX
Z70/ticbaK7CbAnYaqFRuDFfKkpjHGXC3b/fx+JU7xpa7xuxbo+FpTMywpTUunezxzlkIPmX/05v
Xj0vU+6s5BwtdwymN+8LplafSQieoR7lPAOC+xaOtsHF4a/9ZDYQkTKr9fuBHLWyz1GRXAtR9Lei
moL3X9QMZGQjSRr38qK9g68f3cOjj+71tHqEQyvP627rwq7x8sDSEof17rqv5pZdYNUjjurlUes6
fdLJLoB7nQOd23hq5F0RYntXmAPzyTD6L4Qgedd1ve4Uw509ErucAuVZ9NreFbbRUTh6fLPuwSyQ
nDLNoGzD769CmXhQIs++1qJyrqJEmITsE0ejnJ3rugHqRXtUhYUObtlv3QCTxrytc8huqCQVBv4x
qYiFgcQsmRi5DdblY9+4XpjYmAf26DnSnTulKNyVkOBpModhSk0ZStywjDYOOao7w6P61tZ1ct8v
C6zHHTFTZMLHUqrv8ML/UxH8FxWBYRmLauU/ywhekiYiz/6fdAR/PugfIFnrD920OY4OLtUlVxG1
wJ8gWdf4A9e4uaCbLWthwoKM/IeQwPuDMHpTU1XEPraOGuFDSGD/wdEQ8TnQQHXMW/b/RkmwIFF/
l+nw/IbjcExeBvKF32U6g11V1RRpB+J/722CeH0zK9Otc7G6pAXKnZYbD5crNst9Pjvnbtxk5qDt
gRIh9iTYrDtNiw9x1JDL6s4tHX/sKXI8aJJOeyUgAw6ZvvVUZzgVQnkmtm2LA/d51ui2MzIMPI/Q
QAOOc69yhbeHINTkg5NUBNi6p5oKJrT22W0pVpTLBK26yTW73zpMqH7Oc/MqQvkpdCCxYFOheh7J
L2N7TV4aq9Uw9pznZFB8Rxdf0jb6uiqdiSLZRMJ+SHRCBFsCYV0b9qVyBF+JjoswtXDHMIRGmcM4
/uBAckQ+AMSRsdEm0qnFhKV9x/xIP7XLsNwlDCOzQptGILVzXzNdrMgMh20H+W8kGFh6E/bgsvzp
FKoFaMe+qxsPQqWnjaAl67dUonYbMjA76ktOe9bynpaolTTxnqVm4INYJOH5ogbn63tIwqFhGKvj
5VoWBd4VBdSQasli2xQi2lZ9BPi8U8iQjxk968gt1Y2+eAUUNTQD6Z0w3cQBKBDzU6qMEYWmBO1V
aG4ySKAY3AApNPzsn8O4/kTHrDeXBDen/Sk9R1xEYp/zepmNLPZwHaCnVZnJVe+ZGlkh0aeDpVCW
iIdoh2P0YExRcleo3XcxDv0+lukcxEnItN6ctJdp1o5i0gK9plzOZAHHI4aqLX6pgtICtBQ3vTfA
Q1CxGXe1G5t3AwXhIw32Fu8hwoXMu65ClR4Loz8bsxmI8lkwYz55kWwJgtZ4KWZ0HgiyxzfukeEr
CT5tpMLjhnxfeYGJK5IfjfalD6lxhU02nooWcURSxrhu6/aUyMY7SvuQYKPA24DpqHCjPZftH9bo
PY2xth+j6vvsKl9jeqG7Uc/GLYUT129MUEOLAQK/cokNl7zJS6ONdIO0kti/2D0h7aFn0FpBsdS5
hzJ7qBAB7rJosDFEFSNzJ3ejjtiJJQ7TrEFUjOVL21R28SjmFDCINn2VUh+3+GCbE4izS2QP2d5Z
/mqUnAEx4G+nEUozal00hey5orhkAS29ZiWa9CCqtcoftKw7dcvCXPSoY2odVs2OzD8njffZVItL
2JCH0FE3KLpvmevuoy6r/bThGtyarrMMRCktNRRrdCv/WSRp//6TRUx74fSS8EFX33OneG0KNdwR
+x31dbvFCYzzpnLQm4aWbytOi52ZRYjVJpkQqVvtVJ/ahWuAJH+GbSeLsAocxcagHyuKDwdDHhg9
BsbywShFfZMWzXOWdoeU4fOGILh2m9KYIro7VU8h1sHtiAcOPkrUniu1vW96GyoZLmLXTu1dly2G
RUuh3sY4QqRXLGMUoK24pQyScC6MRrAE1YgpItnmHVzLjgjtLlK742QTDph6iMsZ5PuDgCc7Yarb
5mhsm1apDg5zc2rpJPYMZtOf0sE1ds2g3hESREEWOvbG6WkrrK8zsR5R1ALzr5AelBRYfICP+7AG
QRWP8ZsLrH/XstNqEGqKbDqMzKLm7ypZQbTjWYQzo9nxIRthiY29aviI5ct6bulUu7cicvho7RIt
UlocZW5sWglCkiT58lQrWk6NnylY34uTNzbMLSmHOMqSgwTSu5+0a0RYmw8oxd40Zft1cvRkx5ho
CtoeK91AkrulcaZRHL6lOsmck2MsQg09nR5y0kvtfia0vVDmfXesImbYpu7S01MxzeXOfNbSrc2P
dweHzznNAktgLEuwDNSuw3F0OCO4+N4n7VQT8m3TMj3pVvYdo3q0tQG3IXKfqnPX5klQ2yqm5+y4
XohkY960UYqVICpHhtzZY5lBFcHCQDBa09xKTa0eGs/bR1rTvExNxXmrJhNmuRfFLSp+I2Gw172O
pQ5YTGvN29lKoMjmSrSv8Jdgv48irCKAsIk3j4PIU5VAzzTzotX6j26IT0VTNfcZklATIMCafqDH
1W3cZMjnC0NlHtu0pM54xisfre/2U3eeVCEvQMg2Us860rcSg/ROHbiWJ2jm5AaxK3aoRVhUxxSA
j+fRgdUB+kF29bOs41dHUGJQmsq4U3MlPCC1thGX0YLkh9/uvJZ43nauomsUf2UaZ52rmhoFMxsN
V05/bebZ5ZRfJ/zsJsLr+E/dVDL6Khg0U57NxkUTfbQWPC8kIvsEhfeC58ylHEHdpZTZa4vZ9GKF
lbVT7BL1e5eSNza3WeC6Jt5jYmG3xM7TKI0gR+ht+mJP1DZTo5XBaIU99M28DsBbuCfcG6+2VZSX
qMcGDfy822Y4pg5yIo2lqzrXlwPUVGsKzCXyOyzFXexV1bF3VHufdTpt5xgOfAgI5lTk30uDq0jn
8Z0CUqKWbvZHrfCeEmzMh5ERGecJoJUzWk5CLSneQJrKb1SOFawb+AjhAot+z0mJGXWSXeOEiNmZ
xLfSIICwaqOHXgkJFUm76db2yvJGNNzDD/KQ92qyQ4n5FEWgHhXjBWR0+KW1dLKchkzcNBp1/jSj
94GS0zEHhIFzH2hykQg6SffWwEdVCcOO57bYGm0e7lPTJTejyPv9wqjeqTDEusFUKCkhc3kYjfbI
XPRKGo93b46wEDvwi2esbUZE+YyEQV86BhXJiW+V6iPDOM2D4UVDBrIZFp2s52eVvyk9bgTFLu4y
u9nQKaovketMl1JcelIPsJiFOkZMeeN0A7kzzQJoi8y72Wkp92R3vYRVTtky2jYDO8024zIRjp8p
C0RXUqr2pU632+pwhgt+suFgIPRpT3NsXxiddg9E0c5U3ZVPAyrqQPPK4rmIzJs8TSH3ps0lxLS8
4So0n9WGfLGGYixwoVsiYNQAZWF11lvzER8WGIuiUe7oPcY3is2p1f0ylVF0ZRCBODML5aE34z1c
SzBPCIl8AQiM8hf8MuqykIvapH/u0f1zzhz1DX4GOrr82ya3qp8L7dPca80hGvl6KpPw9Ma5oSFo
+Yo78XVQMJYBonj7gBXosUsS7dJlSbbv1Ep/pTDiGr199roZKqwjLcpnyVlByH8JcX5dMMffhCUJ
1KLV6QTRadhhKOe6j8UetkKM9tFMjMs4xBYUD++iStUMDAoizzW/r43nWdM2tqM3glzduwQU9NZr
hIW4vaIMZozlfsRGAXmtcO/l0IANn2gdeUTnxrrc1g4mtMwh0X6BkCj5WaRTutNF6jw3hv6FU59v
iKR7TiQ47Wgqltx45coorNjOMiIYNE7yCyGr39LFyGYogt5H2lufsp2VRV9oYQ53MUPE7dSSp1w0
ZheA0nTvpt548EBabDnhA9Go2jQQeEF2dOu7PePmZq+0mJymOTJPkbS6Rd/ZHLQIbcmcGfpGJ0P5
saLRGwC/De9pMr52bVz5auSIZ1WXvLDBjL9bwCGSQbjPzezAb8s2inSa5zLVmk0hJWf1ehaf2xT8
y4qHL6xc35SOjd1oqL460PlP0WTQW61Ka1e29XNJWLfQ4q/p2NxZqDTA7GHzr3RYH5PIAy2hetUj
BOHqIWbMX0x0Urt/iYtMPYZGCTHMEtUhm9W9zdmO0xSVu1BtgdD2P9rCRo87QoSrYy7nHbi+ZLD5
dfC5KkpMDmfBIDlsXqcQNAOmMqZyPVGLODWNowXL6KDgq9bT2D4TbEZkZVHmTPAc91NchOckt617
IhJp9rvNJQMk66co9/aZQx+18tI3jgJ/CFvQxnEq623wIv3OiId2m3hjtGfet51DqX3qmBvWc/QQ
SbKt5qEsEZ/ELW9CbY+axueeEgUvOmeiQFOO2C1bLCtzXASqMAZ0FY62t/Lup1xIP1mGfMJwxldg
8WNQGAwOVcJsTf7+x3k2bkCfdbuiNvkZWx4ttSS8QokjRhOOe9grP0vxP+ydyXLkSJZlf6Wl9kjB
oKoAWqp6YQbYbDTOpHMDIX3APM/4+jrwSGmJjKyq/IHaUMIHhhvNFKpP37v3XCs5Khr4gAXDBEVQ
kafNAdP1smOhwcTuaDzm4SjoNFaHCrvWFRz9ioA/tGz2NzvB3po40ewV9HKhD+S11/KOxjo0Daqv
G+0lbkYmjkfYQUcOifqk9chPCim/onEhMi9RNkhu5Np9SHsHxFW81fq8vMLqfIj77nkEtX+g8nX8
aUBjkYHKq+rK8TrTZGaEbgn/jnto6amd7Nr6JUlThp2iN54rmB6y3VBvVEb72OAqQZMTDds8Id6C
XbLbAEsMToWFi9IO0TpoVBieCkKoUU5/F3yjBTFuUrdtDkjFzE070bcrcmGhvrEfYqRPh2kqbOZx
MfAjVcFZQUR6MbPrIut4w8lk+i0ipGMQ2e8zpsW8sbOXAlqMJhhS5FF+iehq8vmke4ECJALJdUyw
n0F7mQavHOHgklnHSA8/4qmoyzNUDh71kSN/zNOLuwiMSySFhGkAwzQhF1KzWZiJ4ccFDkar6n4u
vaiZCae8+kJ9NiE+wlEMtWeTfXbSlqlj2DK6RwNRBLbkYtO0qn9Ip+qbEZkz2LM4pOrDTWmUIttr
SbiOaYfokENFTtLEOsyBtKDoQYyU+spanPP7OFpRgsCUdoZyulO1ON8JMS/P4GL6bV+Y50AayAjq
FLtdMN5EQWy5vbgPbpb016FMn7X8Ua6Z7grs9rUWxr2uwS4hEO8RkYfLcCKEutNo4jrlwyVPKPQi
YV/KSLm3SNblphh2bl4jceuEOGv2D73s5jOk+o7ZaM1nidCWuSptcuuUMv06B5hte5WFKL+z+OiY
5A/UJsHAoaZ2c2sFz8LpN5Htlv60VB9djsQqMe4Bh0Tf0BLQxal3zOvusM1C0Syb4s4s9YTBZ5Pv
XImKwFlPXDswFDtmPh06prqQj/qHyW5ZvWMCro2JWytUu42U3eDB7fFtCvMMWa07J7EFz96gQHTa
5xkHig/cLdiozG09st1M39Rl7Bcp6MbOyg4tA+ykk8kHR7XJULSYTwr0MZkGTIJa4QEdb46GUC9I
svp9Opcavo4i9xpdM0/qBVjQNJVULsQ97CbXKjc0XRXhCtGrajLKGugAnsn7veMI2FRfYxpOD9NC
ghcS3x/GNOBr6YmETOXBGmvpz7H4WYP0lkR+7HMj/07gUnOMlm7nVomCHN4DF1WodOqGYbYljpHh
ui+mW3yiYEE/5C4UrxBMdg5G0kXV166wwHfmbXHuDYijQ9tXn3jUn3gn3kWbj5A2z5SC0UOxHGBo
UCGaevYeIegwicEOyEw98sxZ3lyL/DG3wOaU4XzU7OQyDP2rQe/DN4TLcRCBsuMRP2vaaG5AURY+
OcPOQ4nqsnVNnG5t950v3lKl2xRa51OUQH5j+oj1kPrXbljxw9huG6guE+XSLY5bLDnDHO9C2k5K
a1e8f32ZR9qGgWq+KTvPQWuj04pQZoc2HEFm5E/TQOk5N6uk6X1uE9zFTb+DYoZDVKMlRKOtRQxT
4UveZSoGQJgC9Q3RmaJPiRdfS8tDZA7dNqe54iGfmbfFQtwVH1MOfpiG32B81guAgnvTnt4QWbLf
TCVHYW+Co1j0LR85mbqjI+7Z+uV9livErxkHpeqrh6AtEZ7psJxNzaEikwzY0Ed9M3Hzc6HKPlDJ
+sJm9N/HdcSg04qp1NuUErEOtwtBI7y3dGLaqW9vODzbjcOP5THb/IGFAcFCo0D4NzOdVC2H/Jl0
D4WDkLDVGBQwLMu9yaLtQaZDf1gSfmgVa6SXyhkqYsFcsWHJ1atqihiR0ap+5iG3fiOsPYNxplfT
YL0XYT/ux6xhhtFZwDndWF5dZVS+PTPz6xzzM4Md29QkHBTZhAan9XvJruwUCY8OkCIzDS5xpsPx
dxAPWH3+LJeB5x9JTN+Lp3hEylB35rmJex8K6XNZQ1YB/shEW9XR47B+iRT4UrvLH2TOAuXWp0I0
lOPUbZ3B5WxsjZuLkqc/oThEY1UHCIAZIQ5zeDURhuZzih6JMMRNW1rFVkt5SJWbb5sGBzLxDuO2
rOIvmORb6dZvRs/gpZ8/p9j8gISFRFOipWuKWzNavQex0VnczouywXpZxzENbZIbIuhvUyAO6USv
O48fFs5B6hxk/oVjXeUyb2hlfElknTm1onTvKyd6VuZobQi+oPscqvaXWIkxZcncX2dom1HxbIrZ
vE3KBEIn9/3Yn2lbo5ZhJW4KvfN4jl+IXb0WWf0SZSLEzay9FChqKTsJrTLTilCqKOKR64m5tUJ4
NVc7pmgq8ZzTA2BaOLhxStB0/jaaFNZhVb5JeiMa9YYc8309D5e+iBCXTXxXhfTNjO+jiEqhyt5Z
kx8iX4M2CivcoRL71kUi3pNl9uoGyfd0SokU0/RzNfcjAEqbPMuJKa6BKjulyMYZvjET41HONE7p
UWyUmmDDZsih1sUrItor2qNtgLqQo2VDospew1mVqHwLLOaT6L0mN/dirtxNCHhelO3RzBiY09Dm
kllqiyd4Iz0DEXSP72Bb0rMsGz4+vUi+9fQHN6lQASUmNJeRH7bLl18ZnD60GB7sHwr2yXeqi3J8
AyzRBmJNf0CpBfsurb/IhfxC5kXbmPZBWrHVzrN+aHINKbzht0aoPLsjG6Wmm9xM9U8VBx+Lahev
Qevhldldnzi2H07iTM1govS3XSI4hDybAmIGGUrE1piI5eYCFwl43zKlSzM0gnlDNx6cUUbeUrYf
Qeo82AYzeeLLg53htueZcQhZ1QfhnupxSP2SNguX6XjrJqUJUuvcVNX30KaQW+J419RDcTVsuF3L
l07EAxlPnbvTk/4sx/grFCPCH9R29O+gT85oOmpw8HWceKJnj3Js66L4I0sZoRdEpbVNq/ZnUMvx
tqDdy43w+2iK4Z1KBeq2XVxlbO/HYHy1qbm34NEjGt5UdqXFWwuRX27Gqq8/0kBHT6rZ6Y2sGWtT
a4uzc/jZEBGGm07S8QYkwsoerMEzq+Y4Lcx4ZSLIqgpR6OrCvAtT4roL5h2a1b9CRDyp4WjXff6h
W1ri5dovLUFP3C+suGztLkgLhrmWxJ7e5TMb1RTsCGgpNrNtDBs59C+RO037umrvXaCqm9gEdw6y
4WRmA7DBgcoM+QFMTmHVz5KSFnAuJ0fBbbbke8RQGiRqrXTGiNtnIeo3rmTNt0RV3FunQTsEhB56
UkOeTkIM7xwtrw1VY3/Q0gWZSt5dHUte3KJ6oLqDWXoPjNn1oKkSHGHThWn1PNrUrjMTZ1UfW6KK
imko7opqflRTx2RgxRNy9/SA0jxA2mKbyZ/1peG2jZyJM0xUm2h0NN/U6LDXpXZvlXdGy8ZrViX9
3PK2jNnjoneVn4xpuk3u8ibHm4D92YuI6zq3SXQD0aqO7bB8kBf41ZughpuJSxL3mC+2G6MLyAHR
UTpa7VdIQMpuWPW9/Xqoo4q0Q1lu23bEHNXWoV8HVrNzsYLsW9ZfkoXZpdAz4iKpD/CMujsxvkVz
wMfXgoLpF3DFI4qdrgCJC6lnAx3yVxAvv+ZUiAepM85xk+kh7blJximHwtq1glmEiA5ZJE9PITzZ
aM92/UHkM2LkJXyPZEjXHSVnjbBqdkggMs1PRW79OY+1+yJtj91UJqSLwWMRa8Z3UAMzN6svVkRu
MHEJqgoVzpIDhzHSa+FSUTBYIh5l6V7GAf/f3C/dxcqq49i53tihAqRjiuykbIgL7h7RLqitUzOU
IzRswySICl1ln0UG8p/O/OtcKloAS214fTybu6GZ1cWuOm/p7Je2Jh8KHwp2Gr1sD01sni092XPW
FXtLc7/cMh/fM/2jjLCeWfQDDkBb+109g7RfliFia2qDQ00o1sg1Z0Qqbr9Zdf5s03P2IddNb+MI
m2ZhxBnEe5QrqP8Cua0WyEoDtJzE0NJDY9vtbo1Z+DAax1dTnt/sPDwwltzwQThwJqNDEb8PlJVX
UG9bfEUzZL7sTA8eGxxthCXXj5VBheeSG5PjGvJrBCyrAo5/wXzU2CO5HxrPSRBwHpF2FQbqNEe1
wUx3anYVWTy14F+qUMNuq6n8WUiBwpsoK1jumxzdn1fCDaFFSulf57e+5h3rIOGEJvM7KHo5s6RD
X5rE3E39VkcRzcuoNKY3/WNn6h8zL24XDDYzXHv8kauoOWm5PmNcsB+Gln2LyPSdaCSH2CpBtbWx
uQPXvnXmsx6Z/cNslrSqcNYn/D3igwB7LgekkEda6oQfjOY+ZPZG+Au0I2SJO1SE+ckY+ze3SQAu
m69ti2S0A3gzLOWL2fVPKrH9uGoPcKAOYY7wKxz09L4atBStjmadpO4+hdWgnx1BXy5SqBLZVktL
aTdmX6qC29eVl6HjkNXt+GhHGl0yk6s0eoTivYCmXBls3mnr3E95fU+pXXtjZB3h/Bt3Wqqn+7ji
rMrjV2zH5gW7jd/IQL/nGaYArjm3OGhW0g7VxWq2VGTzdPjgmRF0bOcIP0dCcj1Z3TlEzY8Lt24O
1rmajrhGHgZLpy4U9Xv/PSaF7FAs6oOcjnhf6Pm81fvsaTYJURhjJNvc030N3Tvack7ykhaFoRhj
L346ohWoZ5fbzwKJPE9wmxM6/tCA0YHIHHrukDKlyAfEh3w87UEF7nMqpp64zXCTNz3u/QDWVJNh
IU2JQOlJaoeMFp1am7F/UntZxXikjsRLiKuNQ409I7XOiU3ppc+XRWMiWiN7pK07eQwhsz0iP5to
2/XS4abNdd7lbOsPXbfu7XG07PWpvi6u2XjGTALFwhSA8QE1PAsz6r6IkSCQENxzOY36ZjHYoUuj
He9G92sg5W7FCj6rkoUSWmB6Bi6VIjV/ZjNlbLownow09SqTX31i/RyX5lKRKetPpN2AGgZjlVU0
9ZwYJ9SC7BfNqf1gh/ZxDhFxLHRo3fqV/lp+6qzu1a6M4TRJeYu5lTJrya0bVG/fGoMfqW12WJik
dqw12wKAnH72eVr6tXw0DPbRljAAZ3Eep6CZGazr5qVypqOpRsHNGFCb0ZTflz7h6rDAtB4IvN0W
ZrevRotPg3KXUJbIj/vpczCUZwxV7lX252T39NuzT9eYD5NTuxtQ7TkRvPrkDb1VY+Iho8PuDWtr
WTGJvBo4pzyCgdMuTBtujh488A7uVtCYjDByDGl3GPrAa0ZomEForCGNTuplc4eSa51cSWemqK62
vZuajMPGo7FYd/MMIs4mG0RL32oiMwvbqXYN2RdLOsV+v5Qemg9mLtYDvd93o962gc3lsrV8Z4o1
z80U/6q8J649ep+WZvQhRvRw8xoG1dzq906B3D6XE/FM1R3Yzh8aqQr4TcYf/EByo1u9tieWp9SL
R/dhWcLxhYHXTiqnuqpO3klGiHMqAQQJLrQyCB7T3HZodpaYsVDTRklN0yet9yyfq6qbG9NagLdd
9GjE4dWptRZl9FRtLYTyXYQSJk8S34zd7AhQ9C3ATMKcY9zHPR/QQk3CpNXdE/60gPlkPh8tWAgQ
6+bKppGRDRt3tkMu/hPC5Zzdtcxa31BkU9ED2iS2cuiONSPJyQtFt7nmPkTvjPyUH8cfZeoiXixs
GPXyoTaQievWY1+nFJkiu2J6Yhxm0gsif/3Znb7neYjMF5zrfg6yLeLocav0ofPILC68yuB5KziO
UPb3nVW9Y06U51XbRO2KiL9vx8EvBxJlSAfe9ayIfaPrCNfrHkC6PRr7yUEorCIAarY9DpsOFhVO
x3JH0wRaqorTSxDN763TXctizM51Dq4t7KAcdoDrY4OkHa5dYpqQoGTElaquxWnYANoyxF2fw7lW
zJ+2U+KSqFW0H33E5SnCYwCr96UJ1HEK0CWlMyeL03NqTu5Gr4rP9U8h5V5FY99qzT1z8fJp7QEI
eU145cpC26/oSIxqB0NwK6PxYeraV53R5hJpz2U3jBcSTJ71A047TnKigS1GFW3qFsc+abfwJx8B
Fk3PQaahdCRyFfFTsqvraBc6cIcBUJHNE5IOpYaQzixxe16R8AJt6FxLzyBgLYFN+/csLyYRIJ5v
g4oYioWfNZfrrTUTNaNgkvXS2XXT8ETCbE/EAxRzoWMsMXSV7bN2DahNyZGskHlu25QcM7jc68em
CxyusebTVFnu07C/Qk8fdkG8MrHMJ4nsw6cnXnslhOQgwqkwZaZxjNekJcPZQAPcFgMCKdx3ABVT
lyMF2TmxiRczmM4pn8lWEs/ghHSwrWL8HGfGzlLQjGmdqTyCrjrS+/ZSywGE4lY7gZp4S5zhoc0g
89NWwjlve7G7VH74LUintz7IEHAmQqMmwu+koHVGveKUO4eFc41ml4hnOwr261OLYY+o0WHSCx9j
460r5Kfe8jHIGLrlemmYV4dfI3eQn5PNrA/quMKJyQVWxiVq9PyIJ+RzMsjJ4b6e+alIm7Oph4it
6ew6QfZTzJDchD79iCqea65qVjK4e/iWMYO8oX9Q2qFCJHUozTnAKJUdEoYwQ9ngHsUJHNvE8KQa
sl9bAedXM9iawX7UhSSQa5qxJeMRGkoyoHXHiLeL7G6IGeOjGcQU3w5c3+ZWWPTFePKfTGtt3UTF
weq6c285+xbmIB5roo+4fwhiubPET1bKl21qKSoecHxBW+9V/dIveHf12d5w8iY0etur3s4vbi5f
EpN2IQ6fPYICb7BpGmXDDNfc/nRLHHfDVzer95npA9YR5DtjbDwS9a58OdMXcWP1FTlwtuO4Lv2+
rH8hJpq0dXhbTL/p5AsmLpZ6mb/Az5uyhKg5v3YMZnVhqx96dzlm6LEJXN5QaRWL/EyTafY1DolT
wsTLB62IiTIsrjncCW4aiFusrHhPyZyriuRHQW5KM4b22VJMnVyKwInjqqUP6nMnPpaUi69zfW2b
efiQkSTLNtWRWR6pxVz+e1i2kyyvtZ5eBD15OsxPhVs+WL3ZXkxMC0HDnUOEZbp1Q4vLpzu1XJJt
51D2LCfKLpijc1V+NhpuuLIxwTVOxlGLXfyOvxInEWf9O0j10NN7olRkhXBT5dj2YyQIbAJouVJQ
i2Ekmws+O0oZ4xfEoHgdfD4bBIvuR2W/96Lfx7ky7g2tN+7pzhmbAYqqbzEWZrS3bANGcnv6640/
jViqp0G+6/GwY/ih6yFX7qjgkBrlt9yIx1tmPkzuXdwV5hvnBD93oqZNbIWbWS49PRXHJGMWNRUU
kBE7Pbghfd6nJZ8rSMzAM9qe25LLRobujIStxHrtho+AkeF50ZtsP0/9A6soJzsj9uw2uGRaQ3Fq
r81aBk1tdY/JVflO05F0wf1ukzbxGxBTQ+vyl2bKbx19Yjw7wa7gmFmt1ohQVefHc4JXqq6fUEbd
z8Fcb90sojrNHmflXIe6+NbZDh5styHmyUSxkk74x2pKYmT7BzmjiO0qoNHQaT1ojOhLAxvrafO9
TTKm0/OaeXCSrZRsDCTDzov2MEwpJWTlMuyOUm8qrZ3sSEPG7x+TR7beDESb7YvUpcDClAWmFo56
RhwSUx5KIXdbBct1yZFr6lgAePJqFrbOvjdLTJOEbOZRQLFqwknkDZ+xNTm8brv8GjjwT4tDnrDm
EpyV0N4VZvGWsi/S2w5uqFHKzagT/UrXoG3yQxbVxeE3cCYFcFwr16GwT44GLPnI7W46IQXk4REe
MteS0VqQ71BefeXRUO9T0yJwNx/Yl3m7rYZ2k8lFfbusUUJVpCIExIl951JAOUtb0/yrVspsRYMl
4hEkfhe/InmiNnnG4aDYCaR2bev8Z5Akw46b9KR/a6KF6dwyoaV9lP08nBu76Y5aZhyId6S+zxe1
ZW+DWJEBnnAdccgQxsw0cJOh9Eo5GJ4sli3hnfIu6sinteijcaRygSuQ5bHsNtnEssy7zGcExG2s
o3JZmJvNU/JI9DP3rjZ4MdtPAz7aH3rgLAPGusQt0aUxE9BIUKwQwxBgu6vRTqyavyKOj3B6SclM
jJ/LnKfYMFep8kptnulT1bMigQnA6jFvIrwLDAgRcIMIavTmOXMJvsw0w9w2Ouvl90BtQEAYTkF6
0uvJS7FYcoJ08S7L6ugoXRj2oqpJ0BrAsGJV9qboVcRPtmGQCl4FjxZMoN1viWdRV9ssaM2DhITG
9dCkJ7+KLTkJbmJBQuY66UlZ5rCn3z3B/YivtJ5prnTV829C+EBE0SHSW+QT481WRrsPAhrgm7Yb
9VMjMRFFQXj8/XICZdOT5JdemjyNDaggZjjCy+25wwb9/0Fx8dA90uyud9oKV9NwCG70IdC9PwBy
Fj09xAhLkHqa7B+IzJj3kiJgTlB21E4J6n59NHM+VTVHhNcZLi3xlVcfFqbc4T+6CQQBO2Iav1dO
eRhHHg5FksyWmGl8MaRS+677Y2iHejcPSMYN0h+gRByhAROzw0Js8/yx5xzONt0qKgUB0p80u/gs
9Ry4rxPhRRlWBjwhntiH52+rEoMxjf286Pi9CWmYSRVoQrG3ZXnoozz3CSz8MOhAMF4pcH0F0huJ
svd5bK/o0BPGouZHsZCcybyIL/grj1jtNhXcFU+E1DCuuRgbuA0UXrhWlPmY6pXjJ6JhJJZxV1+/
gK4/8cBN+8XJ5tW3/K4KJK+Gfqe69DzO9LX7cDolMXkdZMIwdQnOIb/lI3i8NU70stifFtAJVB2o
hTNX7C1J5mUlCFI2zF+hNrgcs0RDQ8TA9Z9hpEGznNADqwW2VgGjnPv5Bkp/5yMfBCcmkW13xvhq
mQaGejY51x6KY0Lf/RSkgXPCxAGTH3ueYxnGlp7UqqWNZvWVmeYqYSzw6c8wBbtQTVuzqz654r45
kzGRImNfOQDjjdD7+VSuCSVOmYhd3dWPSKdHP4b/63IdkNxI8rHb56ETkENLV3OeszOd5xq5E08f
8UrGE/Ck1yUS5XYstXfVTiZ33wC9cfb5WzlsU338oXWeaaLuReI+cHGgeJo/ZbqaAzriu0vR3zTX
DcFp7Yo+BELDNZMmZr1NqIXDcIGOFRDkzaBZnID5By4fGbLTHYxUcuM4ohlvkeDl0sqsJDDUxsqe
fj9VRkA3hPBuCBZ6dCZiZPWMFdBtWJa/Vc+/vyxw2FUW3ABIc/3VHuwanwkdcR23SJ3vTGd+zQx3
2FF0vI22wOoOSmM3r2HsGrA0IyC+aGxz40QC2jqwubBtI0xeX21Tol6p15WiB3oCJD2MPBzggFAU
XOaUJyAyrBbsTMj/QmJ5qVZcn71SzEZCEiVhCV5dBu+FpV0DlcQHiz1JDfljhj+BmKulZU+ONH6+
IfzpFiPnXEPmyIzAGdVovhtIQxVEZBy6el3diTilK99NX+X2XRQKArW47CuGP8BJaJiFwb5eBMpL
Kz+61FM05iBwB/2ycYPOcw/Y+0gW7KcfNMg59wlmC0HV8mHw7IUWW4JmjkwyNZrVMXE64bBuciae
eKP3gWpkbXrXGxKfGPiTHT0xckEYqLpDFiL/2NmIfTZu1fK4iRLtlZ1yR/2THer+D9rv/ykgrZRx
0bX/8W+rvekfIMCubkkH641FV87A97K6j/4EAQ4x53IxnxoU6snPRYoA1A5IMeK+uLdEcHyTgfVr
OgT8IDwhCMhmajarT/JD4v3//Fr4pn96McIyHGkKy+YqYsr1xf7pxWTRMCupt+VB15FP21I0O6iT
SI5S/WpW9RM3EvgjcFA01Fe0gqKGgYdFbJ/hLOiWy/C1LJ9SHq2Ljav/siqhaTU/VlGa3ik6ZcXQ
ekSGRXSfpsAfI6fwsBNqAPqt1wQHKCST2DqRlNB5GAvaSyBsRJRkt2+NuGuAAiXzySkonMY038eA
kB+7zhQI4+6qIIh/Mbn/0gfYFIZJgNiQIzXiyOl54JnH6nkRbDutFy+z3GEJCLdogvUHrYrZ3cdB
HjM4EXtZUtsLSf0DHKV6DgVQhzExdixH7VuJhteqj+XaRRlr7c6cGBbC6o4RP+nx2+JSWkJL8pGO
4FCJwmOinOHYi+4Y6JW6ibh6N5sxv4SRVp5ji4vNHBSPuNidE20IbAXNYNxhPA29qonZJuWK0rLW
E3NxrJu+zheLKbi4iRa+0kTJQmbm3LqtnSOTu9G26cIA5toguSWnMQsQtJWJc9QlwX2sSXdvspXi
2+/AO2Fr2ZWa/p7JJX/UpPMo6my5ljSjva4Spl/H1cCaTto98qy1F918pVgryaJCfmDZ0IZI+NZI
kA5+cFTAEZ15mWlCE3E0cucsAovk9XG62AWbYDl30xWlIEwsIW9EtpZfBH5hMH7glCg+ERrEAJSi
A1NL+ekievQcs3qNgym9aEwpUbUJ1n2QXiKxcNDTWiyxKz+bGj6nbEm+YTs5APBxfFRtHQpBsbzl
btkQApL9sirT3Os5iwk/yox+Om1eXbv7MDJjpPdJK2yc4bhjls+PpBbc9+uvEjUQFPD7DwoW1NUy
O8gEFfiywMGsynqxyXGrmfav3CsvCG0Thtf6nb+/h62AjtFcEFK5/kW4a7anhnk+BIquBPKz9CS6
ihIfL9tmaUxKUgkjP0RGd4ykOz22RM8chIHMbWpp+TivIkE/UDCIjsAxb8vQXtDMZk/lXNbX0lW6
p6eJzlNJL5VgL5w4CqMrz2Tx1JIEmDj5vZ7b4aFS1paR/Hxx3dHdEOqMJKxTR2XUzc7Ump816VGc
7C0nAOGdW9xexcYsG/FIvYmqOrhlNUu/7wN0v5EpQBjDeScpLbt1YwABeEydq94UCZW4ALVEs/AR
/Xm5yR03OQaiZeAd4NoboEQaVVIRGfWrDofxxUFJI40u9NuULh3KTHmOEzINAowvqdMZHIcofG2V
0Auc7a/fMHbHHAA5hf1Tq4XVdRoUc0xAQ0RMjbuuarAt9gutvJLgV96zZheIhVEujRwNTQVWosUP
JoW3miCeqLDuEqWPJCyVfpaW/TmxCCanx9RxRyRkMCyJa+6mcTzb0AcBhRjNDsFovLfV8kWLt9ki
9sv2+lwenMyJPRnSlvmfN2cDNPZfDgpbKsCSDlu9ji32LwdFSl5UoFq9PKAogF2Fn1AYRXLSzTy5
yNEMuKCkPxvWMY6ZDMmAE5fo36fUI9gnvpgDAe81F6WCrNFXZi2/6Cb+i5f4T0B7PKpSwbHHxSsc
y/zrWeY0iiYfGqjDZCSWD8zWAAbKAA+tl3nWs5YVn+fJz4CtXKQEaneZSXUqLe1+gGNq6A+4zMdr
RPuQYHSHlIZmsq8KsVoMDYHMS8ug0c28ip4h6BIKelqdpfkvTkED6/Bf3mhHtxzXJblBd4nQ+Qs5
vNKQ0uszSZXI/eorELx7DHgbxeXDk4Ysri1gl3K4hOyB9LDqfTwVgokmgjx2H7CHbfUiGhhw7vTJ
OAnVXFlr6HVBGf7hOv8+/d/wZ3n/z7WDsP6LVypMHQi/YVvuP73f2BA1GIwNSvhkDUyr19ioSlew
ekcypkH/DO34fQqbh7pzmvdOfZ9mRvG2aqFSFRg7IBqelQUqagoGbV/m7ltR22eA39PFQcQNNImj
Xja1S4FtEqYS5FxYikpSq+IhkwxAN1VuExEHL9tz83xvcqd4C9T0c1hu2uxMD1VF5t+UiUMYuwq3
LFJ/vaO9k9oII+jsx3STDo3OJO/30/K/hvx/YcjnudPZGP57Q/4xy8iJj9t/APv/8U1/N+Q79t/I
orDwOa7ofirEv7vxXeNvuH+Ylrm6g/da6DwXf3fjC3P9I34fciEbky7+hPVXf3Mx8Tt8izL/CAP4
f//+Dyu8/cuv/1wtExn51zUPIIC1LnVimGxp/U4Q+HOJyjiJIEc0OzhxX1rIRsc5GFAwtUuyfZ9F
026HnJgbFdPzrm08xo0O2M2pdWcn0viHmqpfS91pBxkROa8BGubaD2wtdu/nluGuk7X0cLuOppx7
miuRXxyzHUnPoHZhso9IQ74SGO4Y3xkS2k/4cxlzTw7dZHt5HFt0ymVOrWnSxL2n5bV1JxPFf511
O1UnCSrXeYT80SFGaVco6/vIje44TlipBpNIxVT3EQDujTF5w9XD8MQJsfxnoOSoxWs/1DGZNYDx
jQhJvsbd8kIb89WZQ0xd1tEuCqKIwsNI4JYPYSZ8HxVGC1wIc1E092ZeoI4iose26UEG3bixxyza
JpYFNX8aTyNThUunt9Z9VziAMpk+LPh3tnIFrITxaoJImjcdo+imnGicMJ/Q91YlcMJKC5ZoLP3F
TnyHhujd7y+dMo9OTfcz1QFKz7wb3BJ3c2+wYeUu2UIY8/08sTQmuxwVItYeAUIld5J/r0XCuJfG
eK4w4tNzZlpmLIHvKlliKwyBaCITg7zbk+eNCGEuFuMAOfJnM85HdvURfZW2ozNc7lVJougEyTLD
JiK4wt1zPEIsGxG5DyXdt0HD35uI/UKfCJGo5Z7gPQUxPjxT2H5Vtc/5aG9SbSrOAuDZJm6SbIdU
FwQSaqDT4t7g6JtrRu9Cx9XP4cv63CAOhE7S6+4Wh0+QKkkiP42j8OZwyyImvFpL6Xc9MM7piFpN
G7m7RoK6cQAbe6/MgDRT2/kImEvuuG3/J1fntZw6urXrK1KVUNapItGAAWNzojKeTOWEIrr6/ci9
19+rVlU302AMCl8Y4Q221GXVJjZ1TF2QqWVEUjKQTfTXNA3GlPQSmh2kD6uFo+IUQNtxMyJimnlx
xagBK5sfODX1FWUnUFlbMIykv09sssJqT+fyKwiQLWaJt1UJvhx8PLyUAhx1aiNeGrEgu3IkRRbu
1mxdPe5SeoMhtyqx5cSoQ6ZpvQvFxbsO9VEC2b83UKGDMxLv0lT2mlBeuFJHy7UVhnOtvyiq1PkK
61wVgG5p3FN48si2bXMAtu+vhuY5Dd7QReJVriV8ZBbJA/zdrggWd4jyKn7TsEeEou/RilgchJpQ
uSzoq1G2o+IuoimLFmHgiCPKxpq5LsAqL2A30wvVagud5R8jR0RBaHDbRJsCzm62pOLzdHShe9EW
B5c1zebHG3CtpQKskei2X1U5Mo+0MVJIAB2FygSbG/LlrYEwAFEwapa1WnqvMM3sCIYNwBvwb+40
ST/qMz2XXSt46Gfy10+KMK/KuMLga7idQYr9ubEyUA1CgXG6wt0BulIgJ0qP6SBibWAWck0nIjZt
cFwzDUe1QvpRfogt7Eiy9iJ6inMvQHNLU3LuO9JEkYbyEC3KC15XNEWfs8BpwylqkLJneosmySSI
i+EuyeWHlFULK6/bpVoD0w6UkmKqMGp2NNbNWyg83+T8ONYZHho0n1WlsIdUGxDLlXM05u7P6EtX
tNF70ORC/136Uwg5ZiW0Lw5tW+yzEZBk2tSfL2NCDMzoqd9OKRoPyqKygjICW90Uihd1iasW0XQQ
i4y0YDjVs0asgudjXYKdBy5vBCNV/I7uMwptK+BI92xUWi5eeoeWsgqrEUhkO/x9Io5MRlT+tFnV
zm52IivvuIYeHjqyrGpWXyPzNsWF35Gy20WeHMhkRiuJFnAuglMeZn97MFhoVLxUJ8Y/F3Gx56GY
Jh8s6iEzzxEKzxhuTVdTgdVQZQGdH2lZM95eDT3mqrkg/XhDYPMA/bilkyWES03AB6aaGpMksrvl
wQtZPGArlGNQkEVZ2+o1na1KCugehzZRpQ48fBJxDV23xMA5GKTuWf0pHtEQHnBPQcngNReEge2D
7t0AIgHwOa6iudGovNArjFTJAWiSYxGIwpyOGq2lGfJVCrIb1YHY1sPXnyoGejhgJF/JlVf38meY
VhLIk/g6iou3KOpUf/FZiUPq1s9QQsviBf2UGA54NEGxqjXXuEw2QReQR4eAnGuRvFZuptNU9H9n
Wk9AKR6DuiPOXRgeSjPr+G85ocbcDqaxrFBO3ZtNqLtaBpl7ANpRGp9SpiXbEgsvi7lueiOYa8uM
hr1oogAKAVqT4p74snDJvP5MhjLaRZI8MXyjOdti9iPBjuhj4zuO4x12Xgmg1fHpsLZchGdzkgZ2
VtzNHwoGc8jTCW+yLkBzCvehiiYkyDlaR72VwNfeYN26RBCDaqBkBF4GnhCPcX7H/KjSHK/KFwcZ
I4yjfiuA5a0oVi611FIKKRuUyXuU1HKoE+ZnIirvr7BWdqBXiC5eJVSW+MTSYzR8eqPVqTOwb7TZ
uCnM6YITKok4HfHmpe3NwfhWhf4DjKsbyMqDrIKqGGCJAeyuQmsyll5f9SALToUYuCOA4si0CZcV
eXEjjIDin1zxWOSePdnVCPFTB02Krxy9vjcOj5aNjAjPTNfFMWSry+K4ihcGjqXzGk558qIwMZyB
fC3MabYU00qIMPI0wZhq3OIXpCJK0LpPkb5Yjg0uYJ2wUc0ESHBfPAaMVs36hX5n3KtWoImfTaC+
i/Dxn2TJP8COQRRrAGKxue7QTELyBYpGo8Jq1LGdmDR9W6HVSB5iL6I9DTgRnRERGXSKfbS3Hl3O
VvqL5DGBl0RuFUcsPJ1uR3V+l0xKEyo6cs/iLrXqLWw+xj7YSPHCR6DIVWfGZWecg3TZRuqlz16a
2wHRLTTdL9rUZqB7KfHHlOY7/Ykf0/D8nl7QKOvxYGbK+wI+kGSUf6QaSHj9WqMKuUaWDPJ/dQVM
LVORfm7EWngB718yGr1KnCK/F+Xen4jTN3Fh3Ivub4teCYoIEiDNAbB6mJU/Y7B+pT9yN/kRurjO
ItQ/myJAoUP9gw+fRMamP+LsDdkgYddOPdDWZCQfVc0vPKLo+opcMSrZ1cxgH1QqBsgtHl5Zq8Nv
1W9xUW1wFprrIO0uROTONVITLZ1nUdq6Ke0jecKiGDknCAwIxU6oo0+4suBWew/79qIlwtqY40qx
ltfFH0UOD+qCYR03uVdH8X6EBMo5ocOkz2hKKrSLRliVrOClANVfiLw4/xSq9DBN3ZayrCuArOhf
zqJ2i4AqwThMG7XJTnoCi20Ripd28aJxhmYgxCLx3L0wJze0VTokI1WZ6wRWdQ5Og6UxzoKxurSE
iqlwyOoC8rIJfiOZPMkcCrtOTe4qmQAFUcRCJ0O0MXaBehctrtlTMP2gX7i1qfyg0ee3inQzkRVJ
QuGuR8a7uqCCVNBQDeiZPiERIlWgrPoKsgwEuOWUnqRUAPivqWfcwit7SObyUQM3K1n4LTaYtD+e
y0IpVs+UhU6Ji5eHVhOKveyDeZUMOLQCUEOIy2fIxAD85k1GRLqoE7R6HdUDHe/fH1WjQ5ppnB1j
5l8bIWWXf37z+zwGhEb5K5P/ee33T35/IXHtRfv3+b8Pv7/59ykFeS9YvOLl/7z+X1//++bfA/uf
96RpspElxNDSrmgBDM+HzQ7b/P8fWffpD/37VTUdJkMeIoL1YK2W3QkVyMr7/eDfhwXFtvW/T39/
0uBz/tdrqHFEiKDNcM4XSqrGd/77Hb/vgiv132/95zVlLRKnkiaj5dOgd75GD7pEErOjyBijGAqI
G3e13xd/3/P7AGi7XI+UiO1GO4NdD+3/+ft/n/bpYsZR6hFgRuIINHv+80WLEiklsDebX8sy0MM5
t3QkSka63fl9TQd6YgPlgWE0YsjTvJrjKKf1ZGOHRJUyHzGq/v2xE8IDNWaEh+nFRluQF8obu9Wk
7sgnkuRCP1nDZsQKXHbqNY3d8Ws4yieErPalXQ92vyFyAXN9ybH8tqvrdCUilUCP/hQWqSOrhYNd
3nkBQlHJT8ZWE/xEW+NcweSx4keyN9/Ag07XbjdW+jE7G7OYo/UjJwBkvOdruyAetsEyiwisOPAq
ugfzl1wFYXSptPPbs7XjTUmPRF/G3wMLD4aXua+BgEaphk6N3/4Uqg0MB7Q7tf+yv42BjYt6xNbi
yPdmF8CisRtfvrKUWMXgIQ8NqcgKPqpzuoGstIicAadiFEXQqTqhptCxpe0yhPW9xVlR1hGoVYxh
FZcGzVse2odsbxxQvwHOhdpI54mo/EG+daM91mXvYetBO0e6PkO+1lK3BQoZ0xStJOlzKqxRjC0o
SaOw43GBu4dgNY/eYOfqIEYgDDCuyHu0dezn6NJYjbAE3EjKCuGnRRIsXbOOzvQ6YSlLMqn1WkK4
O2VXt5Vz0PMwvifiRfg+NCXS/c60VGl7bLJTfmOBzg5wjpZQyU/FqT5GtmCpqIdZpGbhUrfQXwEU
aOXfpvepm/uXPdI7CV6CJQTrzIOEYGrrVrTR0gKQhtUGYAjK/7EDqjz5Vqxi+XRfn8q+cn9ITMOt
uWuR5PssDFu4geDaoqukHq80qvYYqG/bpzWuAdOTu8gO6SHcTvuAWupzaTgHWKq8bEHA4rFMHGQS
DsEfY9Vb8CKW2EydjRWSs752iHc0JP4Ud/5FafXxvGqr7B5fFrUf/BE6r70qgCyQJT2E7mThA2DN
F0BemoADbhRBg/UitzTnIR6KK0wk2BtWiSLtChysVZKMOvEt+PoxL8bBOIg90gp27o7KKgjXZumg
kCCpB4pIOrwHD3PkzML8xtLRy3fLS/1Ib61ge5jByM6tfNuH758qxHQHgPpGx7d7j71BBupXXQJy
wEkBfxy0zgzJWdijjbWiv3h/oWV2Cbbq20N+f4/7lWA/YJs975CW9dJJ9jHG7LYO9+1yxi1AdRYb
enektEy84xj52ddTdnLmUoFQot0MtummiC/VwiM8Fnuc0rfVvqytaZleZgrEBu0cdIY3MTxCzj5z
xo0Qe6vy0lJMui0m5z+vUtDwwnVuwLuklvLelcwAr5YTByKZBRACFagLn5vsa79+QIljLNst3Xeb
fuFoVx/NlgxFMj9wJ0Du23rZ0w+D7WeXbEfv6fQeumfxW7d77ttTK7OEvPbGDgE+O/6Il+MKbIj3
wCBhWctWZmIi6+juPyPlkdq+aWfkqMCmnef1J/UBDtvGmZoP+zfqHU3CoUDcwB5IcdDOfgscBbcM
6vUsQbNXAXDeVb8RkLZYzxezeawW/Hq4pG6K2UGxr0A/hyudGsc6zDeAAX+E3BrtdDUdq9wKlh0K
wcBL61X8Fh3Q18RHAl0SK7xRJAFldMV3wMq89Ba76bqmOrQmzymPBExcudKHbtznR2+oLf2Ovnbq
irtpFUUb2FkeRfP87VZWB+nY/S2gTb72T8HrIMQvKedr6FWiMI2ojF1/N2/xO64/HbPXGZ436U8K
R33xQaRLKavu3dinPjk5iwoGpgRL2R+nrYBlg/Ld/0GeoGh3desBzzWtG8zgyTb+xuI+ka37AsAE
qvYOBle1l14woLjWqFnFvNJHllqskHunEtVa0T6iuGkzJ/IHfj4CdjC2fB+gmq0mye1ABxkWPhcW
BJ7JKX2uihuuVUbTJfrsjoPfg8JnFG5gKKOPaj3vhoMoOrmRVCCl44Ff5fMZ6dFrq/Rf5W7BLQJk
/5n2TqH6wK+pea2ZhfR+MbiftsyR2IXpIS8bHwFyB4c3xdi2kiu8J9RrFl4UIRxk8f7cnxDt4NYP
j8QhvJp3jJN8Z7NkCwRHt8mckMVhCFfljW5/CqDR5RrAAzkiwIwAxv1FpIqeAF7pbH/laM/3nlJN
+Z2voSYuF7QV/8gOydKk7SKvXyrz2KtQZOg+AMQG822HKGQl0juFy+x8gxFVfofH7IQq/P6dQxQf
zxMnPJ/0jqVnDFZxtGS+rRLDClaNNyB0/AY5xvrn/3BYTffQWmxC12suo+jEujU51Fnf0J6wg2Nx
KC/lBc5EpCyDAQsY3BYsNPMRSMaKMfsRYSEYj0nZqwS7foIMmZ1OvonyP/RPUHkvtiTcCBLBl4Ar
XfIHOwPLyLWDdAB7c+B47GrPOGd7C9a1JbqiGy4ZVskf4y+yeapEqskeBffVapgrtc8G5bGTcoIw
C4+Le+E1CPC5i7v0yNc6yzkmtDqsMMkOqM/Bnk1OMLQnCFbrlcJG5HnozaqYqGbWmpabk7dWYgeY
9+hvSei22OwEx2kVP9ROg5gxy4m/wTezevEjOpsti6U/vaVnEu97exUvTNRH5Ais6mt5U98SB6rD
ngiF2iD9b/WubyDdgE/wwk33ra2rFdPgM/wObsJGXtWb0BMcCgCG3XtssTjQHuqGfNzKDtJ3uIkJ
dKiA2IHu/i5MDouTM+reM7Kzj0NrASvk8qAmYvZv3JzmYuCZZCFZ5c43UWbLAPPjnOdhChGLqpFV
beCHxwmkUKsB72e1rxX8WEI01jowNV7jG0BXF7ZxqDZALGySBmFBsYJwaCpvCFQQ8PAo5kuEeZQ+
2yB75ggIlmToHMGBBITrLfKl3p10A6LZKaL0GwPtEcVVyK3VMFxTUKDxFu+prdsP39BsYblxRB/O
1FY44S4BMajM3da0Ft7ELZc9WCjd7blHCw0NiKXu+oFHNcsJPCAqNqP8XXbip4XY6HHcI/8T1vdM
txHpEM7PDKrPH5lsUpLNnbCpCpH+vC3EDfJMhwWam1Odu8JHMpVvms1YzpfGd5ggXYEsB7gy/Tsz
GBzdqnJa6MnBdFaqzMUmZAbvkLnZo36ixKkG20K1YAsIvlD8SOfny25RNiNNrCGIQaIcgl2wNPub
4lBJAP27ZtlZLIGo7xMHRJp8Z21jPyGQXui5xdLG9O+4cznSJNxbj3ClvqRsvzOtdUWgysTbs/JE
1hCtu0dt1xd6qwsbWDVBCSEoAXWFCtkS0KOjvtca/u6sfOuXTATp/kybHhGHALMPPPOcher3DWJ8
7iRdZKY225WrMcectjjClUSM4TSh1OUpD+UhVEukfh+DLxuEEV/VnnmuX1O3XYmwt1dUTCSkZTie
yaK6YuXvkGisAb6lS5H42a4plaSQ1IlzKUGHAHVZK7Be9sAk0lBJ0CaztVOHLD/B9rDBMlGiElS6
SbGSmK3SuB4VtPLsKds9cQd6D5K3EOjkLr3pn4igGsrbCGWBEvAfAbj37/Vg7cvYUlIX2CoDMiJX
X3G1s71A4gEHf1WdCF0oP4oDYGWEObhw2NBwL12mf5d+pGvstZnPL1ChnEttnZVhqYZbFVqTre1e
axEyvVtN2zI9jBu8RKL5jrWoRaNeJj4EZYtlU144t1i04b2KhEWghX1wNQDz2J8/E8QO356H1wWu
xADus3zvaxcBrw78V+eIlyZGRsbqOAKNIG0lazu5Ob2Ej2D8AmtZhvPigotWfmuhJCbWtaXCTAge
WWVjS+/Tfowt09NNL6tdAoyXH3Z7AtRpk/tw5TN1T6FRBzK2mkRCDJQeSOp2wXz1GErlJTsJ6Zmm
zho+jzGs1DvacdFwQLe0pH/A+LGkziExWyz7CjGPoxatx2qJxFWW4M9KCmeDCKDpBl2a1UzCwqig
wHF/mshoZxudbEs+dIs94Qz7Y1utWeyGh/EYRqehJPt0kpdn6n6teCmyB1l5jkJaW4JXoXYbYHED
u8Tq9jRpw95PdNY2sLoWjIYiBbK+1PMN7oR54ozdX/KEgXX2RC1EwR8RLBIYJ1w2VXtQKX7DpHHE
ysffLDDdl7AtEExWXKD9Rejv5+G3NPcF3TDTpx2T5o76U0XvyarQlwtPW6yrZItm6xyEsY+oDp2e
1zGs0dbbUo4uTPLWbQr4NWigRr3eMc11OhISoZ65kzYxIv8l2RERvPTCDZjuRINoiGvrNGVfrtND
nvqvzoEB0gu0SzYR66DybeiHp+jV4potG5JApdyHm0Jt617hMkQu82BXwrfqgd2KXLqvbikeVFej
+YVSIXs5QeyIWXDhvh4sNrAwqQTDDGabpnWMD5oSL1/Ey8JF9drci8ylVlnF9blw8+gPUC1idxue
fQImfTxz0Kw5eKrJ4O2phbAVETCx1k3ZcRSc/sz2wP5ktXvmjbGWaWF7+wW/XkU19XCPuKM95Uvq
VzaY4rfwO/1utzc4Idat+iMvx+sPohDaF55XyJsrrODWgqQ0/o5ZmF47bsJVJ6ZhiH5QFmgsnIQO
8TLe5ceksgDs0i4H5ht+CyfQ6eMJtpL5LTs9QkFu8kPYhasU25i+PSMXIDhZyoJqrJ73/spaWjj1
MWbsLRjE49NvelIjukl0kYlSeSz2+S5dc0JWe0K/luKB/xyggRKi2eY9EWD80Km003Wxx1NjeB//
dCgZAyiU4HWKS9SH1ZnVa+FxkTc3QMICchGlZ0L9JofCUyVgZGLPfKF/OD8boB/AONym9HMPmFgO
u3kjGU/MLb6JzN2vLyxj5RHGlyWlHB+6WAZr1hYAXzjPyMyjV069gDUdVaTOkgifhiWCrjTBV4tt
lMyj7PWI3eoPlKfIIfrQZ30p2GUksnb9V7ws4Hgv+ZacpOHQOl36JwWZ94iP+VHflL6OHZml7X6P
J+z3yY/oTlvc7Oa0mSC/qpbZPuj2qApN+rqRPE4KIWI+LneM5K2khEBYPDdMu4tMQGVek09yct2b
pWWW0oMCk3BP3SD/QWixOyJMyIzmVDx45dyHYjwwtNo9meriSnip2e0XllwK5QJvL66447r/3FMr
QXKLylPsIYuIgh4oXglh39he/FA4iht0kVyK1XT0M9QQCT9JLUo86BCSv2lfKEswa0LWP5TRdwRN
WAk8dFyvXOkyDh5Jey+7ZeEYX6UPftDXyxVphggrNd0/tX2c/11Y5pUvB+aFAyYCfAYmYXgftqBq
nQhQ/VmArDJXDyZ12x5gy3Xvw1sWeRKCo5FFNKvIhzJYil8atQ/tYDC/HgygVeBzDrNwkc2ShYza
tOqd9Pu5BfVYnfGiFX4CXIRlOwe4gPafZx56mjiKDSLTqp1wqxXetf5R/WE7nKNNcH1eBjZMks7B
Qn0uNKzoaIetfXrq11JESdD+hj2CRxi7Tu45s+UMIYRT2DDN2Ozrp5V+B3/7U2luS4ZXtaTMlcan
AWs+CLmMCO0cm47eUrXfVv3n8M1+xtfccl8lFmq/rtXfHE0WlXoTOZsi/K0amqp2estO59KWw21z
JBrpbhrb9ax8vmlnxXOrANzIuNWtljiW6kDzeDVWBOzbGlQHgLn4kDe++U5svsldMkz6ok5HDVP6
kr4QIO+pzLyFb69h1SFKIG1SOrrTFqiI5JFMsD0XJ2KB/Ca9/LNON4yRiij8nNARhM3rtIXHbeTN
xY5H8vThcTnN7jUrfXiitBEYQ+NKoKEBiXZ27XKTbZM2DO5cv1Sg2ZXDjLO+UvOtdNAw1kgcajSb
/MNo9+Pznbu+E2kAd5u051T35pNIILuXbAQ1NbgEMbSKd+v4HX9SoSu0tahvg8JTpzv/UZExgeDM
/7xB9snlWUXqYurHscHylThUiw+9JS+RxT3jiWlEf7Lc6YUN39FR8feDv8WeUf9DbQQ20Lhs+hXK
XM/AYUHbkuPP9RGI6svAizUW1sDhg5p3PdgAvIQkipNx8EWdjhC+oOZBxEu2RMESk4TAXnGhW4SZ
LlAyVDD21/bKP3PFbalezfe6eAfPieCnrX11wpLE641x3xKs+P3CJnu79iw/0MAJw1g19mQaRvEt
oiTAVmUUnIAzZjtWVL6G8jVZG5M5YlUn/EXba5l4qNajamEOH3zYneQytWfLtm6PI8Vc0JU2Kohk
sk1rvApvbEMlAmA2vpEajR+CqMqVkOuhauNL6VucOs/eG5fzBblxRA0U7oBGGD5IcxbNjgg6LKaG
YWCgy6HkO5bbE7l6dcrJarTkbbxztforsRbLWjQvV4gO099FUnWdBF+obP2QuhAXU8tlgYw9liV9
KSUbEovNI6uc4CtWToSYCUU/ekIN/cc7q9v4mS/8nvdoHXWUgabTDrmg5ERRg6mF656V4du1e72o
xiwhD0ZXVJjGO9bHCEpXlGYwMk79Fak99mVgRXwRx/CrCLOVLGyTzpKhZ5E2ZeoK8R6lXQEgsR9D
eqJWiDoXPZzdcFHc17quLeJqj0km39sTWLItBY+aag0BqPFFdJ9RF4Y3h7Afup2kSdSsiBFQPk0/
4AJhTcc+AIxFXi6SfQdqyoKC+DczPSKqVLMpuSvrYXDVgBoMYQnICHDfPVWlx6BeZ61B+YJN9upT
OFETZcnwYctRUuKwuEEKaNRHSDnnr8KmWL98OhLlZBNWDQmKpBwDA4LrtSZJCr5ew06+FvvUZW/7
4rKJCeqgS8ba2aBCkzqUuwTxPlrGV3xLQ9SUIbhb+WW880ksK4gXUZdihx+6fQZ66ozlHi4opWeU
W/mOeKvEAneLTsMbdA5GYPoRJCQJbrBL0r2u+nxY1pxYtSSuDLnFSV72p/yDTrL62tb28BExCHl/
hdwxg/qO5a15GjdMZIrVIMHejB0DnEoTnBG3RGxFcrkgrF1of1DsIVGf0xGwG4NrGghV01LyxfRD
fV5zyN2VRzOU/DU9814KOzXBRepCvOS+czd6leYSKtouHQvqxbF+QCmeH/i7oXMI0Jcl70bIiMv0
9PkohDFCiqPqle6MsSrMr1L424KOQfWIClO8ptY+arfC9DSYCAriUtgtbHL1KrD0c8ywzKHkvcJl
9vRH8TUPnnjOPFiySa0BvwCRYFQW9H5d7oNii+1+6knb3Ehw0EFka89OBCZKaMsUK8olR8+x8sn8
IC8Yz9TTubs1BdJ6vjacL+LvfCErGdejYkkZz/w2f9qYzhSSSzWRn0m5yos4Arc/J2qGvPOSxnrJ
9I7+VOMfLmo3fPHnfM+crjhc6Jb0vLDkDZeVM+K8KsKdnjviCPKSQ1rQr6cFxq8n4DVzP0fvD+yF
XHGulyIsuUaJiADnHAaBdFcdHRWsjmIPeXHFXaREeWN08pnaeGTfC4RlKX5y1hnFxjr9oOzPEw6f
yno7hyMqv5KoW7NSsvORUqMcq9LNxMO2o6rJKOGeca5kgzjkETlyU9nnuaoSB01BY4GjtMf141M4
Ae46knecFWPrSciMVqtmc4zcIlYFhlIAn348Cs0JN2O/vpm5zRn9RB74hB52mfBXoWy/M8Llghpa
71EnoVTZGe48aNFQW3wyVnhKyXXWuWIS/X4z32C2Kw5BIa0G6WZxZoxJ0pMKBVkGKoweirExub9N
IsunjtWKy8/Xs/EXpxcWjuJ8CnTG5xsa2vwR5w7pmtvI6TDoZdSgljP4n/gSdAG1Kn+MaA3Pp83Z
SqPNoeE9y6XjEnCMsQoXEQFg2L2oGUAIApFpMwjmm4RhLHoPINvwTbYwkCJpxJMSHZMX3LY1yUaY
sfcQJVFosY3Oee2GG1/cn+gSoFYfe3wvp8N/U3PiAzXKPOobt4e6cErWrCgnXd0zK1RlxZTP5Q2s
9I6ugIr2Ak1g0QH/xk3kw+aJgWM5kwHLqppm3VnfoCXZGh43lgnCd/BGbjtnyGkqFmfUa359DKWl
wNowYRF5rIFJzv0DYKBEv04/T2UbL4y8sqfAQ6eWqHBxRkuI4omQUkw4Meb58gDUswCU033ph6S1
M9HBIpDzGRhKxINLfcL1xuG9JkxwxiLAFMrP0jykZugrFXfCHcYqsM7L8FCfPrhRrjJHwfu4DbCQ
uQ0TJQVEDfRdBGJSvvAHkbgdMHpIHcYHt3Ls7QC514XPN9FzjzIC7nWCLA/y9q65GebZp5P2cVQc
9rSlscG0QHKk7TYMsvbQvdMgDWGvMBcTuz3D+6XqUbVuVBO2gNLxabGh32B6GO3I0bdYIABlM4+x
uSVyHHElSlwRhYgcN6Ni9T6ZDsuJ2R379isBJoZuT5mtcmUHpE2UPAPfF2nX8vHQ3gq/FFe0xk3Z
BTGWLtxQhXB85R5zmH1wZu7pzYmnnO6M4MJWK14SlyNvovewoxELY9zS5povbLiBcsf6QPIEwnGq
Vr+X34LeXriFbDEmjfqijKt/rjBrqdAuwVRyfdLCIRdOkR4oXONjXIF148xegsstYS5yfdTGZ8IV
c9fJfh6UD2p4XA2UxsoUYqbDKARToEvoerpcsKJZRrnHreNC0bWWI2TcvAzAJxeWFYjnTxVlEqo/
Ll7YXHX+Pi2QtLPR52Mq/zMhGwtGkEdN7g/nx31lWAb07ZS5PonklHmvjwHnROLEYIzXXFjSPA6J
858BQdhKAmTV3IBiPmSvOTcFHxnDl84v07Th6+dBgOQbEj/czxHyP4gTHwezgqzMonMhFe5oYutD
Sc3qkKAbzNr2WT3tuqHeDxboPdY+mYzmJvoBpZq/z+NVsPnk3sAbC92OG9kDg4wElxxYIWsrhzMa
I8qIUUng1sJVBOP5O+0MxUPZjystcwWQCGKDPLJnElrIDVA4p2KMFatY9dEAyhfufME11MrsyrTV
j4jcgbUceBcdRtBTDioAwWvTy0cg/fWZOhtIDtPYLARMVuC2J0ekjHymwTx/FNS2wRc6FfC7w6yn
0GHmjtqqU9ebZ01S4Zg0zsGwvKGOnDOEdyC7Eir3ksMMKFlDJMtsligyI0z6NO7zuJaP3EsKrSIN
UdqeNfKmFOoBvQiZx8zqGg/AJZVcVqCCMilwrhxpGDQ+XgZqehSiTFZ/Uvz6TQffDw/JtDG/yPsl
Es/wiNPQZXkulTXDkLPoQ58EWiBQZ4I+3YSk5Ea6WyfQy9/aEAC4F4pMHrdNfKgUzDQQmUayKodv
4QfECssYWvZrwURn7x3lOMSPEQ8pzU/9eaywXDfteSR1K5DlqCWqBCk7JLsbLs+0kfGUCFYhVgzR
5oURV//Zt+e560UpIXKjmBjBzp5r1iqJklM7bzTMxVS0lW/KCCZtGr+qlwxMbgVDFsQ/JakCi4M3
ZqBKrY8gS4cGaBfhhc0IfQ1GO028AXH2kBLkvMm8olVzFO48N7CkQBM3OmucQrXirrGTFyK7/VpI
3zN6Zq/5LHhniewITzUHNb4nwMhog/oud2A0l3MkzbwXwH5+URHh63UsutB/i4HkUhjsMrZTu5QY
jTT9kbVigWXPzqikrVhJAChPsVMUHsOmU49MS8DpQfOBPTn3verXEh81uW3sorPPgKcHEshHpu6v
yJDDgIqS95ETAuzArEC6ZqodTfRxgoJbgnYyNwwMTLeRVTyHlsLLEymdQ68WjtydIUOmYKNMSwo5
XG6hOGLUrLGw/C5GTNbqkH0xZphSHBkr0dTPN5s3MZhZjFg5uEUoJYjZipvGypMDWtFs9kfexnLZ
fAMIYYFiv0MGird3/kDeTLyc2TmYtRz9yj3LWBfvngY4Y2JzzNgx32TszLEPex/FMp5yDQnOmC3i
SI56oIODno8WzU0Gbit/lYcQc8CM78wFmx2UnGQccI/4gBxOP3OO9/goQpDUZwnJpgZ+BwBhvOKh
5DP6QwSyuhVzhnpaJn+/gwmgJUMkxtnrPyzyB2qjJOvkq/P2DfKE8ifIoszGn3dhtw2ovxVIC4rJ
bM5PKkwBETmEfWGBOOyINiZSqEphYfnGSvAr8FKjFyPX7cjFnJ8Lz1lTplc1REgKFlg8m5p190Qy
7hkmREja8IYWSgJTqNXXKm4HIXpsTp6C5HwNYuxXmnKMq1FeL7pSxvIJ00YxAURVKPkKwtotaaFR
oA8krVOBMSXW6UocIhrdAqSWWHsWrvDE2zKYrSHDLghzZDokZtIgi3YvsoiPJoWzp7YY1q9nuseA
TvAWE3ekGZTLoA2ZHQaNDrFiZOVqZwHz6FwrBonUrG9hzAIa+qT+eSLuN8wiIJXM7oxIp4+7QEJc
E4ZGsUoBTePsbqJHpy9OoyGX3q+60++fB5r28lBC3/++9EzxGjRl8fT7u3y2OByp3BQzLaiQxhaX
Tq1dD4iY+wa+l7EETDT9vwfpV6jj93k7m0ciI2fYi5qJ+5y1iPDr+c+D3PjY17GVDOgriqr4/u8b
Ei35MbB1dGGQ0gSaH579K0N06f+e//7UNwy/HMWmF5ZC9D1UUIy/P8IU5kehrBLst6eNUAPXFNLn
CyvnEet6HT9Y4LstALEAt6TfozUEEKHPOkU98vfH3xf/+cP5r0F28pt/X6zSYNU/ycHahlrPUwcJ
+fvNvw/JfGfS38P5/fH3RbWqr6ZIJ3GUYSuFuViTV7LTVfOF/X0Y5qf/89rvL35fk/ColBMt9vFj
2uZ6tvCKHqMJfUKSDL6uo0fh/2PvPLbrRrZs+y+3jxoIIAKmUR3yeEdPUexgUKIE74GA+fqaOMr3
Upm3Xt4feB0OicRxOECYvdeai6yVtH4lzae9SUAIrDr6G1bYEs+ilbq1HFTm/gmXPqy9zC23rVG9
DFRmZsRiylvK23CHh2L82WYmrnYj+BaqNGNFUB/KwO/WQ61ojMxo2hJKaImrERDoIrwryBrpbTmz
9VuMdFFLzbPyEpbkLc4mFx1/bXLupt4D9DncVx0TsiaQty+yCk0z1vYmuzTj4ib0ZLpqtTfv/NH7
lrdPjaIgqLBLPxPmYMRs1804J4TEqxN4TxWNEIoksnHgQIv7Gpf81pYIX+shgOnM8gTQfbxVDakH
PgYttgTU58ppY0dwDWPJlFbq/rFFV0mW8dZLs+AMQHmv9H6JH6cJ14BpHXu6hh57LV9pEJMDdahK
rn3Mfet85EyH06Yt8PM3fYFgj4QkkivZkdefY28wQYcsgwhOgYhJMz0xUrr1TEJ4D91bugoRaWvs
CsHi0Meu2k3t5ZxUmMuDpj4K4mVTDShCcqJvbvMyfi3Nbo+ePnbgFJcJ++fSBTItAOcNxHTGHgVC
Z0gD2kT9uy45aU09SCqvr7bP3oFcyAo0lsNKCn5vjqNtfMcf2C/MJRT/9k1kR2/1FBhsLGHgu30p
t1mZQDuvNooUh91oG0xekA5lVNCA6SlWOcSjsUFiyxAvqG8HKM9c9uAVa+vJWnZdWCH2HiVEpF44
aF2UR/7d6A/cNdpwt2Y0fC173rFhADptyY/ou1FdTOYuUAqHYiRNQsaIPUG9fHU7VqOm+uYnviKN
kgmOQLgI6nv4RTjsDNEx93vDmo59pEmKAf5D0qLGKAF6RQPaWmViWd6LMliHQ5ER/PFzKAd9IsjH
PhdW9TAPPQopGr1YUAhEddVbbRFAJTGxV30MQRKrfu2REh+GD0Nx19qO/yVeSohq7Q+2d8xH0FVx
2cFXU+DjYRgqozm7riKvs+7enVABfBlqtCrcvLe14T708GcQNk7QWIlpWi4i9jmxq6nmuJ9FNQ/E
quFtS6T8rA2Wc2FubzrSfVDRAYjyYhcxA3FFkILNI9ltChb+sIJXnaNUGjDvJf3XNCbdJ5+7dJOQ
q3E7yU/w03CQGox92D4uNpC5g53Oh7AE76Cn4IMYdOwc6XAG7gba9zmv3Y2GGnJqqvqEn6Y74ls5
ZoH4aU8tBpqKwhlTAL0GBEmdOioiuIjz0ha367rLBYlY82PnYJ5t24asMcQR2Pz2nnZRsVkTm6Qq
yW4bsCEHHFJw4gP1aeZlvs1LZxsIiHl2074MTfEOzAZLWy9I/8wuy5WOU9c318rIrJMbTd+8tAJC
G0drL8LyNmBRqYHRjay/pb8zbAEMqcLS7GC1KXy0Hg2hdceEecTvdLyaSdMgb5iyH6JFZCBujQO2
Vu7e6FlvKas0N1boEqaumVjcYFoRiAC/JGz3wjTm/WAX04MEN5NU6sglkn/LAutMkA9csnJ8IeV0
6/bY3JyBztrQUjaMmq+yHXfS6wzy0pFpGItBshrncGN77ctkZuPeNu1TzVdDyRH1dxj5t2Qz/iBs
137AcTVQE2BVJMR0Ial2PYQJG6FYzXdK2l8aX7RUPuZ438Q2a8KSQhRhR+wJMWE5FWwvo9HjvhQO
usGILrKxwQhrr0obm45ZO08T/tcDeD7g04Ef3U6kVx9mFjJOVp76uLIf+jp5DoRfE0jZpnsreXHC
0rx0QXXyw9kGfDuvnTS2njuC53c2Uqy2McRxcN/Hyf8cpz7e5UP8cwJYhEQ9eilXIZbTfem9G/Gs
T35VnoN6yrYJpmPcA+ZHtkgkzIB+llc1J7Oq4lMqotfC0ezz6GRMmTgL8qo3laeHjZG60Vrk1StX
6W1VG+C6847tuR5YN/sqW5OyRxcwVE/SaNbZrJw1ltIfCSikpLVA5kQ5GVEVy85yiLtTxm43S2m7
1JI2kJcK59gH+rlLrHYf4tCh8bCUSPAOh00Sn2OS26Sb/2xdgT9AfA8wqWMCHYZ9a8fpWjnWl47w
w3Uk1bgddOUArdf7Wk1MtdIianNge+Q2cpOb2avQNhqNdnow3JCmmK3nde7lK3J2C4yPfneyRhKr
aoaWXmprM5hWf7Kq/H4Y5q+Eb941eUuNIB3t3WzqE8CocNsRpUcNeniSVA3vICdy8ogYsfKYwIzQ
XZEiDbQynZC4GDbOaCvYW6PO2FoYzaFTGJJaENz0GK3sGfvP3QDdw9DpxUgcf+3OOS4IFvR1VdfM
qGjnRUIFJTGKzyIBhpMo4OzIiKHFUajz2kdQWpTKXW9Phke7y0NkHU7Un4zJfxTYkMOi8WmZeECw
KuKL22RX6faFJC2GdoOqonDYbM2h9z1e8q3Iz0Uq41Cnaqxw75iUNNPCVftuWE/+Jh3ZHAqN1KSL
UJqWHbU5r+aeMUW/lW6JyjzRZ1yPY1r8xLh/03MuPqr5rW60dxvGZCoUms/v4HiZYUydp+jOUzna
hv7rJEfErBO7AesI6fnY1c14aoyRROzoM1QOC/Ow6V4j43FQ6NHJf6w3QaI/40kGTz6dJbOMe3AC
YB/DUH8PWzfYGntbVbu6onULs4wywFzu65wlfSryY9TkRLSk7XfR6S3IJ00phSJ4481vcYAQo8Yl
XE0Tt/E7/KW1DOdurYSm3SwCpqA5vYjxPAEiPfUVLVQvsSFtkUsyuGxy2IZ3pWLDm0b27Qh9EKuk
+7WJ/f1g9V+ZcB4dj5ylciFKVNuB+3QNME2dKj87jmJeAguWGhOBiKNPxm2CDo6EJT6khcFXUaC3
fUl7sLXxPztwYeoTQJj5zo37+gyYgLI+qRQ+FQJvSToVY3Vni845pT6t1xEjTholOEmTOWBsSr95
ZZCcmqBHHZSkW8dRlFxHBeFhAB00uKvIWrFHImJqNNqNO4kvtpPezRDSziJrXrGtM09CgWP1nB0s
iyFnnCjuTYV/nzp8lYAiUDVZ9g2sgyVHegD2Lh6omHUZbO+4q3MwAcW5kC0AxJoYlMGp1DoL20Oi
df3aIlvcVPTXoTs8OiThQACo+MoyFnTapEtfi4LScCMLzHvlU0d4IX0UDHc4uvZxb1l76fv3JNPE
OzDxyzqxoHLmtvqZrWm1Jb8XKfny3xxsPrQp9T75yN0i2RwHTMYULcV7I+u7vLR9FFBzB9aqYcsw
rdk8cnKBRC2aXJakRr4pnHHayK5R+LFZRhiMTFnfrIaSOkiQyHcAxe3azs0feQOuaDSHHElIEx3j
euf63KSVFTKM2VzgAe3abOjFHuCVdwvpHr8bw2Qx4LSwPbyyQftsm5l3rjWV3dIqd2W82BAQfBZC
ieMYzBfT1GJnAYfYsZ+2h3lZFSBdT0NzM8oZOSOCMDbUB5E26UMf+8k26mmup4stsizdGP38ZJ/M
IN2KHBJwW8fEMisiUQbsR57bs+mDhnDIMpJ7nDSlJgU3TApod3rJhgbvhhM6fPUUlLU5LfCOleIt
fMtcLPgJi/rVFZ7Y+pRT6qFgzrPM4DK56eIXoH0SqOzFNKmLOFKI+8rDDCtZ2gACJ9tjbD2c8jYs
CEl+AzLAZAvnudhFXXnEx/ijntz44M9lTOWEjAKn2s+E9lJyyIbNXAqQ4ii3QasVh4YyWgEWaQbo
d9fZfLntzPhszmwMFVmzg2ciI5vQZhiJCcG+aN8MIyatx9I+a5ak2TcTcnR2EZScYlT/3dwdZvwv
bXcxLB2ePTO5s+RgPLPdtZk7v89NW9/K9qidmIqNR6+xNx7Lwt0HBRsFskNgbgZM31lHF71wL2yG
VkVqfycx3EHXTMpMIvOCtgPMtLx7I+L0lbKDYvvkMcopktHdpsZA4VfkCdsDDYlsn7K5P7hVw9hS
kxhDpx8gOPD+mhi3LOPrxNK8JTaquOkGtexCTX0gZxXhZEjPsGfpXIBNHoSN+0SQ7+PmnX0vB70n
CXGtwyAmEcBA2k6694Xrk+E0sWfYmSZjp9ex3HaMTwtnwdET8dsYM62aEXcjVws3NEtY7ENjsWlE
uWmRvbaCYXRyQhi5ofQ4oPla2oNNSFLzbg6qoakYc4tWFaW/+U3E5kuU0CqcNW15z4dabmW0+oNp
ImuzqN+juBZrewxpUqI1byvk/3Ded4LgYbZdeXoZY/vJcAe9NUkBoe8x33jfhhD5NXRtpBqGk7N4
aLJ1Ez1k8/Q6z3CIR58CcF/ml6JtX2biAIwsDJ8y9aXV+vuSjkGJkq1kRZljxdutbixqtxbU2BYI
92pCQSLKEb2Cd9Beeo6aky3M92YGyZDbPmC7cbrxleOhvdWPrZ/rh9QcftgDNhJP4QrRsa+IB0jT
J2i7b87wSrqv+pzlUxGnD/nYkKJVzLSBiHii6UwnqPUpt6YE9DIhralG/dS1r3edTy8Pbo1mpp/9
LQSllMoiikb4LR/GTGdBOEu+MN4zAw3fWqRfGLD0Bhw6SsmC8b3S8fe4zD4rN6yp6tb3DcTbU4GW
klTiW3f2Pv3WFARxSfqR3fz60XtivEDiX/tQIamcm+W2ton9stZNFlv3otE7NwXqVgwdDNgeZLAY
CYIN7b0V2iz4I2jupaaW4NK6qObdCF3jdpwmbAc94IjY2efWUnNZjIkD7F5/6ioK4j148WFmMWVV
d3h8aV3U3LtRLd8K3/9h50a5Sfr2W+HwjVtxUG2n2bmzM0FFOnE3rcGqyGVvV3lYaSR5fn0PRJkt
8pSMEhKIj2+Lb53bh3ivdnTReqSKUgEZuAzYWAWMdAouhPR8xrQpuy4nFXu4ZhxTbkDAzEgT+OaH
kSMnAtw7rScAmiqmGWcQQEPe9bdC4IIKPOKP63LfyJLhVbKVC3T0pW/bt1HP812m7v0cp3HaG9kW
5keBdhGokkFMEN/5fOvzHEbWPoDdjDbRAM3y/4Peii7upv8AelPKh1v4/+a83X5k8U9ipuOP30lv
vx71B+iN+Jz/ErZHeQRko62UhNr2B+tNWPK/JNVc32VlLi3lwpT7k/VmCs/yfWFarmdbJoC2FnZR
9N//ssHA2bbHotf0PBt+nPjX39hu/8R6s/7GYTR5W8ISjgdp3rSlJRdY8W8w4m62gaP1/XihCE9U
O7v6imrhSZuQo8Mq0i+lpI7TSzr5dazoSzaM06KLK3bB/ZMOyH5kS/Y9zMl5G32gBnZxiR3U1xHT
hIUE3PSNQyCn99hgUbxAM/fsdHatT73V80aUztOIWcZzNr99Ef8LtlHJv2Iblw8GWdJygXia0rMc
8dcPJoupSv2o15fQsvPtgDnG6uT3WTaK1URYQL5xWd3lPdULYpBv+771Ts0wCpBs8kcXzdXRHzHy
O9V4tkRGLExvkNJgaee8xBaaQ9Pfk5mLk1sOzDljSPefRJtz4AWfOh3inTmiyHR7Qe8RSK6wWr0O
EjphMc2VrWMWP7syGo4NW4abSXbLhDYQr1eAduiH5Jh2bY+JqnW300Rz1RlFcLSxlwSG4cFN0/ZL
PyJ/8V3C9CKATkZInKVnPDlzZQO/YIgOQ9SD/3xOnb/RUa/n1HGBE1q+ck3PMv92TmMAHQ4D74WR
rNtoUE8bX8uemHQ3fNY01VQ1T2TdS95sbBCkVyXvXTl8ejJst7FfW8e2I2s5SM07rXt715WAhKhX
YNVjkzY26ilxsvRRYGzjRFsvvs+OlMjkNzDR+qAzdKGalf4xHLFCSg+9NNudmyI2aeKXDRJRJ3ka
yfSlIZmG8TaLKjqhS260HEWEJicgId7ySQ0uvexOI300e91hTBR4zydrEM+2y7n053svcvLXKVRk
9uSwmlUVnVNBfJ/uWW3FaBlAfJL1rR7TmAJ9EnX5q0XuuULzY4OhJ1BmOPz54xoUMU1s+f/5+xD/
fvO60jZhxYANEo59RcX+dvO6ExMA+crtpVCoFufy6KUNfW2dGLsm6sm1DKz4qMHkQe6VMQ4zVvRB
sa6taNmKJwerUJe+k+YJCSDkORrM4N7r2nz95/cJs/J31qvpCtcVngs8lTGGH8tl9dvbVOYYygp0
/MUEJn0gsP5cOLlaA92LV4Rp+v/h5awF0vsL5Lr//O9/qevr+aZF0LhHmAXhfX99vYrrf66bqLxQ
Q4dmZLBv6MBcGIal1qIh72zq0oJAFAKJam6oG3LvVo7fl0efPUHYS/PRfbQnP3ztbDKszIF0xBpj
ed0TphYbr/TTcH02rCXKgGgsVmDuuQSPg7YNs3VrBs75P5y/5Q3/9QNxrwGKl7Z0nGU2+esHcl0q
EpBw4wuFzHc3w9nuRgsTwxMNw1VY34YOziRK63rd6so42YxEaCFQCSZO/RjHFmkv5OV1ggfZE6Nh
W4n7649U+j8E3d69HXMLTmJG/gnV6DjO6IraCGB13zCyCz6dS5g9mlTsO0E9HGqvwfmfa3GYKSUf
zBgnWtu42cV0MRdTO3a/+Dklkig6TCKILhTfgTd0Gfq7nCKMP7cMATR5aAXhvlbpeDZo74qOAnYh
8DMKt7JB6YFtYi9/YVfT3QZMqKs+jsUJpu6ieE3nXehk7TEg8Y7Yja64/PN5V/9+IXkEtFiC1oUl
mUiW+++3C9d0elUoFRjnybvtgpHQT0MND55q3obIYODV9PmHBg6wFU2fqfASFpwCbgY6lprmMmhv
6dxFbDChKBmgjiw3eEwmY7yB/JX8wFxKD2n67Pv0IlN7P1pO8p6UHkAWjyIaCYHTPXib9KZRGSNR
4cgPKTDc+NWjrD20mk2LI0/PLlDi6T6p8uE0p3O/UtI39mEhngYrlVg0akkP3NMQD8hHMpRZbwo5
yl1cOGvDKIYdBcCanVyRXUJ8STpovuqU4lJmV82rdB8ai4Rer1XdmfX+P59gy3f/7dK2JdVs1/FZ
68AddRcS7W+n2Gm82Gyizj53OXIWuIji6Hu9OJqkQoB1wRebzY63u/7h+mP0ggDV5nJMYxj0y/98
jAiM7xUl6t9+9dshyk0EAaPLA/98Nt3mRMQRFoiicHne65+DLPk///x15OwgzgQghKXbwZ95/SXp
u7A1ySH67YHXP/x6yesbjHIzwMMkX3/9zr6+gz9ffPJTvozA7U1itjvKjf/LZ/rz6D+eV2A987AH
LGfq+ojrv/72sX69p+tffr1oX+V3iVixC+u3qvPMY7k8/npAIBsP6eny/+tfrj+m6+m//lNyy6Y1
2VBuuBVaUJ1ow5OBPSYWlr+D3Fi2PQDAhTPhj9jnjAoDusarPLCOfdVq/jln9Num7mUyhp+6lGLf
p/YpkfNPc+wcmmzxc5dGH9lIIyFKx29VbqpV0lNeGlwPNft4pK1VvQQ9GALqhoj5nXA7N8UXK2a5
Wqr5XPTmOm7QOfZFfmTCRx1I/iatHWNtW7SBo4ACU9XBmAsBLNKMtC6WtaAaxofBYDqnRXET46fo
BhSaQxCTFdjhnUhdfGyezDYW+G+qYuPTUDCM9prniD0XhkPyg9XZvFSOaYDjO6OR3Q6W86X1rIsT
f9aJvujUTc6xbez52uDcOc09xfa7PvSpKSWDC5UIiFnudNPK7Q20dDkCfd+LtwBDHyO7Z0Jy9Ibb
911m714OSlZNqDBjau/KbiUGYJLCEsn2Hkwz76rChON4t5XRYC9LK8zXtbNu48jHkSTe5pH6l2cf
Upv6U9iSjtOZi3t4WnvK73eN06BNbayTqvHiZGX6lkL1jFowFSJDha+qJ0s2aNkd6zEJm7MP8nw1
+/njHLKbrVpymH0iLtkJG0XwHPgV6IQRc5SJGbTX392RlLKsgP0kKMqOZW3f2fI97arboKzsbTdh
z40QhHhg90di67deiOsKQe5oiRXzJa27amfUzrGJHOfAjH1kQ9ys+igja9lrVioVnAeXby8Zv8d1
9ojgwgAdyChZSlxb7rgJhWHuJ7emZzxygRVegzupI1maVmOh1X6MqD2T+hc3YYdxRjG9R/WJPtTW
mXSwp8VH4GUKlZiax3QjRjqM1hJBSJgwq5ucoTh1oSiR6DpbGLJhY+XZ2NwaFsxidy7hVgF+pNuP
kMs1LEiE5MHO1vjTHdJDNr5KlXw6JaniYwM1SSaPRVg2J0+5h9JMp9tyqL1NPWCKgxdouxH5f1QV
jfixY54HJiJOxcKjN7FDIZOMJaFVYqC9K7NdQKuxy9TrmKCiHip5W0V9w1em75vaaVYdO72ZzkRk
I7nrS4fU0qa6GMrq12VCVz9uBdCUEOl+LYE4BWKtk+LZ1tXW9OC9tmUFi8KUJZpBDJHTSOOgI7r3
NpkzqldwuqyKdhP6v7kiXrii/cSqWxM821FbHgjvtHH1ES5FuoNzURaaGwerlPAiOrjwuQ+DmDZF
4n7TRnjHgJUdvDZ9nXojZWdXTbvCsg/kFhaQpsxDHuLtli7x2rETPkiYs9xaUMaCj9wxyONlsbEJ
RyT5SnUHc6pQgIfTRT+7SXa3cPJMBkT0bjDb5pmQoNaDu6PG5NK3Egl7L5ubRLXPEK3BnM2EJbjl
QOuBW3nExjyzvrxxfOBPYt4kiY9sLcTwT49YmG2OkLv+yjVEOF3heTubfIYblZPZUw8zwr9afTU8
zt+oNHakCsiQLOPgJu8hmhHT4jlls3azXNyUvXyyWKHeMG0XO22isLaM2sBgASGAQtIt7xBzQOwe
2Q59U4Skl8uZjpUzU7g1Xo3YZvRzwi/axcqle8yZM2mwEhp4nJzH2oNeF7rgUsZslZQRG6VpkkdV
ME4SzrqaE5k8EMEBsWFq71szWSWN3Pc0evkC7IZuU4VAMsBxHnQ+hBmNsg8GLcS+9D3VmhxiXLiO
g8Wj+xLRKx9T9FCNi2yqGcl39PvuMql7Eh2sJXYYXVEFXn6YgYBFzkM3k3JqT2wau9w/NhOFfh9c
FPoA8HCZaW+lwAlS18ZR36Ecso74Jly/U08x1n3SRimcNli8iKGZb6wmfyoCBJVBJ/tb9kW7IAuK
rVDvva9PVk/nIy3sZ2V5JxJ6QMd0EUoNGNRT4KPOimfM5aghxo5yrFUSjKLtD24wvc36+CVl4Lyd
mtZCK1dv4RmiFImL22qQYjWm4TYHTjHCqoZq3Fc38M5B17vVa52aj8A45q+Fj94rhfhR+Im4NWzn
ranHS8TQWeXztg+sfuO6FUmkMrqF6YqqPYLSMKQIvqC8b8elLxYY40TCEE0oc+lT2oIVtG0/CSOL
KOCUjAAWZpmp7J57g6iuWhj1KjeQuPidf0S6oAC31PduMj4leqZ9FJ1JHvzRF+kP0S+KQ437dJ5z
dETjm1lA1BYRmKBY4gSKq4ju4dgDxQKyLYe+ZG+FbFMVX5ymYpDmIkeLqldOw64pUvWejGPY2VjL
Dsgp5HfyAnbTFIg3Cy7v2jclITuhb1CZx/19PeL64/rfdEZ8ZzrRiAN21uvrw5bHC07Mdy/ktamj
Go/d2I/0yjOg3mmYPMed+fP6HAgvzwb6ty818+lG5qZ1GHzXuJsMuvbz8hyF96DJ4PlGM5UYaSWi
y9iVxB31CwfWb4yvOm/W1+ei2z/duMzhD5ZBRDNbMdrc+VAek6gwb2Y3+3AJo/q0coGduO3eDBJm
AFIb5Ymyy3A2zAiCmNnn74YTbq6HcuoBeqZIMxKyw9i9DemeoPPmoZFcur+eTZ+Tqc2+W64xoIQ2
zTuThPeDFxl6Iyi1vASV/6aW1zX79KwDN3qbero4oxlGp6Hv1BkkNSRz6U/vM36pQTiI9lx4PlNf
908seY4ju+Y1ORD+TmshHswl9+56mCm/2BLGxtQa6PHjormbwlGQ99rVaC+a+NW1vNfrkWqWl4RM
oy996I14HUd5zI02vESr1JDFirg9452k+FVJ3O6nFwIvMh07efKbBkgW+ew7F7nXg6wt/GfLZ1nM
p41ZtN/GEl18M3vRHeIk/+CQqYisEmlBZ3vP1xMksvqe6ar+kin6X9wHw7EGcH5R7pCsStNqPkos
6tdDKyfu4Y6V6hFla7ZzStxDRR/Xj5lNH/t6iM9q14u84IOYTP+WxGV5IY0sPRoGMeVkbqpXJEJP
10PDPnwkLpOyAfEY66ZS5THnurs09CZYqvXyo8v8P06kh46ioL7/KAJkH4R+VzsxdOZjUGr964UH
tApV79GzDnkO1aIG6MVUnVqzlpduGqfbCLHY90F+MebM+tABffBaN+apzMruYlEd/HVAYRwbW2bf
krijdWA0wUkjW7mgTvVosNnFd6yvWTOIb7kTYbqTQ3me5GCfdQn08/oSOCo0F5zpiGQFDGomqdBt
z0Pv5Ks6WeKjBpxKy1tpeqqrneufva6Jz6LqW1A6HnNya2enAJ/nchRLPnULoKe6lKNhn64HmH7i
fUzAjJb340CIuS2m2LykmexOfksvaJjn9oMW0q8XyiOcA2Xp02wmQeRk1q6POUp57yRx/DqCOgRU
fi+v7xg81TGaSPDoiE17bwFqXF9F+QNkr1iIu4zt9LHz3WodMeJ9jbgqr2+0bUKktHYBpRCVC8Za
hqZlc//ViUsO5aPMHV+P5QftfRra3mHOTGs9ySz6Wkz95voqge0pRGbOLk4MpFF2PR90XPhrLqbp
jb7T9vo8naEE6SpO+qCmBqU4c+7GcYzkTYfF/vo80UgpIUqa8aG1DEBE3kxIZ8LtxfLgcD0iDTv4
QdwSD0ij5d7KzXGTYLXtLbd8LQXh8uM8fsRwqVfKnGJ67KX1qGrz+2Ck4wc3D2zZwAnucD43ZxOJ
y627PMC0iLkwXfWSWbT4TIeNTRBZw7toj9cHWioZ1x11jQPzeba2aQpvHK94uf6xKj0yuqfKuQzK
6y5jhUPj+qxJSrrLYPbPSdM6e0VCKma2ePpAVG4xFn50Y0PAphmVez8z6xeLAt/17ZtONxB3myNb
DYPxTmTYYK5PqPX43ik3feoJpj7EJTrs6++LqGIT2Q1fq6lkdVIk3W4YlfU6u3J3fYulTT4ynWJx
SrrYvldhBM1r+eBOinp3dDPvIU4c66gnxupffwhIZs366M0bO6jnRjPTdHZSosLl6vqUeowI3Jtj
Nu1mEzx0ExZ732GTRi419LZCgMpoawQRbWyf5m4wgEjx2ccq2lPmmV/LQrE/E/S4k9Gfv1ZALkQ/
zfe0OUiRkPiJxwo5aYyG4Kn3jK+/3hXhlLiEyuHOjJU8e8bSul0+RxtB6gvd4oW48Grf+YhxrLEH
LWTeXN9tPw9qXbex2kcZIK3SCqgRW+Xjr7PTIsYBK98ylgfuRUVt9OtZG4FxlMLokyuG7DDa2fDr
C8yMo8VE/+6Fdb+x7YJLZiydF6+J2Z7yIQ2BveV6ifXhEKDW4LKD6y7frWRrWouVj6k7FOl48KXV
4BsUb13gEWJQARXqiGzZN4nzboiEIBVb1ecygpMjCvjvJIq65yrFCue5E8QRrZlV+0ffVOivXBtj
j8lmVUixHUy58Ml6gvd87d0l3fw4dY0k968FTVb5mCd6zRTzzZlS496K5Yz2BvYK4V+SEDJnIrfb
eHe9ivaMiIn5GDzwkJ6/j5MBGmMAw33UHpId9oCx27lnF6nxbShphPsxjbfZ0k9GJt8pY+yyxFOv
vYXq3LK0RkfegQ12uUdbVY3rSGONQMFcH8lEr379CHPoji71pOVLKw7uooXmeuKf6KXyQ6+tI6aC
aOvFAbSi//v7vx93Pfj6w8ZL8uuxYy8jrKUwRZeHXZ/gesSsG17j+s8/f8kw7t+WxCihvEQKdHNl
f6caWousXKKIWsoFXjudeS4cX46ByCQtXgtXUn+J2QFFRjdvS68jO+8tp8PFgjjPMATp6tD2sjrU
y4+0N1nrVpo1f4GbSAQtsUpdzMk1DWzqM2kfnKJN5ny4nTntDR+jGgGFHaKvsoJJl/VMAiMZSvrO
lb3z6wA9pd0hLTs8PcuP67/So0lxameP1lOaDVhuo/bQmT9K+u5/IMKvnPDJhwWsfATLIZg6f9FM
9zlt/Fq/xVgsjkiuUuJAkHVgnZeqviPN7eSGTQt3Ayo6d1m7tsDs35QpAfHo2S1Ed/rl+uGojhIK
nt/kZsXIgeLs0MlvacezGuxUNoUbvwjY+Ddt20HrjWD+pTygGxrOlUBmhZNMnGKy6jfX313/WrQs
0R1yaaIei3YxUqRflEVF4a5YKIQVbrbrG4vsxF+VFbu48gpZn0lE5UtDdNE8tym/tlvjPiLgYl1a
+iKxZuc9W0sX77Qo8vbgeX17qCa7PcCtgvBAyCd+4T4gyzpKV1SvULosJ+DXs6sG39L1/3mM5DIZ
Vb9ENe1FkOA0ITtiFriTQ4YqWiwmUmS61ouhAp5zTPKTmtGtEvxJNFnXPPSy6Bc7BbiXHmKl1brQ
1SdSH+J0cUaCvwTN5xubuRleYxlv3LImHCH0ffTst7JT8S/4/RWNjyqcIqTG96WI0oY9SW+vqkD8
icSa1iKyif8ag+9D234mLslOXt+ktNfsi9RFtW1K5y6bge1Z4/Cql1vIXO7I1qj/+FdD54wSvzEU
CHClXnfIK3dFY7/OhPmdg+zkeL17b5T/w96ZdLfNpFn6r/TpPfIACASGRS9KIsVZIjXLGxzJdmIM
zPOv7weQM+XPVZ1Zte+FcTCRpiQCiHjfe59bhgcUX4wP48LdtbzJqe6xSROlZt1UpcY8PZZYpYkg
WUVGBIsIm3Td2j3edERTZpeQCm903lp0RnuLojzeBVP33Ei8HU0s0kNWW8X9NILQicbAPkk7F9DQ
iPse21Be04R0bohBFHsMB2LvA5zxxoGxxeAzNebRQFimJnAi5Nmd20rAYXNYOpxEvZgTLEYyfnv/
nORevBZpmq+lnk73GvGJV/w/WNpaarboV6O9MdLhiCWczLQ3jG2hUnMfWt4JtY/z6dP7NJO1ZZ5u
apEc4jmcelmoQZxnURLTWZO4KG5gYczt7muRaHit+9yr+HG070ESPemei3xJlGR65+2zHWpkow40
GyiIOPgR97rGJe903wiLNuBdmOdQmOXeqSVTcDfehoKJzrpk5M913UVARxN+QaZRbXqRHxcj5Nci
t9EIkEML8EPlH36oPFBcI4p12/38/P3s3ENUjsS66MLVlxmOklOLpe/ZyzEo1FygCI2AmGephDeC
C3HZtfgRl7XOi9FhOPJ50rgA0wEjwFUwB47j46ohOgptrTsDGUT0xKnWnBVKO67EAKta68eUg+sQ
6eDyPQf/V3E31Lyx20t4b00w6bveTcaDVMMxiXMP9TKSMcfhMVqmXvu5WDYJMnRIq52P6HPWet7n
u8XWtyyU0ODEZNlc7CJSfZoXRdClEEFRoBo6EusM+Gze6Y9exV0+9PkIy8Kd3aPL2uIjXdZ4Mzjl
Jb38BA/qvpkdpMuaNfi/by4H9MJBfmcX22C2xy4LMbtjk1I9BZYZ34SGR6TFvCA/rd77sx3ya5+b
IK6PQ4LOF0ukT6oUg3AFQ811Clxj9lMb2BMtUDH+Zp8k7IWQPwWoVrPIj5qgFzhGURwMz8X5N8xB
aXTdKI0Su4tVpKcMTQvUvJn6/NnqJgo1ln7xG6zqarZS9QYotWbkfhHMPVitaZA7VHOjlN/VsrAZ
rV/leoQufP6VtArMgZF6VCnnb8Xy4yQV15DPdB0gVSbcFpVd8q63Mj7IjgT60cDDNt+nlttWy9UJ
w84mUJrYRcprxL5jPFoHYT/gFbaGPUIXEC0EwFzlczJ8HKtgl9QAqzBCpFfK4VIzMx0T/bLttTEG
kDbdmX2crXSqauiAYe+VXoElOVunwudZHJp82VtTwH12AnyHfvu4eH2R4eb7xaO7rP2xL7D5InpN
SceV70Xb5N66QG1wiidFNFoIJDrJSU6nV+jVFJlzgDGui1Q4GDbYYRu6u0zGzNx6TDJ8K/oQuwAx
zZuWae47PRgiQTzC4UitgeTrAzfrSw1Eg2+c2iFqKQEH7BcQj+YUeYGKh8ArUL5DODN6zFNEi/VR
yQrkQSfSVfKwpFFn9eTdZmgMcqF1+9ijIShCeksWLfErO8C5NUbBeNeXxXhtN1q28l3bpEDoYRWo
zZ42DYJtarGmPBoy36jEDs+qTxS2SBNCQ6gCSsrxPF1x5C2Kl/6CfUtfD6R2rmCB9xdHSqZRZGpu
QzzQJsLqM3p2qsS2OBPIjebQo3VTIbF0KL68Gh6EWVXOd+sYorhMuuRooBPD7zE7qknOOhIhCTAq
JJqhU4EHxyX+gTq5OC1b1OIZAuYzRDLGtF970noZMPyNmmN8ay3NXgvLQH2BBedlsIDazPudoqOL
YIbGzhZEjFeq2uR5LO+9Pn+rRqLTvERQUyob4nlHBDDmJB8LHRKXRZ9/V0QGqucgq19yY5JwljOa
QvNRF/xDKVNAKIUH6VsFI5QrI9R2Olk5V043Vi+ODbaEPOOP0kLDb4tpnag82eh6E1LKIWqpH+6b
28SO67tlIeoiQjwxeLu4TFBKFLnx3mgV4gElH/G+E5USM/CoZTqeW9rtzD2ey0Zzn3ERRtusT040
Utq1lofmOZjXxmhS4CtmaJIF9YFWPXQ1wjgvIZFKpNiDjB6nMV+h/ZqROWjRhzQGQhrryNwwI+OM
5w6UtsQ66aE0t3WW4ldo9as2K4pnD98jYIWaYps1aStTIDpz8XreMG5ornSelR9d8OAl3TYohP48
kONQDwm5pnZQPjrmkO6yoYNsJR+oJ+u3da1JPgSG5dgA+OkRSo7sb2hOYZoOuApS0CZxwqPQa+pL
VaoWg0zu/xRJAxynRkq0Nup211dl8VzR4Gix/N0h2EX0NYhb28vu6UyZj1EomkcbO60Tz+mlTbyr
hra+I3v7wXZGtW1Ekx2XKz0iko8cMHwutLpGXsNfjUddBoEjbQmeryAfsmU4iPY0vaRz40BSFUFI
qt4U3m010pVfnCHdVAjLP3pU3Nd+Fwe3XTq8lUMxHmmLUvuWwtk5rjQvcl5M3XSUMXV0pVsJMxaH
+1/Jl8zDAnBG+3TdIq24MqqqX0W+PV6EBBHUhXTbfJGACkMsko00tE2fsSf5u+LVpFh5FQ6wTwsj
/HBrhhJ+dUVfu32bk6tXQ10TrucF+aPnUbawS/dbMJcSKFUWRxpE7bVDJOxNkUid1sc4fndTe+0C
WHjzvA5FVBqqVeCKdlXosMc1a2weGlVyBy2niIjraOUWjv1TiwlUutG6PtgwPHP3OQAZbmThGwLI
4Ea5odr3re5dWqDbkxxeDC8QT6XUIxqIM6w81M0n6Ze/NpejdDhpkkqGijnBtmCIuTkPo/VqEXK4
KX2A0eSOWljOhteuMlDcmf3fa2Lmb7swgNxO/tyIGACEjMcA16ICLG2V3FG1JJymCuiVRiN1E8q7
uv3dU7TvkXiEYHhoBNAlGbeB7jr3k6HPbRiAkpaY+scMJkNg/V1vOvChZfqSZRg2EO+ouzRglBR5
BH4qsv42akzi1z6qbtAmxk9WNLyRihlfcX2472btXkrXLH/2dk5rxvchO+dbij9+BCLcwS4suS3n
hPi0EtU3SYf1fnRs+9GfkJHHjAg2mrMgt0Cki6Hr76LUeEujYNpZU92crMlZGXZcPBfc2VVsPXU2
JkbFNZ8JC9CvFkD1H11jx5cI2ph0c7KaoXS3ddvsR8uWCP2bh7xMH41SNGvcHd9S7K9wVkzmNXUT
3ddajZW/xbIaTEX3wmtekwo8clNyYVS0iq9LZ7acNdS3Rq9gimZZ7suUQ+gCIJJgC38VdPhVthtK
3bgTZQ2tI9RvSstvKZgCcqCUtKXMBITN7q0t6nZ9fr7ma61J5Do0qcsIP63v6AozYewgvaCPbyAI
m85DNeKYq/PM3qeJoKcnc2ffJG2wo3o0bUQqQUDq4VsY4IybUu0jNDR6dDFYBBGMGnYNrfpeDz+s
oacH24viJDAdX2dVZ9zWcfs8aCb2n1zJIx6Cb1VlVA9pUBR7f65v2m4l310MpdhH60Yaj71hAsHC
4n2PRQOAZVSnjHznxOLJeY8LY6WFOW532zbXk48T0zBtTG1xHG/qicKcm5fNrpMge+PKY3bWuOmG
tggPMT0YwVPNhLIodzZ0v/KT1XrwbyyN2LwCio3sivuiAu/uNjnomc+/IF7UlQjMR1vVw8r1kvqd
EOEb1MjaRvZhunPz+beii4cyicROT4g+Lnz6uAZGadHJ4T6cBu12dlIuW9IGDMQzpT6BeEACMs3Y
VT9dSScSP5Ip/1FJA38uf/11UEPXSmvnHUwGePGEoRgktrC8bRoaGVBnnuoB4YVBAs6b1z1lYTwe
7d4dEVTW2knoljqMYz1LifRDraZ/LCr42Vr7k07GuY99hIWaYGgRTeQt5eMxDY34KdJGB1nUGAIO
j8niSlrvjquS2KTGAAiDZusnqdqY80OIRLSp4odU7aqqdvfVaDv7QNceahHwLaxrKqS2Od3mWQKZ
Gy5JPWQhAL4mhLifEmEREi+yTKZr1TYHDM27vq+9h9TQEMBE0blVyB4G26tvuUU5uXub9kyrivkn
RP+knUqfARZMwLh/UvrYniheuLd1A6pKKzv5XIUhDC7MSoNvFKTH4vSdyjpfR+RUnxpZekSJqyfc
Qy8R08NncwigB4OLG/yyeJs7j+9RWGYrK+7t9ViPjNAUDQR+mvRkEWh51VBf2Gv92GxkkX2nwntH
eKJ56ZPAvUkoj62KOtY3rUtemOxJUmsAEmRWWROQSi09UCTUzpcJSaXQlyICRpNRfuiFsucpfH9B
Yq8OFkP7OfUxWgV5DaSvmn9y/ykQ2IJTdKzf/XlEqQ1bGzPEOo+s69y9CFHCF+y67sPlwWK3Xrim
XpQiDzKi89TN/XtfW+nm1D5pfgwaPo941PlUlCYAqIL7HxlrSXyUtXjAv2xv7UibwDJH6apHhL0N
vIGQWXoftPDrd9XTBGorRWB9QFeNmJFjj69nb9rRfekCUEitON9i58MALLhhE3dJtIvKyWMXATAE
PQWw6hoGv/sWudik9URS4T/fWqG1Kpw8fZGZTomFej1Zpzzz7cb70HlY6GGgHgonvqucGgR7Z3t3
kSkaXN9hdxjzKDgoCBUbI6efarb0suzuTeVlQPMW4/DgGJvaa3iGRcGrBGHBB4ZPCoAwN4r6FMGx
T3UcJ1el6LKzGcM14SPQfzKYCvFj86Hg++JpRN8QXIoY0iEfPQVKyu1LlbF+zwVckbfS0BkFSJ2P
VgWNBKm4ysIKdjH5KPbUwW/3QjI7Cr3b8PxAFtWa1QHiVHUoIp7yeTVCA1A5KEnCZA3PJCQmSyEb
cuRQuUN1YK58q9losvymfxqq9FQmrcB7Cbots0zKfHEoDgyzeLrVb2FTxuehleVBT7RTGkKSBlSD
EWq0whOVL8jGqR4ek5SMBgUvy4h8aBRKO/vBhD2441KGQmG/VAk9yqx9bvCYppG6bbC13mrlZOwa
GZ6XXSoxkNMq0IdFOt4WZvIYRLrz2OkNkW2G99JFkHai8qUbNgOlk3tIJxSA7dLcdAOpxAWMXzen
TuIYhN4CZAqKadWJKtsEGkMdJTcm7YpvwqbjG+fym7Tb8j4uuNvXStkfeknuV47xMCFD+Fo02GiC
6FvcwgItpZ1tm4BE1gZdUpwN3rVSVrrTNKt+SCRfWNofW9cLapz/EsaJqQS+VD974LdBUapqMCbD
IArGj6adp7vi2xDAsI4H39/2k0f4d5Qcx45xTl652CZxVrw3yIo7fWbJJY4JUWaYMH7wm4jHdnjB
eELEFnoKGkzO8MKYBSGlX923lliZRZBcmENkqx5mAfE5mJAlBYy5dhCclkU0CN43M8AaAs+vrMZ5
XBYJpd3RrK76SA0vvUIMVcZBvIkEuOYAqoLea/reD9v0VPs8jq0MBYwxNMk2bUJ9n/g9mSOqLr5R
qTo3wn/VpLZdLOH+xK0gbpm+uq2b3mag6rndxS1uYcsGK13TzkGQkgIASbt0M85wAY22z2Mz0agh
kfilK7UrnlLGrV9A07Y1i7l6pB6JHs8POtVaOEjjuWFC4yUa9LOWCEGXkGCQ0gkTlUBHQ95bYtcg
2iPB1TiNOD4psjslYxMtBtg+Sb6TzNuGPr20tkU6bucdA3sg46DNEZkpGs4aohbHQZvdFKXa6xS+
IZtukqQTe6J3GV279KgoYnr37oy7SINvtXC85zZ3in3KcASNaE521SCzm2cm+WRzEY9+h8Bk3Tlm
fww3hp6T1o2l9kmC2esMvT+V5twNVLVxVwWWAyM6ezWq0LhDx3LAcFfuRGtnT05mACsqYxoyZbCO
RiB7vhtHH8O4B/jYE77+WPZj/2jiyDar5Ad9rOakyaC+MANW9PdgSQ4+2D2l8hyzT1yenJ7Gq173
Am1WSwtCbxzgpw7uzRzUOTePdNs0XsUAg4VdQ49pBCHfka6OMqniLWMg3PPDQPksl7SHe10+hk1z
F2QWuZ2mCy/ERJBSBQ+FmNLrrk3yt6wIaOA48qegzW5nHoA/IRnFS29TZm68VzIn7VT4+knRajkh
x4MFV2nHhtSMjLLUm9MhrC2bkBTWwH9pqAlv6eBR7mP6Ts35HFXYmEqhHv3GbC8CgpVUGV16xqFK
r/T3FgAFLEx6xq0Bqnuga7qTrkPJqFTiWXdhCkejRvk/oXlt2sgFhtFJH3plUKp36x/RlD45BTKd
ro2IExhA4NPUtm6o61WG6R9ro3MflFOcwkTNvnO5H3KKZGM1EjrJne6KogejNz0g+4aqzt0AmYE5
Qf1i17l1t+wKQxj2WU7miSxyaoY8NdNI99c8VmEGF1ApOmSWx9GU3y1KWtd5q72ochr2flv258gK
hrMhC4ixWADp3LSIiOgmx5K4tnQA9cKM7xarUrmqojbZ0o8htgLh5Zbuu6DyEdjH2CzvHCQQjWsG
px671n1DPQNHo/ZE7jZIZ2ndYE2Lb4QmnJPdRgcEzsW9LbmYMi0HkGvBg/NSmiIjxcmMourWNUKP
SEFIHlqaP5lTysU3qXOJM2VtWR73WNd4siP4DkGQMGAwcrQMIxFgSYsYsYr8de5PwSm1vF+LyKu8
PVZspbhPFe9KafZhWWh1gxgCXyAlF48U3UanjJCXD4j9jYvTAvPVI2B/RZBiVq+YhyKAgDMzDa51
IQI9tKvmEs+LkkgQzUKB5BAe0tBVXRlkEvR68mZkSBvH0ejW9jgR/ctohVI3zm/6eeCV7Ta4EirO
tvSijXXqlvK6GgrzLqpESkabRxiiRtlw7LV+U48DcRZUUjHwZO4+60P3xojKh9Z23AMlbffgBSHk
sngq15qdK1ApdX6MtGx6qONHa77vBkbkbjrVV49IQ5jI1w203ab+oWxkJtYYTivYcMVepog1bLdW
W1Tqe6+YVTDZe+0rohe6RQw6tnd9xIXp609AsJqTnyC9SkpT22lGQIyn5twOeWs/jg3Xe4RR7HNe
3YXjBAuDu9iEBq6pvnllBxXIZg4qfQHSet5EIHK08wmNOCWCKz3Pwr05GNYdPMkSeelkXWeyeBU1
sIS+/9H3Rnue6gArQ44aqKUEe2IueZMYTo6dakyZnXrlykVdIq3Qf4ktwtiSnuA/M2rPXGh08k2i
bfx2xgVXvrMx5q9qmAMXwBOx77uyXvvd3MCOfOswLIvhlqpPSZBzQExyiJxni952byemfgtFCgJf
nz0rsy+vERqLN7uctmoS9qW0MQ7k+S7Phf3DCgJ0xW083PdOeWR04G37CIJdnCfxE+1A7zaa5eSu
qPayYmztWp51n5HnWlTU9BIR7hXlqCqGRuzHaCFF0W6ycaDHb2Y/ojJgyhPVt2ncE2wRhKTgUVDZ
Oy0JKpbp3aObjq+NJCTmb95E7NUBbmyC8+Qax4FEwmPeVYR0u1wrQtNPqJnzNZVSCP5jqp9yvdNP
aQ+BRsU8Eg0R1A9D+6Y0M7o3nbom5tzYaIH5ltm6/gQkEJeclv1aW/ZpnVtdTUpsnEZDPonp6kGk
3okySvc2jZS4irFD2GSA/x0AAQBI5JZhoEHCjAqXzQnGbxRGH0RfDQ9RCVqySxMMADaC5bZX1Z2s
zQhu4iQgunbyyXIRa4653bzyI9EYi+L8vW3cpwp+XsSlvgnlRH1Rb84zj4a6AxYooJzY+2U4uB+z
S9aMHRTaYZDuUh3Nkw7VYEc1zn+0arTTZkh6eJgOt0LHbBZG9ewcgHSOybbam7rh7xNC5az+GKcd
8UtN6783MkYbX9ivXSydm7yxf/QOlV+jTVG+mAiwylQn6lXHY6JPWfKGcPEloDl5yCbeomc2vrMb
5Am5pwUX7p/I7RNsfClyI2qUtArScggfloU25thvJs/Zm70qV5MDD7EvnOi4LKKWBkcZivelghui
szS0AIRw2/40uUXuyuDccPfaJtrQbmPqr/TTO8i5Nm1moWnrHFAp8moDF2RUxqjZDQXpDr9X6Sua
ul3T0c+CStYaFoXtxmk2eqxRf7I0ubHpfW0lZd/rBDLYVRl6TIHoTG7dDzxo3qWhwHVdp67a0A6o
19zSxHUuKSgb4iDn8nBp9eb/Jy78/O8QFwzdwlT+/yYu/Ef6Xifvv9MWPl/xD9qC6f3NQ05se/QI
dEbrODo/aQuGY/7NsnQDJIA0EVLbeDl/wRYc42/CwndjOZYrhTQk/uX6E7YgOQSggaNCwBEwhfU/
gS0IZzbIfxl558+Dm1RaBvUMflBXzE7p39yOEHRGpfDJ/Jzq5u/VMAbHcJLRLZqkdOVR2H5HVniV
GE38o8xaE+abIS5VTBgnDutuk1d0zMJ+uHAzndZtq4a1J2X+UFVdfWkj88qnl/ywLAIk3XDBmWeG
wVg8BGVhnVrpnjFqxzNkH7g1WqBu/3kyBbN9awFwndB+M1VJC/IqYBxNBcGMKdzBfy5owOUnN2xC
UjcjzcPtBujr6/CytpyzrHWdo5Gw+vkmy+7M9J/RdLWI/LV+hbfKABxlQJis2p8I/A6j0YKNq4Zs
1Q3Svk1pGOwTHYAD/a7owdK7CUms2eGlwuSf6Xl1UqZfniysClvkKU9fu5b9y+JrX+mm67qUqHzm
F2mRXaN9v2git/3rtCyYMMyLOgmIq57X+KalW69S/2m/ayagmNAflvwaOXtZfG7nQ8Kx5Y0ickEr
cF9bZzlffr4qy0h8kAKPSlUDjcjr+hLM/B9rhL+oUmqfWtdKHuokmB1oCADs/XPVjxTFtUJLd961
gHpaZW5/sjM1nJY1NAPY3d0a9Np8dDnQlDkxEBg6b7jxoXRMqvINOqC58hFQ7xmouq9QlgLlFW+e
T0V7gMHleHBBwgE7Qz86xZthoHXPKhBXLrPnZwPRj9MX5Ru+5WzrUMa/WU5jCHHJ8dvdOzE88a+X
lwFs+bmnRomrleSHagYZEW55/tz0o8S6pYZFzoJvo9zMoJgTr3JHuRzADooYvhE4nErLc+8cI/eI
1WYB3eQQclM/fO1vw4xmpxlcll3Lggeqd2elpJzTp/31HiFQThKTBrivWdwf23nR6bKj6IMKRRv4
fv1xYDnla18dYSASISVZqnjOoRboJI26fFm22slq0GzMB/7cDrWUQ23aOAcQXQ45k9RJvs7MKmWS
09eZv165HAFls/bLAL8MVJv7ZaGnzaZyGOUimGnu28JoDoBqmAd48Y/OqG9HPVTvgpb3VVp4wdNY
K9Kgc8e8M4tw2gAUUQc/7gvUiageZI6ZMtALrX8KGRdUAC4VyWQ1sxENHch2QAd5/lzg3zxmqYFQ
6Z+75jVtnjjIJPDWXwciwBfnH+YwhL9eO5+o4tqnbEWyVGwyQygbeLmx4VFZS/nJ5oVl8ndu7dBa
f+2LfGIyY02cUIU24NHT9qi72ueL/CgOdk4E5Azhl3X02omur9osG1E80U/9bTUca+tIn4omRQX1
bDnSzy+LaVx3V4zPh/UoDCrQM3fAHQOlX5XWidJbfmrTkviKeb8MDPb7cE2usjGxNp/ntROgg+W4
qsmqV0w5urDZaJRN7+sqHe8dJnisfy56s9gENWCyskyMz32Tw90x8atjPu8aApUdGyd5/XpRE2KT
+ONNAVfOZ+fEiZbIvPgzhtnZxSU26WZ7YnySnT93JaQ94DgGDTOfkRp1dvZGU32d+7VfjjNVT9NI
fOaa3qsJtTo2Tv/Ux6Z3HQ5SfXdzfCPp9KFTxVppyItO7ggzvJe/ngr//gTGnnlBe+G38cD582H6
v7JW4VrLmvr//G9KK388ZD3dEyZII/7Bw6BP+deHbF7bRt7Uk/xpe05LWYii9SAq42hKr7NvnFQS
uKSaJ800dGjiVkFKdzTlm2L+LSKdX6Hzk3cLBsTo0InrY2aBDufgsi8MkOqjEwj34JLlyVDxTllV
QhRbHH+AzQ2BflWbYiKp1+Qbmna0Rooxu1m2lgV4vdRu1ePnBtRePZyicxPCEpQN+TC657XH5WCh
AtoOWVXtlk29JKjNRnPnxG52l6ZS24uJUKAiJVFvwuAUhCr+YejRa5K0xlNuRwLUWuLcjIZ7VGFn
4z2M9TPCE2JeUxHt/bozTpYimxFyefZkoATB7T0QqZxGBHa1ZsJgHVZ52HXWvdayALYCWVA5/o6a
6bzZpbdqCo7L1nKaW6clzHv+a6qa1v3naTvQ3gnTVMGf1cW1PtjxDJuJnCfp6HdLi95Hj3jFt2s6
TyUxLq0X+CtXDSglb3vHaNeGAkUOF57hDxLZf0P6IK/mzy+N43iGdCyUGbYAqvXHl8aJzUHldRUw
AUJBmnZVct8FxnQRATZ91LPXJXQD/J/l2XZHdTP6dbMW8aAeaXk1RyejigJveqD3AYR9ISBxP9EO
jEW9K6YgxqrMO//wdWBZW/Yt5y2bf+z7eu0fB/6rk7/2McI0r7rB2dHOgz0aWfJEN0Jj9u1Chuys
7ozB071m6mO9jk774Ine+nuFTrig8/m9DZUxcxKEPC5qVolNi6qmDot/2aZrhS2VurPYf64ue+1G
1hszjI6fp88y2GW/Z2J+SKI2PfYEWWxLUycGwVcFWfUo31QivFcXIPM4i38oE8GXKIsdEhUMpV6v
36ZmOxHoACil7hSbjZpMJACsDilZYFSF9st5y67Rt9EVq5jHXOIoHg3yYygT79gIrjVkO+G6zqFJ
+rGeXIKEhU76AvsYFYDdSy6i05KLa4Vqk0ROSSOCfct5Fs7qrXI7UAzzy5ZF75bavo1HVLT/2EVV
R52cSYDSseTKrHpzyzGisYpEPCUVEojBpuo3LyxB39dPgZJm8wjh68CytuyroxZz0H91GHm5eYUG
TgPx/483XNYa8i1g2NbifUr76mh7wU8rBWg2IMh+dggqCEQQPYLm7B/CMV+rWGr3hY7vtPDQThhN
aHzY1Kj8wDVfMLGSUIlxY9cj1njg4fJ9OQFs789CyvrBk1T7rdGCF6cJ7aVq3Q1tZePD84lGEhhZ
7/BKFUeePmQWzAfwXtPsDSaTGqslSHucK6Q0hsLTaJt5TXQVDfTaDG4ZGodwmZozHTX9VFp2+IB/
ASirg0R0ObgsOq06j5Whn5atrzNKWEkPy6v++R7LGWaG72h5D6JAcK6aiuBGv4SI5Ca+u/9cBWXr
7jXAjqShfq0O56kfNXj1BAYhaNCegTMibNQtuRUhbnodTxNDVZ4Gy1G7GlaaA4wtTDLI1griynxW
l03l5l8/60zzr3ctR+dBJy0waLo0PJt57V8fdT64lEhL0uxnYnrdGRtGcYUyov4okvDQJRUyCIjW
kSIVuws6zGyO+eQSZEEbRjuGqYtxOxKDvvKLNL9Znm60U8W+HsN0H3UZ5jikw+PN5CDbspOs/zf4
n3k2/vt0mI8vBNJgj9aEy03X/YMnN6aofSd78H9ofXwqvSx/HhDEt6krXmuKibusD9yVLYT1GuvM
WLuuZELBhPmxzNVu8gvrVdAE2Ua5IKx03vTb/Ecq6uosXE27ODJ4+Hw1wAkAzigqlvcuvfxS6ycr
IsWn/xYNhCAFCoy+DjG8II6G1c/txvm1lsiyUDeyGOtDQwtjjW6/W+VIT7u70GuvawnCN24lH8Jq
d4kriXsausQ9RKnjfC7ioSZMeNnuY5f6V4GJuVPgP5ann+XTKGsa99Uy8EoOJoHgBI1UD1xDP5YT
Kq7uK0fX3PtpSmEK51VyUw9e/ZZKl7Q+L3mncZLcJAO3ODk15hMSbP0mqwux1jtQel+b1qzhxtlB
58cKTrERhadlbVmEBdNNF+cO+Rh/ORBNgdr/62+v/VdEozX/+ZnzCp0nz0yAWo7/Vg2hZDvq3hDb
P7rarcB+YLsOoFSfBqXf1UCX74XXsHA8axVG5pxryuZyINXQqpn2+HlaUPf+jqooRsiewqqh7wg8
akz3ggXNv0C98+jKqucud/2LNfX+ZTSKZCMDz7ju0tyJKaT2FJrtONosr1hOnILghfurBBTLK5b9
AFvnd112ZIHlLu+6bC2vWN5VGaE5R9v4l2VfOFLCxs4SbZbzIrwqZVDfoHGReyNpEuIFl9V5sawt
i94N5R5wCFOaZbWNyQOthNy28Lhv/s1f4a9QR8sxDAd1jemJuTZFGWy+SH/7K2AzLGjdiPwDgDVE
E6tVN1amil2JWvop7vM714r198wF6868PbpNpjDmW4/najlQuNaTHo/+AyLdeN8hWaJITzfKr5qH
1OqRyE9pyJQ1pmi9bIaz+zGeFzqPuE2roUIDqYdObNm5LHBmO6cx1i5JX6W7Zetrvzl3R75euxz4
etPfTub1y//79dJlzaeHgNsNC5OLqeBQZGNwcOw+5os/b4eCzDR+W5tly553fZ1HcSf8fIW3vOLr
cIqA2L7uBay9f/0HMhes5m9VQ/5CnnAMIU1oj/Z/rhrWukHUEgJH6Dc0AHuQqiQkVd6N600+wYfo
Y6/1NL2N/ao7Fo0HeL3Lm1eH9sNBUOq/RDLOLkbag87qPWu37PtcEIt0BWVg3ILLyi7LvjEn59Cj
BIV8kn3wGbNLX5ggT7K0uRmX/9z3UTP2edmtU4tmZxFSCkoswUxhqLSCEVfCaimbYqUiFxEoTpej
lxZQ7H9bbSyLdJjJPxOaJFd8RH7jfSq3Webax4mh22boRXSXx8Qx93bbX+ImJaTerZDidMTgOT6z
Za0glNCAavUGFfFD00f1XQPWEvve9EhFlEqB0WwnC/+MA47mbPpxcl7Wkjz/wRv8X8LOszlSnGvD
v4gqooCvne2OzmN/oSYtOWd+/Xuhnt2e9bPvbtWUCh0J2uM2IJ1zhwlg7J+hvAkhXjTpq+lSX72e
UJTA6pCt17a385vOtw6eYWxDxYovgGSgfAh27F9BoDuAJ3DX89XSBo3aO/fsJZ17eRQDwGeZMAfr
GXsnj2SjWBWv5D+smKS2jy0I2KrOxOQGfBewJtn4McY4I94XNgQfzKtrA/QkHClKht5hmBIPKaim
2+fjgLMoPRkXPszZxW+HYRmsnV6f7m9zciCG1Ur2hS6+RbNSq4dpE7zT4CVQWxys+8Q+5JPpnFxW
wuQbc+1bm6rrnJ30l7rvIHtknom7GSBO+Dmktiq4CBKOJJvBY2vUOM5DDlTraexce4ViHPDyGbBk
OH107qsYZ2FvgnpZkWwc1Si7l5ONxs0QKQ0/bMNuDlCL1JNc78smyyAYU7i1t7/tCyKNauGgxhs5
RWg/VYDJZ7uJnePIHm05eCL4cHv0lIArOqe2q62LDbIdq3cj/KhQp1t65MQPkH+Up8qqIXF63kud
px2w/XuPvd8JyL3qrzvRz643Doo1ZXE2SIBAO86zfZ9O5V7GsswvztOkFWdIvC898vR3VcwCd231
Q7jo9LLfjUGt+Wsg4Bi6ZR0udPO15CnyCAcUpIsS/je3a6EE5wHfyRx4TChc9ZEBas8k8bTCcqJZ
a41O9tJKulOWdjhueZU417YuzmMEkOzfH0zmrM34t+eSgTK1ZvJChYqj6er8fv/tzTFU+BT4vW19
BTqGP+HY7rW5Ac6AF+h8ZAFD86hA/xksnSFYVdiT/RaTs9vaRswtV0yU7eazZV8eBWjHbtUp7e/C
ySj3RUPpAAEfpCpFfKqgk1ybbsiiE1Zyc0BMBgr9cpbs+wDP7Mbv9vIcGb9OQd3jJdVAiwNTgNST
W9m2xZPE3P3778n+vErXsAgzXBIL5BV0NGk/vWGtMmInrojiq2KCh7UjNKdz1pNbcvLTe2c168Yu
g9ecVde+CdDAq+Y4Em7FQi1wr0omxbv4lvmjL8T43qsgCeuiru8tfVDfopIl/xwPPFbCXV2A8Zm7
WhbvjXEon7UoMw5mgAidvGypFSi4ovp3IlVFKVvX+kVLumejO77Dsze233occmN2PB+f4ik1iqLN
P/wxdtYA/KK7pMrbt1DN0crIxw8K0fY1HiLB9ZYA65PxT/Mz4lmpjx9uqETrrtiHlZM/pVbXr4os
xKBv7io4KZzrWtnFHuyGJYJMICODDtUG8G9Pqdk7SEnXP8cRWsS/f1vO/6yHeNfaQtctvi9YRFJd
+Le/6qqsDce38BXvgta95Fr+NomaFWBa2qc+r/oFnOn+fWjR/ha+K/ZW5GgvkLM21Ry3OlhCTqtj
tQgEFfVAFDgMWweLOjeOASpVduWRjAWWTj3ZtnGqj7ML6x22ESq3jUTuXkG8Aw+XvlQx/sD96VCw
Rn9pRusM9GI6C3SoXih6/nQLvznKXpBjBdkUQb2X3bQNMRh0bYpR85mUEYYVhmQ2RQBOxV7HXBtp
hRSvq8OWnisiaNO1h44d2AEnhvYAdrju6wNkZwF/YY7Isdusste9VeQUX+DWAVxoo/4HD31R6+JH
qgsTwqAaPPIeK3ZxVKs7kYCAJHHCVCPu5ql14+9szzV4ciKmDGWY1SDUfnSVK/NU5dZ4V84DclTG
tUbY//HFf5KNNm0Kw5alqXPh2LY07fNCmETn0PVwlT5GHcEyqfxu4ex1lA2qatWuSd3XHK2RjW3r
0RF6lXhIJ22F6m1ylj0qusnZ6kysefUak92CUmXuQYrMatgSYx96F9noKjL5js2z329MhcWo4V4c
TIaRkBkodinR3b//Uf/PoxqeKzI8NDb/P8P4nN6MkZ1wDC2CQal5b5JB0vA4ON6aoW87BANNjYXc
ZC9SHCuOeqf2KxPAz6VM9XwTFxRCfIDFOyvLvfvSCcW9Kupu1yUT8k/dgAK2VVkXyJH9ojfGBgy4
Vhmkf2qKqDynqmRaO17q4d0EQVceFWrUXY+yv47+afQWu82D4xP/xyvtf25+agBCdzQK/hY5YIr0
f3+lsYCbcqfHjyZK059Zhki86x2HKBKnkELHyZ8bS0+BdaGIvLrF5FHcOvpBc8zl9YSyw69aHkYT
Rt68vsaNvICcLAfwyVyEfeDtR1myHQao9dT44MgEY3AAZdpj7DLH5KE61NrSqkbk2cwOoUodqUmd
tPmR3Fl9tjN7QFaKGI5h2vE6pSHVJbvGPMVvvG6R+jhXp3P1p6rTZxSCTMQuKAgp10qR1YCFSWCz
zzHZyLn46VznpmMBVxorrnbnQ6aiIISXwxLp4kU7lMcoGJ2PAFIEOi+5Bfpds2FDWV/Mxnc/RA8F
chjz9lhovXPB7Ctd6PNAkk/GossDMMhx6J9hq/IfmQeykTVe443RA8B8CnB4a0GIZiCaijdzsP7r
TS3vg9+XNDr5IB0rWcu2HZiaxqeE2mj6QaIVdvYhBtV4QKYGMacMd69I6e1XKGv9yqprsQvmrtK3
9UKFY3qUo7y6dzoSf48jCdLnjCWmDJPdDHgk9N9AF9qvraYV905uwkCaL+HqeY9lBmYK11Enfwj6
/rlJ+xJMhGUfLT9Ej9WNy2+BaOaS5fhlqgtto/iAQjJYBc+VUr3JCR1OWAvRjs3DQGJhD3c8WSfe
oHxFhFZOyPXMXRVuMO69Ahu3LvJ49c+XTvvkmX2AeGYVY8y+thlIw6DCBgH1NzKHeC86lltvVS2q
yZ3QmIX6K1ZlJjqEcxNN5u8xOfl2rkIW/zrvFtOjtIf1//drfb5+af8wdLaTepmZT7atngJN2O+J
EaC7VmJNkteK/QWhF32o7feuCcD/o/y3GVpPvNslcLnJH1jAdzX2t0j9yXiJYRr7okxcumzIz37i
nSrXLe86ahNVh2U9twnMuXDt+wVaraIae4Rk8j5AgqN5cvQgQL6tfgXQ3B4p9DtPPQ6k6961wJBD
NX4a/ao7FlXyGkXjWKGjjyCyNrRnOXeY0OSDs+1t/Hmur3XqvspReJSj1wZzH9ONpoeE3eLBGjRj
q+doOJl/NZqf6nu3N3/FZFeOdv44bZvJuNxCMv7p/E/dT5drQcuvSkvHlW3+RPk5t+ulpMfv1cLZ
4CYH87fPoRoDP8Dhjo815qNhjslRtXD169G/z8sLt9i46hRvvcxVDwL6ZruQhz6oHlgF5nVAcVLt
4DbJn6POPFvOKwb/1ZrnxaqFDg3FTgRGB7xS1OhBNrnXNNsE6MwSwHl8jTUWhsx2NgsozfPauVGb
Nj6YsX6+nRrZrYJ4IpLm0ahDmO4Ac7rjg61O9VLru3oru7IZMq1d9J2T3nVNMT3IGDXidzK3+V72
ZLwY3bvcKcbjLYTuBmjRNrpkhtVcrOynpwXmtk7skB1PMX4xMvWn59f+xVU08xFDE/QekXGxSoHu
zhAgDvj3WX3MkybAC3dMC3VX5X29jEYjLZeJf/LqYUIFTRmeaqixq04d2q3fTcOTXuINWPbOuwMh
fLbzzZ8RR+6Oci7wZgcxX15OWvyk846IQkx+JYRMHdJ2jeoKDoYzBg0lsvAhG8ul7F1njHCaTF+H
HVnPKUafXMLYdHa1MTwTcr7esfrrs13IQm9nmaKv7+SAbJJedaqNSyFnXWZzHn2eLUcaW0VUoCgf
kWsBStFY/TGmSH3CIo/rs2j/lqjtDqx995anabbNuqTbWWpevLilAYSeCR/4Y9j3gY0Z2NrW4WS7
jXkckAgj94Q5kQ474jRC3L7O0FjJ7JXYPNxmyGk+Gn6LHjTsBl8ih8Vy5ZBFwEi4Hyx82EpkGvaa
j2hxkNJNROPdZaSd16lXl+c4J6FjD176zfB42cdi+IFYNyqkfes8dpOvbJUUTQtql5gqF0jfySlg
PHpX2N+F1WcU98rhkmXpeMf7ON3a+Vtb8xelmAOEuDr/1bhz9xYrYI7ViPDirVcgQ0eh3/K+5FiF
5kYdfEtReFulSLAeojK3zwFW1Au8JINv05g82piaH4qe3/JU9OUiMA2UYx2Uswc41qdZwt8yY3RE
TDapalwvC9C4Hyh6tJsxcPMdmwtECyb2Ajj5Te1Ubb16Krayi+RTAY313R7GcjeNZo0nFSeHLQro
gNzeegRL70oPs04ZDxDMaCLNeikmEI1JT/VVXkar7JOakC70kNNYwu9qVmA/wB2hCP5uQhOfoYTh
Gc+M8aGLAqw3iGs+So5DkIu7TOPuApIYzGG9UdSdm2XWWs4qVOtsAsV4UidvPBqiUBZj1g/vo9X4
IAmhIbI77CkEvQj4YIsBOMqXxq9jAA7oHVqR/5zZlf7DgHbhxKw5FrbyB36JUURC5ww10YBqhPgG
+gXVz9hPHxCrNx4mP8z2HooKlyxVwd7xAt/EsZ6zjVJabzdirM1abwggC0QJtklJdHYthPgXhgZw
tOJXuoHsSVElekeDYeaPl5Vy9HpNOaIJg1SjXu5l6BaXR2rvoSlcsuD8NGAGSElNfNi2gjE35VN8
dhKcapam4r2MGaJiwnOVC4Us/4EdjrOALs2uc44JPOdZSAfU4ahLqka/NwYIFir+02e1TmLYazF6
B4Rkk6o1/nntQMEOsB8sM5YfrqoFL32cqgfgPvHCUpDcHsCXn+Ou5HnFIKTg4ck3fuZlGL4UaPyu
gG5ASpmFSKQaSaFHr6LLqp3qZc0RDQia+UgOymmlaeBGaZG1k7FP88pk2Ki9eB4cWztUGHzvezct
N8jSRs/T0AIYQHL2Zzji2W16PztodAtPNMPLCNlq7Y/4tMuT7BqBiyhB1LgeBKDTzDygiAkaDeZV
t4NdeLl2y9mZbURYBjFgeERB+tJkdraqCm6TyEqrlxKjnvWI7c7snFC+gGsvNjzV7bXs6uDU8fTN
MRCeR0PbtncBiL2l7Dpth8hsZUTXbgBwZR/GVbuQo+kk1CNkzh+J/uzFk/o17PrvUViE70Ndegu/
suznBDmTVe6IYGaZYLvYD+pxUMqBJP+o3icjX1IiCnFqZxdPATjtElt4pyFWrd4JDVexBoTOyq9G
jU1290PTgv4Pbg2lSpI/IlZ2i9g0w9cyHIN1VcD//cPJdNSt8F/3Fmok3ENf6rs8EtwAhSleszIz
7gtvHC9zr2wKflN+kL14M8ZK0YwJj2c1fbF95NOFj423HHW1DJ54HNc7Oap3A5qNCLBuZBfdNQiM
JPTWE8osL76HUBCih/HBzevgrOvaHzwMu7cQueBdoRQp5rdu9+bnVBrtqFDv5ajbBQc9aPLHJuMJ
grjsTobt0sSc2EjkA7V7a5C5XhdDrW7lKH8s2cJKKtKb8yX7flW1vvdKuZj0NgCe2+eaZpeuZddo
h41eenuhdvVjSIlv65YlVJBYhCcf3cCVA9/hrdTDN5096M8ugteVZ+43+O/uQp4EazvfDoFVXk8K
wDiskMio3qYguZ4ksApwqsL55veph/lGVD/68ycBYv39kyLUSt6yyn8Tiq/8TEtAiH99Uhypu0kR
C56l1j62qqxagAtHn3luqrT5j4InKddPeWsVLL9jUlQj5+MY8AX+vsnXUc6Li9DSfyQFTiOhV8bn
tEoeXSdMsHfz47NsulGLz1HIDZEX3EcyJufKo6pBpKhHsRyeC2fcBoayR8YjGL98io9DFZ+K/ulT
OJ4/XfejQ5OPELPnnpwhm1rBb11PDOX66bcBG/HYNRIuyvXTbwM1XLud3qRgBf76j8ijrPbjow+g
8xa/fZiiFVsn05S9HJTx0GxIBjpVsk2zsgPryB4G0VkXITfZ/3woJ3jYsbGPmef+dvjbadRWWQX+
z8XmExqlUFa8SN1VWw0QNWcXbHmEIIZutsMRDY6ncPCf5MqqzOty4fRtvrEgC3Vsx1hpyRG5+pJd
cioFsqchr+MIHw9XCfqXWtfeJrf2H4HcDyc7t1VevZP6nqQuS/nZQWXyney5SPS9jIMejjZUr1AW
DkLtXRePo95VXwSw/LtCQ25BzvqHq2pZOf1XIVgWCvJk5FaYje1mwISrUXJxhKWT8ALA8fc/3CjP
tbjv9PQHKG++YeEN06JtdedImXzTeOiOyl4e8X7H4D1N1iQkm6UM/jbSR7vBS8qjDDWjGqI/gUsO
mDuzxwCX68lmmHz3elQXsFxHeH4NBb6t2gPU0ON2G0K3P2lT7zy4PAbOwraXLsYHDzKUNVlNjTPG
PZpE8YM+N8Ukqk0aKSlZRbpyXtw4kOmEaLcy1icIXwBAunOqzNpjSm3t5dGtkTERBDjDg9FYyAEb
Ya3qevhP5/02bMX9uFNc0LszjfLT9T91/+lSZQ0GaBTYsf/vT+Y2jX2P+oC3n9RBwWE0Uw7yKAzr
1y62lO2nOIzuXzPkXKMC8ufm5ozFgjhzO//TvB7BiWXVCyTs/n6BPC/JXMgPwW6xXTn8tLA9/wrK
KwqysjsX4kDQWubei3sE86AY7Sd3zwqVOoDCrhhSBY0zxHgwpEZoXefdzmCX/+B56oi3/J8XuZ0m
r8neNfRAgLA+c/hZ1qrS9K/oMb4bM9cnHmApA6z+iuoNznRWUG49qBqXAe8JPFHLDwdRiVWCZO/R
bkv7EMDDXyGGJN5dkOkS5yyw91wgNpc8DTrLCLtExj2LglWflN5Z96Yd+6TiValrEopJ8556efka
+XFxaEvEN2W3DQP7Lo0rHdnNeW7a6tuqRWcunif31Z1iH9IwR3Ema/uLMUTV3aiKaVtYSvhEjgPP
KDuxf6jue+RgIZCUGhwstHUfnXJy7tDzaSHaGDOEqZ0eC9O2FyKqUGmZY1ZUT5cxxHpmPkGGYDe1
G2SS2pXvR9OjHPB848Et8F2RM9AW4T8Ipn/te2W/FG4ELYbVZLW6PvHkVhNgRLsbtRLsMntQ2cjR
25PxNoAQ0cbSIeLcQtf96u2BevukW0zOxqb11+W9nYYqLJglf0JEoG9cZC4kkOnan0dGzYLEpXnH
W+iGd9L+Af4k593QUJ8udzuXX0Hy69NMrQ/+Y7Fg/N2fkEeuZVA3mZX75sqQNbMTf69xwyWHp5zY
xnffUPYCwVRngQFst0NYsyAxOPfdMEB4szQxOYqafHcNOogHHYcJv6aGcukiCIzgMqmTWM0ly5U8
pYk1b0nmz1wCFmbbZ6bdCm2CkRWWiM4yJhuRuGJbA8hYyAFrHmX36G87Fmpjv/j3UpFMcf/tJWOB
JhXzP3L/UCk/VauNKkHEPYrr72bl3yGDVBySwkP8tIx+DpU7qRurrIvD9dB3UR9R7HveDep3X/Ge
c95br1pgqGtvsFzKeXiCgGE0VzjX6asqRsUaT2Sx0GvRHafBcFEn0zdhoDpfcA/Cyso2xXqwA/dL
Y7ZfEcsSFwwIkgfKTu/wmB7+/f86kz7/hmBQEZKwXNNGylJTNfGZKqK5saMPuoq9SDRgIBMN4tFD
hm+KA3GRPVV19C0OUdoywWsyW6Yif/A1vlo5mvaiuk/0tMLk3TY3cRmhLOtNHl45LLvlUWH0546V
7Vb2oHgKfPnmKbKxRpxn591R71seLCxERkulq/ZN3KhbQFzNGcVPFhnArp+doPQpBVC+byuUyBDe
UPhcK/QRhqGBOqLs5ZGMTQgZ37W2t72FbtPk3BYVhBp3Qc5VqvlaYYhZ9hiWLyw7rQ3eANlmikrl
tQH0tUxMr76XXdPQ3hTFtc6yp+qrcpiaV5d6yQWdyAdWoNF/lGW0z7xZ7kIsGYROQY7VvK59Ll9i
XqcORWUp34BcFbg8Kh8SnCYbzxoSGGnR5YpNA+6sHkOcTiVyTULf2Cml5xibkStWrvF8cQmRGwm7
cIRG+9XqFe8sryVhcA6O1hMmcKfbZ1gh3ykqmgd5PRlXwurF17JVE+vTQ1v4LV+/5+5bz8KyEPsI
bK6F/ggqEH2Pvuu/9o22S6m1/+Ek/TZLBNqQvXDRcXX9pzGasNPWMm+vxnNKvaqclSny043/Zk4l
P6qhxb9z4irx6JITxb1waB5HN2uPiVb+40lh2yCZj2TVoz2fIK+rOHhzzZ/SUPJKlsVIPu32CZZS
XkKr75dFmTePaVq2xyqsTmGsNo8yxE2BuE1gIF85z9A6Nyezl/hDDtPeFgfTq35mcZFfAPG5D4NB
kYS76kslavbSSCFzV7XiC2XEY4dg+dOQBsm56p0MhTziXTqEa3N00JVlB4+6VBKuoCqQQh+TjUDT
9HhrAlX86lbkVry4e7Hsp2DOEEPc+dXoc445aS2sGsihm3cJWEQZk1PGJjX22JhoFA8AR6MB2r7p
3yu7M97UphyPaanC1J27ilIMG6pwYiOq0HirWBKQ7c/8069zcr808S8PxDbo0Tt0jNJcJvw3vtfi
OKmF+hGmOVlipTtgUZE/iRE8N3C3j3K0xpUVKua93Tfji213uxSS2QcS0NpawSfwLsf5+AsODyzv
mJ8Gms3dWZgsKem61mI++R1sTbaDudL+R118RnN9fhNy14HTmN+BrkOJ/PPmw6IMWKW4QX9z8KlZ
GoUjztrcoAM6LJt0VtiZu31bVLAnVX1XObwnbvPQoO2RSfQOZW80ewe0+6K1B23rjy1yaj5aZp0+
fY3ctF6R7fcPGDeO98aY3fmKXl0yS/BCysSdHYT1RYYaM0Klx6rxeP8rJgesSXADJ93R8zizrNxw
UaW5trHwSYRebJDUhR/V77UAR1+rgzgvu78V+66HMiqAsXjL3ybIw6KA5Ibw9Z3sNfPVrrPnUiEG
GYCZvVjsO5NaKtnQ4om8e4g+kMPKYaRGDDKzweqLergV2WjTzgl62Xhzgn4s5toL/p2rW0weOfPo
/xsz4j7ee+L5NktOhRQ4Lh21c1dBgdQgjh42xs+lGi1NJMcWrfD0O2vej3nz5k0Uzab2NDj5cwg9
qfyspNNq9qtEgoem7rLkHiZWQhXGiy663fPaZyNq5PX4XmKtsTOpRZAvm0FpYbDXWUA+ewkVE0T9
wY/O0/hirEXmxOEJm03jsavMRxmH/t+vq9H272QX9TcnmtJ3IFaovCKthDINhg8IrOC8FDw3c9Np
MI7d5ukaCVJj4ScICKGMZJ1jcOz7wGooDrcVXwENySusJYI+up80UT3h3areV5FWL+QoFmLQufEE
vVNYOKzGyA9P8PIrxD+TfNtkcfuoTyqmB47wvvUl3hFzYleI8g0ObvXW1721UueTykCpySqKaJP4
YZvNMmdsDeWhjd36/bVRIB4jjErfUD1vW0QoLkLaKdHNs0znvq9cVJmaWN0WAKsWjjJLWkNmo4ZV
wpfyx61kuqlp1t/B+J89Uf03FhHJkjx4cvQCZ3qCs3LK5tSF71G8iBtlWJkT4mXWMNkX/FVc1OKV
O9kri9y+yCOH8oKr5uJEOh8aljNsYnVECkw+c51w7HaNHr7L564FPOjXgOyn07CaxkLff3o+h5bx
2LcAVFKyxryjUm9NGQjV+TzKyfnq4Uviwmxt4jR4N3Pxw8bH5vuQj/eUUgGIuf2DEuPv1sYzsKzp
vJNsnFKkgL3FWrVRzr0OKIrlodqqfQEwCntXDiitq58KfDldWS8eJ4rGspI8d51rOXnuYzxW73BV
ulznzaHrqOxze6gHeSTn8Sd28eZLDXWCXBaYFy2ITBQr1e5JNhoLfeqcjyKHcudFJYllEVdbOebn
4FkKDdfdeXrrZd1TWUVYtQbqUgM/vykcyzvLxi2jeuXAu1/fYq2IlXPvuRs/rcXhFrdje961duhN
M0EHho7lMBKYOLla2kYG5WQ16yJcs7JTbAP2hvmefBkNd9dYKWQ/WDSXto2+yXAUmvE2TsHdym7H
HzpakUF4BvXtPLuNgqwxZzeOnd+DIwXDpjkJdbNAWwLm6TeO5rPRFbn2kSsF5lAFDwLEvF08zzC/
JYNaffVioK7oFfgPiD3A0zZ69KTB4m3Qsg+lEuB+lgPcx6B38MqYD6+NMlH37DHX6eYYUEOG/Rk/
jHJvswfHk9xRbMCRMcLMwHYhNtSVEv5oJmqtzfAdUiti0l7YUuit0a3FkmJjxIn9OqTDg5wZ6upr
1LvOi6WN40ZJvOTeDdRP18IiPIY9VFxsTHz3faKh4ygPzSE2yoU8HMxwWxRAjVXTwfez+95SfVnU
ruju7LkYU6ZaQ9WyB8LLpvFF9UJqu7xBNixbq5d8dPhFAhZfy1E37Xnve5a6kqO2U8V3tcA7QXax
L1DvTW3Av3w+N+jU7NB2rFNkN+MLsxNTPPpTGZCa64Kfrgtm3+trf6Fi8wb5y/6IvMxfhpqTPU2A
cNeWp3ncG11+r2DTtuu1pd5iJhLbp3JEfrp3c/3ZRMly0djF+LVu1H1bGcpHrJt35DT9ZwEM9jIZ
45r9dlQvcyV+90SdHnUFFXY8SvC6bk2f4q6Z3cE5Hfe5xRtmTA+y0SA4Xo9k96rROwv13qYonhjW
mpWR/Gr8caNlES7OA4y+uSHz3eyxCoXb1zgCBl/qUE+vzHZnkDA4yyZ30/Cuy5qvt5A8mpRK25hh
ru2UFBeNcK5yp7p7RnkAPVC0pvYy7s/xSFXOSjw+DciWUQhEm7ryY28Jki8/kVDOT/JItav8lHTj
r9Fx7sqYHHUTuP9ATacvZo3olj6q1skQQ32s4PgtlaIuv3XYPUyFSN9Hv602tZ52d1ZR6k+F4X/V
J1bA6OPsArepTvkYVSd5pJPvw7/SEUtyZXxPisOwHHFEBH/Rtyoex8RuA/LksbawqrbHbCsHZOx6
BUsPn2yWaFtTrzGuNZdIEoXnqEccbAnU9Nodax+A19xFHRkLILhBiKVhpDFV474BNkBGyI4v6MqD
M9VVfnS2y2DYhvaCEDZmPhpWjvggGS+Zg+hvMJMsqr93lQq9Z28krZd+9ZycP+IyNZ5VPQ/fO8Mc
0J3XjAezScRmKBtznycqQLB2xC3HUYsH+Omos5WCBHgY5Fvu3OTcueZrFmYqXBt6MhRmwHoTu42W
oo2qDVaMqsmvheE0iMu1o82/2Ko8OoUIHgEEgcASNhL3GRiHIE3QzxDtsxZ29qEAGokib9m9NzYM
uqENh2Ooi+mp0c2jmzrtu57lKUY8Omz5+XQECxZKl0UPJcKwkqlMggLDqJmdLBs7yNzrkRzIJaX5
NsdMoIZkVrnWlNZ80pEABwDTvCXcnxhjA+n3zKB5g0UCbyAA3iNH+Sq1RV329kGO4rCL+HXqPJsN
qqVZiZBJNKoo8CG/DXPYu8BDjY65gLA792RINln2Pg7COJsoo1wmxS3u4sS9oCMcrko9ze+8sq5f
9RS7wAasCVaGdHG0+tqMvXWSvczTKRCX0aPsOcrat4f2SU1FuIzKcmUUQhzqsReHuUYHymY+lH3Z
hP3gLcqqxoL0r4ly4FMX02ADMYzit+vdLvJp7j9dsykhfap9i3c8pKhzq/vhzqjCZgGXQYnXCevm
ZWhG6VqN30bRih9Nx21lGiHa6mV9LsNEeccAp1pOhoFb8PzX2vXquB/hzO29vNc22qjGO28gzz3g
rbdHsh3VAp4iH76FgrivFM8yHuIeco1nGkB01kmPeve1ScPgUg6k3YpiqL41VnnC0Ru4nFezWM/Y
g9WjM+K04u3lBEUk89PfHM7hGGkHMcECQ2e8/pZZs/up1n6gX2quq8jJ77Ug6R8FYObrtZ0o+oHg
d/E0+LVxZ7Z2sqn5G3+f8m4pr20AfFyiallQjDTtU2FAHczmn6pPzF2Qhz0gEWpGwEXTvZS9ko0U
vJLaWPLoNvBp3qeunFyGQYyQ6eCvbpeSR5+ud/sMnQU9SJ2pWIUC8pUFq25Xl2PzDgYtRxr4owaf
CD2UrynSnPiDJM8SS+2RXKgxQVovy7WchpPkwSWJ8uyJJLxHt19dhM2Ik3ZvV2hwx/X+1u3mGMKQ
LQuc+VD2rxP/OuUWK/Khl3aRq3+aHGC0vKsskI5anmN5aPBXoLvac1tH34PCyo7obWrP1ehYy7i3
pl2jeMZCCXllBYu8Se2lTCjx6wHDJeB33tJQzoBHcCiCa5LJccm8RXX4ds0g3U649iPF39fzZHUq
VARkreBe6dQlFb42YO84/TqaYxCjyj9MoDawvt0DdCq2JXMju7cm91H6arSft8inWROY8OXUYDw7
bxeLKq8f41kMZAT1j35J097LrtagmmyOOKriVpY9i8rJEJpQ3qOedH5pTO4yzBPtqGixulJyN3tP
gE0EUJF+IID7agBees18Ya3Nqtb3UQoEEXtwdVVTyoWMlSr3uo33me1pED8MoZyF2f1qBuwxoPKI
dCu0xL/IgUbpm7Paghtk1hiZWGrhU9RvSNrd1260zBq/Ao6sxj8xMi0CN/mjC0EVqQ4VKyVmV4AX
/DGgGHdfTX26nZy+eESLBbMKXtDfkiFhBiexRro0hSu+qLUZrdzMGs+tQDnLGMy1hiFB4Ln1KlCm
5lvZbaTEU1ii/z6kZXgSs4yJBuR8zKf8wVTwodTNTP/WTMo5aGLvRWtCc2upJuvXWKuAx3qPNeqk
HwDLXiZcsR/tuMseVTTJl2xvk63sygGlqnd4iHYnGVLsFNgkhcDGeGO3DO5BK35ocf1WYbT2ktkw
1A3XH+5BCk9ntobDMgqH7LuJ988Ulz/SDjASMKL4IfGU8o4fvd66FMzR+o7ChZxSj2JrNFr/jnad
WPml7UEshTLc87pbtd3UQOFKd/JzSYjzh8oa9RFei1jXmdefBjH9anL0LPap36Ef92f8/zg7j+XG
lW1NPxEi4M2UTvQU5VUTRFl4n7BP3x+StYv7VJ97o6MnCKSFSIFA5lq/8dwhJpgUI2lWsW1a3jvf
+4xIwy6KUfMXbWJdIxDHD/FQhW8s9dRVOYTZ9lZ0G3eZhnwIWZyg8S1jP532smglBs7cjeodCKaF
b5YA31BpSX2SrZHwPwhIO2cepdEb2+Az5NP28TYRifYAL7gnORDmIsYVIoPmPSxv7+2MFFaPU+ZC
vrRlXdvHZE1rG9cZ3uP31zuqIH1FNFnYGP2BQBZPZt2GD+jTfMU1Br2cakyrXZFO31FKmrat2uAp
UPFDqQqjemtHLV4AtPJ+jCSZ9bEAtFIZDZxcr/gS5Va+VPF4ffL9eSOooC1kY29y8AhePJRaLq5E
1dWlisLOKp1cf2X7IO2jCnGp0rPiJ3nwsBdU1TY730pRQ5zWVnb2lCa3Dq6C5q4RI+frAJ4MWn0P
pXtAi56Dr4t0XMjT0fvophgtcRBXhe+Eh76BlGgmk/cW6aO30XMHZf656PU+nplC83ayFQ3tH2UO
dVoOhZa7aEFTvhD4KJ9wJ7p1st0SJK2RTAs5pgjsdJtnebAGDbn2TZYmE5aZx74YPUxIS6daDzyd
FkaMkje7wqg5qphWZSvZVHiFtpD9DfkvgK6jrYIUI4uGhdBFa1047kZ2lSX8IcTlP+tVvR+xWZr7
6mnay76SOySrJNHozxyyXlYNEbxEQlWvhZphAMVmiCyWvu5acuiOdPCDjCLrcaDXsYEo6p031/9n
f1nf1UXxUgdsOWZx37Zrkc2az/QMPS09RZxQSQiWD6MybYsKqtn9hrRMkhtTD014XodC8PEe5S1b
+1iCEqytykqpSa/07//j8k426ML6WTbYo967ybP7UrBNeo3YM1aljf1B0KT/JALebTGGgms8F8MI
qy7dZyGUxvoJMw5U2+Z6I/G4seuJd5tq5y8d6/ya/UagG69KmEWoeprI6WWq8pnoypfa76wrpJzk
jII8G4G53nZZyLE1Lwloed0aJoe971XP33PrEej+I1TXaA5KzNj3bYPWVJ9Yb+CDolfc5ZSk2F0Z
Q5SZeh066FyXOfBXJpyu1hrKDoBR9Md6qK3nOHVQAYDB98DXaz0TNFcPkA6SRVAq5rPs8mfAACCR
rXKMJo2nZi+D3qwn3YmucK4QvKt5JhZZ/AL3acKy2tl39jQbt4rBP2dO5qOrmD0Olo4NbhHu8zQV
hy6YgYGlOKFgn1zkQZ83XonlfPhQL3ayKp43aOF8sAlqLZG4SUjQkMJTJl9ZTEowequ8aLW94Q+n
W1HGD82kPEWlre9lqZ50Hqiui/Vf5T+wCPKf5QENm3djsCt01Dz/GZVpvN9NAyX8udj6rFjMUvli
JgJnF+zBNqyuZtApjUXkYWU9tcptNiOa485ObCGeWynPht7pz9P3oVdt3O9GtDhsEwmKQfTWBsMA
e2fGbzic40HnI87nWeIDrY5g5eT2DztqzNWNPxUlgiSGaZ8l40pSsbSwvVXlecd+fO4hBuEgGQ9P
S3abqzAs3SNoUGJVNEPo0D92j45dhPVsIP2s1mqxZUED3wM6LC1z861npU3TajCMZvmvkbKTFQQ/
kr5VlgjnR091Y1zxA4OyprLVJ3zUbWQRgbQvKQ+vxyaabr00QUzNFehswZCVB9Y03IxTh1LSn7o8
yMMdGdIK3daZNouH9AJLCsKRMcvSvokO/mCHB1mUBwyhctJKabGoipKlsKzUUiUMN/IUNvJkL+Wp
HCk25DfLrWjsapuGgGaDKkRw2HS6H0CjONG7b2qqAgaojeYi/LbfQ98i/tDbQAs75Qupie6HHutY
nGvXLFXVPca+bfDQdhYp9Ihsv5vX4YlYHQsqSM6PRq/2a73GJK5Dsi1LLRXmj2q8DpSSuSTbeiQG
ZZu0k5vbyjrRbm3/9zjZps2iT3/GmR7uAV2IYWeTlM3SGHIyaiMmpMhq9Q+8BsrnwsALF00P5wcQ
3YVJTDCGcdhmkfmtBxe1GNtMhyNa4z2cVMVaAw/zpWJtVk7GtzaY/+UqsYyui5IzMFN9KRs0zHps
jR1T3fOjqZsQ6zALf3atcngVznPjDnAZAiV6CzXCJjpWGltNJMoRENNs0mda+7jKrH2Tdr/PBrvY
+kqPb2CRzcCfucu9VZ7dh4WQCxHQ9OMzy/XFUBn2R+Do40OZJPg2ean/MWQaVnGYwPCaEjBqs2Rv
83h+4Wt6RNyHeHKIBUQVT92Lj5rEuk5adYPXefeCbtFA5LzJl7K1UxsEWAlHGLnjC4JezbJvjeTJ
Qk/4BWFwAsGqOR3uMzUOAl3FPDH94UYbOGL5SXvM8O5cBhgBLUtZbJA+QftSHDvXNvDEmU9vHeez
RInfNO6kB1l/P1RTcAVth7Z4Wb/x2G9+1XPMASm3Hyx5u0UXeelLaTsBANq2PDZDpB7MKEY6H/ZO
UjvDFffW8TqkNUsigAKySh6soVrqYdNeZIkI9nC9tcoBISQAAC8CLf1/5qg9Ht94AOzvc0SmOx68
sH6TVRmPkrNW9oCEZu1jFLkcLL/QRxbz4V7MlAC1CZyuAymhLBsQMlPFxuyQS5ZleWgSP0GdsVrK
Cf6e9V/lOAqeKiQ7UOC2sq0GiHilOYr6ZurAMGyhdQ9+ILS3TqsqoDeDtccjDD2qObge6CCVwjwq
NunMxAjxM3hIW1tbhXaObhYKFzs7RKZo7NX0tbOS8IjPAFZFshgiy6h7xassVQroXa+qxXKCjXuo
Y3RO5Nn9oEQuKRJZjsllubeeTdBWhxhOwiIq8W6xlfbF96wMhjdeanj5Nvsa8vhSFuPZty7Xc2tR
qdnwWoRoz/umiQDu3NkZFPeIcgU225DJXvvItU5o6H/P51JOuOMMk/VNtokqNS5eVD7KgUngG49j
EB5kG2pQ1rVylI1sK8rSefJRspBtXs4bT+Q/ZdNghsmrxtMoiKNxGSfb3MnMF9kPsZhFXBMRldeG
2rAize6uwhb3Inig8Df6cYd/nPOIPFrxOoXiXS0wWZRtbgwMWI+H5Cgb+Zlny8yr471sVZwIf2RW
1FtZLLC9XufDoG7MWAPLV7qH3C+jU/mfh3GEH9lrR1k9tXVJhBorm1u3WCMOi2Y9ttIR7BfZB4F1
+kximrapzvv2VpQDZbscjQiMuvFDM1sQkfH2pd2re5YDxJx4ZQPpsVLjaLQudvEk07EBMTz+VXNl
X9U+uFPZycXd3VQngouIOp3uh2kIYOvEZroH4bfT5pJslPXJSPwb4WuvfugnzFVlZa4h240UAdPc
BhdRtG7qdl7QKL+6EnQbKV+Qur2WrIrBTo/yEAYAw7sb9lEe3VZkt6asyuGcOLMBwZ8+8lRR4uzo
8GUXDuzKxMH6VIfIvq/MuHmLKt7ug2cFxGMo1nr1NCVq/ChLZpuuJqMbn1m9sNUojklQoU2PkMXK
10mQR5NizE8s84pp2bgZoyxYxV4cQmnyQWoZXYGIhck9t8wcMu2BSt7sVtZq7xLCaz5mpm5e5Txu
yQs8Nx6neb4ijsTZGn0g51xCVqEwOe3HRPySVbf6KcWkIcT2Vv4Rsq5zC3SMuwCvkU4rZlkqk1UT
z8hkChBkmJDHNX3jhMdVc6nng6xXkMEKkV06ya5m1ffWgm/qVnfvJkf96SvrcbGpjprOfd+W0fjF
91Fw1wr1Y8B+eju0ntjEs7TPXB/gLfPh1hOCD2rVbjwT+2UWKuHRrGACiaoyH9qs657G2VQr1Lah
K8yrrGGFom+JcyoLZ/L8dBnnCC4prtXslMDpnkxAfI8a+/9bK4Ag1Baj0FvKwWGW/OyAEq/QKkje
EI3YDXmmX402TVBStSGu8KDQEI57Db/KyiZy2+e6c0i+MADdvuxa2OIg22zW+xdPGd9lW0C49qTr
Tb5oBeJvbme9BVP9Q/eL7iWuAvu5tDeNIjxsBjvnVfF85WTObXbaOEs3KcRWdsXxaHrAnaHhYUFr
Bh0K/6/f8+hjI+eJE9aruD4jya3pF2PeGVXzbqnMjWct7o2TLAWqIBYkIJEpqFs9e5Ffn+f+srGY
+yN+93d/4rf9Wjb6xlSfndG8OFkIaCn1cdR2B3dvoxm2KPvSfOIlZT6hz24t4tErdqIOrSdsyoLL
WEZb2Si7hdpgrpqAcPx9lNU/F6hzXuUYvTTahwlRtOV90KDVT66vxyc5xlcKd+/OFzbna/51YVkM
4viY1NGrbXc4BFp1s1KT0H/DH+KXVxvTz9B4KRQD2bISqWXN1adPEQUtaBUD8BGvmU1VWxM6YD6B
NYVNUAFCEm+kUSx7xDre/BI7sLxD737Inpv5UCM/BqoThExepNmz57KQ0CPrKEuyh1M1zsLzTLGT
o7wui4/16H1z0AAqmLZgy5xULUgt9JGQP8ZzC7fZc+cO+i5zuguIiEFd1PIYYa1+0tRP2eNWZTSw
umS5IssEMk49aHOVrLcnNid5XA0rtWi7C5xqtiBpUn1OjVGvKlUb901j+O99/eJmevk59SoWnJ1o
11aUVMQgU0gxydTwCFXUZeWV5VMxH0xfqItwCtHonIsGmiJPqMPGrRs8oTxaPPkEYUF3FKhYzG2y
V4myPcSM6mT1nXEx5oOVW92yt0S8kXWNlhiXgpf9xQmdKxsXfX+vqozWPEfaVW9YFyzk8BKoOD/4
bMkvGkrNj8lOrKM8KK5HqEueFl3FaWEG4ypjd7S8d2qG9nd38r0WK9B/imHQ7gYyszvTj7/z3Pg5
4E5C3HOajtBpI37BRfeMwjFWgK7qf81tDNN0Q/ll4Y6qBGr1DTdLXMFEZj2PYeJhbOvYx9hotH2E
gcwMqw6uaMzvYysApwWhcVYOCdMML7vYGh60uaiQvMMWxnp3Dd/ZxR0yfQXmcs8FnsqLdPKNrZUq
xrsX5K9QDK1HHf25l4nsqqzGfzI+KGE+LGUxwNFylXUZ/m//yyCjTPKlNdWgtwhOl1r4zQ4tfVUK
YfBrGLHizDFWFUb5wb7y01RB1XSmZT1VlX+U1bUGL2Gs62bdRmn1kaMisCiH3ibBPERvZGJuowdo
qhue6e0jllb7gWTMJ6EYLAvACW3Scgw+jTF89HsweQqP0QthfNya53rsPTD8HfQ5uBmEn9WE+o9V
foS5ZrPQmOJVWAw+WxdTW4O3PKo+AZSOHeOp0/RoqczZ7bonBDR2RoyoEsx8Xi8Hmeauo7DbTK7A
F3dOjsNvW/Zked5wQa0OY1ljLTlnww3YP/De6hz2faddx9H6kNNWBQ6WeL4AZZqv0q7dFv0APLv6
nWOLeC0z693kf5LZ7ol9NsglIdSIrBKTTqUSrSzQAbtm/GZ1iNkuNGN8jpPQ2JbkJnFm091wm8N5
Ok4WeYSkFd6DKkJ8kTPRwVvuoDAMcX8guIoT9O+6IjqJICWhRg/L7LoN6+Fkh5GscqjLAuOgPvNe
ompULpaXHmUpQfbkZTZ5mJvcrm8PRZGJOWwBmwiK3rGoydPjJxs8+RoaQhZevx+Z630vO0v54fvN
kmQFrmuChY7b1+P3OujSBSgs603X7GgGGFVAc4du3UdD/Twpw7iuISreit0Q24+eGq5GTROEtw3Q
mjmEhXVo+D4WyG73HACt4kH+FA09hR4ft8RA1V22KWE5nEKzgqRJY9gk9Ei0H4k3JghQKPGG65LU
SgyxLDv2F1OVmZeyVVHNmEFg+lD9ytUxe+ozkmoOC9yVrNe6YZOz6X/X6qbEKtAC8zYY9mddEHJt
mq/8ige0MNHP5tH6S/fDEV5MlSJlAZl91RgjT+AkYhE0OHt5gL4BIFOe0pHTYnZ+r+bD3+3/6nof
b4i2+z1eVsrht+ZaEC+ocv3qtsSNhjLpvjoqsBBHxRwar+oKMX2A2uEl8pTwqx7k+qLqTO+lriBj
g4RR8XkmG+/BmMVyqm4OStygBKHa6b7OLP+Kxw7Gfl7IinkQ/lXW9bAhltzLxqbLVQLDacd9mGI4
kpdT9dACef4Ya/urW1TJYw2F4TnH8TDkAcFutcUKc7JBIvPcs9ftQJAIFEN7RLyuRzC1BMbghUhe
oWdEkLbynwQgia2K3O8W3I3yFPb8hkrWTa8GUqj8apqM3JoPPbwchoVuW8nJmouKpywqt4he8TgB
Yto5T7JaYF69S8osXPmsFd55x/uA8pE8kK2uZ/2CluudZaOskkVR9AcTifPXYeinrYfKxhqZFO2T
iNip7XzrWc+14OSEzUsyuM4Cn8h4BjlwcSy3N20xeGt9LoKxq7c1DvSQUSlCTFD2ik8mHEef6NWI
yuCMAsGnUKzPvAjfVWu0Xpom1zdgxYp1wxfwYmBrvLecOlx2jWK9uCQnzmYZv6Z94yFg1g8bpTaO
reW0z92M8MzRAQXgGyeHcUZ9Yp8T7Cb0XUEP0Cr7xSJCxZQQmSz1o44Afgbk0sWIEJBwuQdnZz+G
QAG4b5vhu9biLNrl2RffjMM1a3uWN7qrntvS0peyR4mNllLE3wVRq2WDPMPZn0B1OLWjryYPn5oG
hZJemc52FR39usk/nFgLQYsl7d4y/OyjN91lz2votXXs7tyXITkEvoiPLrX8NStR/cGoRzj7AfER
XI6CxaQBcSm6cJ1W3OaRDs3NMQ3lHIPs3A8lrxl+/9aLPtuOG1VZXs00jLcZPo4nb1YjkQc1rZ4s
TAh293rMcR9TcxA7tFZwRece+1Sm4tKCcf7lo8lX22r6PY+I6Nk1YCdYl8mma9knqoPaH+yJC6t6
Zj+JEjVRHaeKb06pb2LdGn8Zgb8ficZ8afSiXqpj4B0tZFoWyqyAoUKvfouMPN7jRTLiiE6xDm37
AcwKWbq5qCdYEISZb23Ap9VvJG6LFTKj7nacW22dgJFtVgR35lYWQ/CWBf8JheDE26RrGD6VyVXO
VLYIjhUNInBWNb4gpTAj3rgAImhbjNPtSzsMXwF0tb98d2eqiKCSDM4WQ6KVrzZ0mnUzmjmO1AT3
EXjNH0bivMT8YdGPoVV8Tdx6C0dP/Moqa9cTaPkShwEOp1E9XRP8aB8iJRP7vAyRpsL6HXmXVn81
5lStC1n1p90uWf+JXzwCfmR2or6JNHUAE3gFdxyc+BTy7cNQsyKyPBDAyLhvrIbvERg/Gmj5C6BR
LdpVjqgP2HM0xLRGJyZFYib1QR5k071o6xGgKhejpn+NyVNYFVrlKVteH8W5ng+YhKYrre4xUiY8
fSa+BIRNNmuNm/yrJWJPx4qdPrIVVsurx05CDOhx8S6+HawiYHXUi03Vp+BV54a+8gFm5I3+iUOQ
v2tlsY5j91DnAFbnLqo1mfgB+h3JFy06kBGvi4U8HQNtPp3y5qHwu/Otper86NB1fhVu5Om/+ofu
ZSTAcvXQPoqIjrxPCIaeyCkCKZuLEWJCW8Pg4aD5XfCutrqxImgybWUrb+oKOZ62P8lWkupYFSnq
szVW1fM85SA05U1OGbUTou1zUU7Zk/1ayWLA8uY2pSyiDoGgbeVs+Q2q+0YQrQqgY+HKpEaLe508
65FV31t9PWS3Fln5V5//VseCZdt44kSGx0RM4FWUGYRwo3Mf28BxH124XCmuzMd7vTkM+iJLwUzI
Huxv3cd0RiWiFG+TofpnqI7ezla3O/QO5y7D3jRIyvJ8Th76sHVP9XymufHvM1nHVul361/9/lsr
oAT3Nl+RBicf+0qEmZy9GJDQR0ARhqzrmaa5lKemObHqkKe3DrIvyTx9Ebpdcxsq62o5Xp7+axDp
EmdfapZYjaGTQRRQ6m3UAdTN0hr35CwI4GxoLCtrYDpV7pF8/NMwJk5whj6/lN3u9V6CUi3PC+D2
hKrdhWwWpn4CVdwf7v0UBKz2TTR+DJbl7ITvqRunUYe9nnjDvrMwjljI8uSm4x5laN9c39vNEn0y
9td0lZW3/reyjjQcuEBAoOjbLGL1krv59DUo7HqtprnYh1HUP+ua+JD1fl0urHEcGh1qPsu8VMdE
GdFC5TF3sYziZscBu7EVlh2h0WxJParYcw24bE6VwE7a+N1bDmFx6V2S8kUWyP0xqreUjUeK6yTr
5MFIwRYD4eWpooYo3bjNHDydWbKLvslxSkYRhV9Wruy7PsFLIRhffSMT11LVq2taJm9SxA/NBOzY
NlVYqq/iFa/v7rXxO4NzPem6V4l1/n1uGzjtZcF0gabtLmO70De4iuvsr3DGAbL0szZa56hH6fAS
1SA0Q5XdUxT7wwtL3WDbsgJfyValKdJTM3nfZGNaGRpLpAO4hLRdRlO90YzgYowdiEaz8k7ykLUk
uReWP4qHTvFiNI7m8r1dnjlVu1VNxNraNlHbB6FE/qrMia56cdkdrI5YxcL3lfYgy+gfdbezv+rc
VIdKT2SShZiBhIhugvdxjeiIOGBwad3+98Fy8EcdsJbf/NUAYQBjn8pF8/rPCOJ7wSUz8/jE/bL8
q17O6YfFM94APMnnKwy23pNVI5A8E3okx2fS+mKH2DRcrX9oP7LektqU8lR29umzM+h3r7qdubCH
7tPJOjnnn76y6q/ZsWM5aHbVbM1hSpSlFiHWYfnt1kuyuISJ0I6k6Xoc3DtkgTmlLM9yrCEXRhqh
LIXQVeL4BgKypXk29QkHC0QFtE4pz/boW85Ki3JtFStxDuh+bjVZP/Sdt2gmbhSwyhDt6jF6H3Vu
o3xWk5LF3LeKFeIt1Q7ccPyOmvRPlMrcs2xMrCd+Jc4rffxHEoyPlaZE72AZvb3d4d8mOwVDhUS0
W+mgG5ifn3W6BA/ZHGTnIfRPNenoq2vb5NO4J2R1k1k1Ppw2Fg3zIB0xbUX5coM+lPknQojJo4Q0
sEZprtTA4Ekf70gHMOh/1RTaZ5x0yeNdkvZ/nud2ncb6uM/RDyiTQlfet/kIpoBAc3ioVX/E/CVU
gIbNB5iNYpVjxLHo8hKV4E5p42MGYfUoz4SsnCabzbkuQnZucyfZHjW6+N3/1ksOSDIy6ng7Ac39
axLZfBsUO2FybPcFO6JD4rXNQ9d6LwR4lUNoDlZ9kqdRnwcwrKgc+UHy0IDUANrP6cDYQXTkPoh8
oiGxrxwioiOLIj8P3g/h+vFqDiOWC5l0lJnI/56UlE0AAnDBmA+KEW5EX+d70xsQSIGgWukzmrRm
f37znbqV/zQ3aq/05z/FIcKYdyHNqDT0j5pVmgzLvrKSw6DFIni4W1cJY7xdILbIspz/FG8zoGA0
IJeT9ZA6p/6qfdqWZVzlobb19hSbIXD7kKdXFzbKLnLqjP9da1zzJjWvSRXAGFF8dXmv83gGr5rE
IfE6TyUbCqf2F6NOhvFep6r2h5dM4iBnkvU8V1cN+HFoRIw0tCJ+VJz6dj1ZVbtmTnq2fZJjYgfC
bSf0HdqKA+T9cjgagudV53sdK9QqXuQIdrRcuI85qrVFsmvuMPrBSinjYR/MA0vZSZ76AYlHLXab
9X0hVs8ru3vx/2HB9r93aZJGLAB0tZuhY+MzgW8I2qC++MCZsVedD3b/GIzWsG95zVsA06hDaPSN
CKy5kyUnqetLbmjVxfGqH4NVgar+UyV7jLqRgiSZyu1o4b2adKVySgwY337Yje8pWstLJJ/F09Bn
9jotFQyTRKdtTSyV9jqOtcfGnYIHoxD1o2Ja/SrOoux1mio2zZ3lvqHH3x2UVgUfRYLEBabJIciG
7FhWuJ1E3lH30cclb2b+bpQ9dH2Mj6YeLlQ2xmpqxY/FnFiMo9g5uzaeAHNJHhSeAvvUED+6MUji
pSOi/qH0qgbGgm+vGjs1900A2TyIQuXBHCf3pVNqNq25fhAWmEJS2o9edHYsK8HvjkPC2/gq8CrN
kLO8yNKtPvD27AWVIwmIaebaNV98O7L2sgf2UenVxW12Qera2ppOoAZLCBpAEpo6fLjPrmY4H/Y5
ifN7XdGkyIAaabaS08gJ26odH0ir84nmP8qaD0OeiF0ZhsXi9icgw87awNZezGYag6WNMsUpFN3D
/W9ubSN/LAif/uen64cRAZkM0Pz8Z8vuyFjePt296s8nvP8FsemSEokDe3u7ZM52A6AKy4f7NWPH
QYEnJwN3v2oXKf4aKtzvTygnrNE+vn3C27cVhS7epvOnu82tWzjOzJ9O9pbzy0/YIJx2/yP7+RNm
4vb/u30tfQkJPBl+fzo5WnWsvRK4oKLmL0KOLrL8S6zX1v4+vUPacYEBV7wChlc9gzua+a5qeSrt
1n0iVfbc6I73CfkGjb3cB2Cp+dV7oeXL0layc6F75hpHsb0jnOLCg8l6znUicuHk85SJErKeqakf
Uc78KhvloQKMYVjeeOtfd5DmBQHQjcyH9nHYHt0y+XHv72nED3nns+B01VVrKKz1qtmXOhvQ6sZJ
5SkMCv0JSayjOwjlFM+lsXL6fRjz1cpG2c328ehmtR1i/EcXX4TIUbh4vM5zyIMuymGddU75rzo/
aTae7TSX21XGuCHm7+sLeRk5SphRQ+aqzPayOGhjcwbcfCvJUYNAzqiyK/wX//y9od6DPtDcR1kV
I/iwRTm+WN7/XkySfxVqCht1HpSKGGcvvbn9pbJKsy3ioEMSku3jA8k64zMJuvb2lQD2Lx/UOAPG
b3wZvJPh5/m5QSaWrzKILvLMSjOoU31dbmXRsVKsqysUgiGuinj1V28vUYddDdvxPoHsIQ9cwc/H
31e4V9tJGUPG/+cK94a0an9fpYCEgmE26yG1wxRWDbM1UGZC2yw6NrqlGFDqg2THch73XkR2D2Sd
XdLtdXX2PLzhBzUUVwN0wYp8jv2ihLOfnZGjdN70IV5vxvgtLsSpxgjrlzeRq8lD/LSUjqwyS7Ng
kbo68Ck1/O6Y2k/hBMpHmM3aw0abv+rwelYZhpJXqEtsTQ1DPfPnag922DkHR+ncnZe79W5QuHON
wkGyzBKsvDT/Oz+u8QhUq2wXjTxqLPmF0WU72TIY3sw4ysklL/QuG4+3WhwVFgMvgjWIipx/geC/
nC+jRhDvV7R002osT5ZVPqeztWueNOZThf7QQ9SUu6jWImKmXnBRPfAg4IsVBCi7dJnomThNja0+
xWrzKuvdIDFW8VSLPU93DU6lscpLR/kEz6ptPN23SSQzfOhPhd7iMtqb4Y6fhraW1ewQD301qC/x
1ZpCFxqYnQrcLj14lhuWiQQhyfimh34w00PTlAKO8nw66ahWuJa277WgIL4YriK3K2/auJ5N+qwd
cIN3HTt9LRV85O0CfIcsdi2Uq7hQf8nSpAj34sXeSarqovliPWELvcQMlnfxfHDzLcgS8SILCNs/
YFUtrnJsFk+vZhCp2OlwGT4J1qt+GB9l17QHBNgSqt8RPlBeMnaiO34K5WwP1kTE6jkgMB0tVSc3
1lMU/a6bMvhcC7YmAIUtwn6yYzzo/zTPHe12Kvf+WIA3/lNfWnOgoVMTHqTTW1IEA7DqKn3vlFHH
75w3vywaJTFPA6+9fQBI6501wJtqVfEjdPXprbVWspOWe+nFKDvuY2Zw9Rg+k62xEpiHpK5FOl/x
QQnMraPGw7F3JvckWyfy3+CQgtcRdNXVMsS5Fmn2bmpudJhEVBOOZ1DRTXj3gbHYyEFWqaJi3kZs
HrKczCPGd5sggYYpDzGKpwVSd1l2SBF1vFUaYAmJjs7eFUFdP8eEtcak1a9tYtTYy0bJuuAb3sjG
fnT9C2nHW0lW1W0fLPN05Cc0D/dIaR80jF4WxlCSgEQI9VVpg5htAjMRCPZ2MeQCEMy/NKv5hrID
sJ9opombTvmYmJWFtvg0c+YGdAkVXtleazfPQje9BV7G5dfGgT6lzWl0rbWWLdCl77aPL1GSFepr
GdqkWkxdJ5Btetsehaidp0wznqSM1mjJFq9NytaMm7L/TnxtdZupypMdks/mV2TcbajrqvncCqJe
Io2yk6EWZO6SIdhGquNfQscoVq6WZO+RrfzIHMf6mQ7X2zw1m1dFNOpna/UC8FWnXD1UH1b+NA2H
fEhfp2AsX6IpLV+6BvvSxMmfZFXcmFisxi3I6rmxahEgLwinr2Urz8bk2Jk9ENG5tcRA9kUc7nOR
j5ujWok4ynbHy7J163CTKZ+513YvY5etKhxr31vL1YBfRMZCFo3ScjZ22FZ4FYvmnZ1YuMySAfrE
3NnI/A2Jj+5Zw0/lCWrVrXqws/CAdRTo6LlXWvCbgz4yPIxqax16RaQLczbcmvUpVmoT4vVjT8NJ
1skDUIThhIY4HI5Y2KukRgNTNvRI946zuvjv3rqKROu9WfaRrbPN6N7O7YPapPGy7Sf/3GAheRKF
MyxHY3K/EoLbB4M/vZUTjvWF31QPcDKjj8Cc1mWUul8VCM2rXJ/MY9RpuHWQvoHWqztf83h810zr
FJDZWISYDoBr7KPH+8ER/qlhoYOotV+5i8T1kh3C15jJzP3SyPndOYhQXTbV/HTTNrcJ1S1wU234
/c9a53jXEUHM+HoiKx8fGwTN9lMPlEeyA7ox/V5PKCtJ5oCgBKQnRM0JVsHoRd9Vu43Okh0wt4m5
5//HODmLaQ07V6ujizpBFVAaEvG+lXhPodV7T24DfMS1r7JmVAn6IJMjVrJN1tmu2AyemC6ylFpJ
sm16lMtCO2RJav8f1s5rOW5libJfhAh489reG1pRLwjpiIL3Hl8/C9WSmpdzzjUx81KBysoqgN1s
AJW5c2+3ukDT2x/DabHMVVEeqSfhD8N88IeeAtYgYWOi1eaDmo32NbaAuTAmLJVpSEuXevZFDE80
hZNRuNQoADkqoLLtsgznYRiVL0qW/joSNsqsmsehz+dgKAJEQn9qZlZ+sXIz3VoUuC2F2fWCvWM1
Osle7lYVBLmLIukCBKnkvyjZb69+1GSnQRusmfCvUg2qiMzqTo4mJ1dX1d+F3XByl/eAwoS2ht+Z
YxcHYefeWsOdmTRbGP29L6FOcn66HKmT4nUMBdtadLk648/VdZ3dL7PpKmCY2ReN9evqWl6l5kjz
rSqoVMKiy94LSzkTkc2+jGGGSkYEQ79bO8W+yCB77Logeh5bIArEabJ3qsHnEYoD50aDZr/RNXRH
VU/aiaN7kzTSsDZbKPDNxv0wKHx1WX/xdNt/blt9r8Sm+sXtC3jI0sg/FkpDeTwE80s1ca3XXo3P
bmArP0ItewAVl7xqHn9WV2bSPtTG7gg7BZWjul+9gZXferxG/1Dc/GsaK/qzXErpys4JvmtBLZ86
bwwm0kz3ayR5S+EKHVIAgD6vnjKqv1et3ng7mVL2M+xR/VxVBn7Eg95CPj64oNpG3dpqobNhgxHN
J7Kg1zEt61k3DvFXIw++50nlfieScMog6Hgv1HEpc9v3Z057hPQkC2eNCf0NFSMzSj9W+qTj4fjy
pUrD5rvWBu9j6xsbyXS6lWyNyaMLeC/LH6GLyB7bsmADOrjKStjaUS/PFI5t0qzLbh7QFXpzJ9YJ
Y7T6fMiCBz8NnXMeGKCYpyMq8atFE2fBsrahE1n6MIzxDTj7UiUpzeOVfaNRRA+3UfTVKtQb62AZ
WZAXke5uWOf3lJuNT/U2RazvK5myDPugXsV2K6FzFktn1+7UfTwAlIu8rPzWhi/gj63vcdm4c8jG
lSNfmHmcxGvm5TTQDH8l1CF/C9HRXnol+wBzAKKSyx30alFofR/1nIqMxv+Sd1G7CuxQ3kq5IT/Y
oR/fPPrWfNKowXwOUt3bwA9qA94zy+cmUR7FElASJTMUvICcVVW5VqVA5SMgXyTkbczqiwUmeyPF
Sb4qLX1jNZH/AuO/uo11p1vavWx8NYdmEVjp8OqWvb6x1Rhk1WQv5e91H8RvTV3Y6wb40VpxAvNr
nCTGV80motDHsrUumi5+G+LvYiyixnnFtlrbFFowvg5atRB2xWCjGlaJSsyr918IKG/EKYjvWItA
CtaaGSMKa/ja3mMvsRdH+dS928SA7pf/l0unO+i9AodYfJrbg7TfwWM/rzoo/kRThuCUiyDXPtjS
BAV4LiJckylQQab9do6nAfQJbHi2jR+f7GpNya3v1cdPdheq+2MD4r+N0IiuqFqed133mhpVeUXf
rbzacPjs/5ioeq+uGpKMwkSWrSSIRFWsxLbW1wdlkatZcvUyQ1vWeg/hSes4q1zT86PDTm9DVWy/
l2u+T9Li7tYznXyPOEq7qWD5PBoujDp1lJPBkDxnGcGFfPHDCk4At/QeE6WFITbkZTRU5RMwgOxc
mpq8MpXWRa/TcNlY3z4LedjAkcDO1DTTs7CJIzd2jB2VQSfRQ3THg8oo8YtjRUIqiLv0fLOFZeIs
+0SOF/4wyI8Ug3u7eiwBsLo6AlqR6s8BQHdXMWrEdbGwAi1Zi64W2d0hH7LvWZnIj5VeNifIFg+x
58Laq4YBGV0DPbypq+sI/aZ5iFD41A26ca07kftA9tR7qtVmIcz2yPtLqfMeL1OtCPALrpnBQPgs
6Nzw4Jd6/RLo5TwaNOiYLSKFo942S9Ft6ugHtfEDooFtdE3Zexp1DEjU0bVlbhY1vJdMSkJ+fGRM
NnJmtWvLNKqH0iYKrMfBsZHj+iGqjeDY8vAXY6LxurpcNuiJLE1TGWOA0M1FN0x57YEgQQTRTc6i
UfQiWsiFKS1AzaQ3W1CPCdVKnr9CIQY44+QsbOKICk60fxoSnHebK/nuArYXZQbyMB+XbdyTG5k4
eBKnSXYhRU3rmP6FedDZtU3DDcpBgVdzfwbxjgeG/Y4S8k8VscqXpJRGYElow9RZZW9ghA/gWjT1
U6dQv5trefGihHlAfqNo38HyGprm/NTK8Cl8SktZ5wk1mLemTiwY6trkWkSZvfpkb6fBTzZiGwaV
SbPY8H8WhlepJwc8MyUZ8rjUARYc0dxUwEaG7xCcD7C6DMNeHN0bVHKTtRI1VFHrLswLNAhfSlQ9
ToehVj61Khnigq3iXphEo0rU6QvbzfmPnxi9O/elUixjWXc3EtVoa0XhFWskJP2qKpIEd6BsbMPK
C16RX/sWmE515sEdvOpTFjyuXjzX6gkNJ49iylhU6o6UYTcXTjE7WJBfVHsQheWZMvDYGDsqi4ze
0p7NUFcWSTRU51hR440iFwn4Bc08FGEcr/yyVx4sisTmHeUkb91oPRBkn4D8vH6RtJq5VLIHLq8h
SJ4hqq1W9YNe8QRJCgUpKrhqd6kteZuxkMdz7qfDYnAL76Xr2CXnX7jnJAfdyEkBhFU3I8AlRwvg
rfHBm8qknIZSyJnoiwZIXgjCoRkXA1yCv0bEGsJd+NzmiL4qwdjatW9DpSdXn73OVUGK8dCnxVmY
wskEAsE4hl29FibRdLranIkVzMScu10cqWBYrjcbHjfXP+tDDba+LSgnxOmSqDrbfpqhUsUVyGMg
rVxjrABiac7aILC1H4uw2NVZ5xCCb/yjXWnaCnxbdIEX316wcRkes8GoSRhrxfTMzWe2rXkL9GWB
B0S6soexBRKDZGILUco6WgljqKR2cTu0PRiaXaJpw14eVCBoCvvpzGuqx7aLQYLrLsHqRE7WctNB
jNjn+nZIymKbTpHJEEbG1eiU8SWXRChb9Z50OUvmplwVX0IKx2euTWixhZiUak40neNh7U6bqBnA
wmXbFVCNuZm1tuxhZuT58KUtpGDHBrxaiK7lN+6MegnpEMZJ+/LHrbFAF9o9FTOZj8arcHMr0z34
k5vDasIuVjMnN3AtH914CzHBCYzxIarrci3FNsn9aFAfA9Msrz53cLP2DfQYVYoCWhgJdqUTq4+W
mSKZ5RlU8k/ONuI2jymlPZOrnifZXAHrthGuilzHu0YCri26ulVrq8FBcauzSAlBGyQ/Jj7MmoZj
RC+5x66nGVXzSx3yMszXr3yLRqgk/Fr5IaUt71wxRNvEKmYoeLK99co124wUjp4gXVZRUlwlqdLn
VUOpeRm2cDQ1CaFDkgDfKCI/ZsgQUvBib7wys3+Sn3t2+7B4yxMjn1tSoT9ooORWNTyqRzOMtG0z
JNoGCYb2JFaE6ieFlAs5Q6Pt/W9lxtspz64pdnxbsUhA70wr6i3ixsNEUqgDi9qKPc7f7YI+2ciI
FTs/IbQ9GhufIsUw0/sUhZ0hWSbwD8HSLWl5cg3qPHsumuI56zQVkck2feYqM8CNBhGZaXCUMqju
bK3ciVGrqUL4O412I0bJehSwO7nmSowShjVWFbHuvmpOYGgK8O9a/GYH8sGYVFdMi+0JAodfUt2c
6EaD5uSEFcDMVnHZntcUhEVFO6s0q34fV64n5e+Ir/UARKDEkvPujdIO5+BK5a+mbqphGWexNvs0
8KlrlhW7LYojhX0MMrhDHC2dJaPuHPyaMDTk62xaQ4MdfhH0P3gjg5C5737CfPgSd2wCnASeYOqK
unMYo/tcUZdDrYudnxMSwgtots21qQ/OnMcbH/vUNBQY7E3Fhkeu14xsJoyZZTlLtxjQC0RxgefX
GMwC3dMPXVW5T67XTT8Utd6KbtI65bJsDCQvJmdUAkyUZXXoNqau3zjwOA+RflvKyp3m5EvNs5g6
sit+gPBobk2uZt10c159glXMfoK6SG+MFnnMxjPTpF57bRJuP9WCfUPvz4Ak9yg/BJAOGIs8Grp3
OVceU7KM39zWrGaqZTovKJgN83z0kke5kYMlxNN7J7HgCfQHOFvDMdv2IHFgPlGkbF6X7Y5XDRs8
O6OKpcdrybDjRRa56WMyNQOZBTINV2GRXe/gWONWZujo+6ZzVJXMGGdpQ/m0bLrJAohQJy/EeDkQ
Ec5a+Iqrxj2GxOXnhd7bs9SXnyKL6iuz4nsfSD+tTDdFC3mqcRXEQYiiw6GR5bO0yIG1oqWLvkqs
vlg6f56N/q7oyYTQQV4/RVS9XBQ4h3dllpYLL7WMt6HNfliJkVxzp5JO0EOT9DY6fkfoPEzRyCvZ
5Op74jc/DD6zNx4uqBlGwAJCrQnmMDZfosHrThlFTMvAtkESO5a7CRWkZ0uPcmsXvskBtSAEhuTx
wK/lqzJyg0QHRJ2HdeutTAeEJXxvwQ+HL0YrJWUTKaG0IQD4fSghNk90CMgL+NB/1bLAEJmqufWq
D7q7RuokXZtF3lx9Mz/G7qAiQ6ax9S+Tv+Qa4lSCzv7FCotrJ/nhtu8Dcw+JN4yQU2PEZy//lhV+
7c28jnrRLGh/dupK1uR1HxTOF3RLu2WtyeXeZgNx9rhERFB5ydJgcFiVkaufy7Hx5h2xSKqFihCm
aMdHbr2JLMo+5bOmNOM3xaugK8uzdOZaec5/1LDKZPvVh2v3u20HMKt0FJzxQAnXZgkziisb3atj
Atcqdb/9yzOGdemhHTprtKc21R2q9KSrZ6abWodsYbAgHRkidV7XCtGVxLfXEZzk+6yv+o1pSzt3
zNKlMjj7Ma7QwyToQSAGWcM20MxV5jZffCutz2puB7MqHYLv8DJdbKOw3nN+PFA5O3MPGvSVI9X1
DurXnUN98wmHRJ5R2uuf0gFcegQMpPf88CoaCMoUBH5hpZ9MkSRBK5bYxpLcjnLsrEE5yl3+pbfz
S2GmROOz8ony8fgMsbP8nEmIV3qKdVLDvDoORnnpQqA8eRKG+8B5D+UmPciQTjhhP2w9CwYU4P2Z
fpAQLKZS0TeTtw5UxhpsOtRMU1cazPMU2Xow1bY7NciHzjwJUJsuhcGilBt/rzrNUakbG876CXE4
oRV9hyNeEX5EuQ9GaoC+QNhFQzEWeHrhIvqOX33lpT+FRXt47lFTOhdx+FwrWXUi0MovaezI8HVV
+yLbaTijyCJZl0H7wyYTck2AZR/73qK0UfeDOW8b2YGjqxiENL67oosAXHmMvhPWx6NTjGHrBFE+
u/UD1epnQ6XGgOrSFsVLu3gptLBZahYJb9E1NZPHj6PAL+uN1L85+TDvaspAibJp6f52aLFr3bs6
lX7zCVSxjzz9gVSwNPc7ZBd9Z5dWw6UYQuNsJ6Bau3qpO9oP9nUF4qH190432stYJ6SdMmg+y+Bt
LPkdhpI6H5qw+tnpj51twfIT+c6hIM00g4WqXfQRxTNNGCOWMmnwIo1HwImf8yWByfOSTkekoS+J
GhcUcWISg21GoVTXca8UXVnVk5OklN8jUD0ZSmdPZSS3PIOghRJdK/DG42ATLOM59wTms3tImmxO
GYT5lGdyMguACZA47z+qyY1TN440nrq++e3vxOSEhxhweDxstYGz/9Gss2DKHoL4Z+Hm9q4v4H60
G/RtqLpJNoFOhRX1mVQml3CTseUeVlquFWcEoC2KLeWGgA1C5XWRbTJe1fepTV7O5+e/4RlCci6D
SgHCw/EMKXO2dINAfmjGyEJlqJOf8vhalryAxvaYXNs2DDetXpbb0HPq8xBMyRcnLt9UNz3KBb/0
KO63jQKciSiXNjctLblojaFvGneUN2Clo3mRqfFSMaxiqyCxvAHcPT0yuoLMNO+lVC0vVbk03+08
eVQGZIKqTJaRrZGWnRHmP9nlnXzuhW9eyxV2fpRB0RQ0mxLFWpuf0jpS7W7dG/Zwgd/SW8ABrb7K
JChVMwl/puaRTBbQcX7MF7OvrTfLh+cUpd7qgQRTsyriOgPrUoKNJozFO1d1ySq9maeVFX0vsn7u
Z2X8LvslIghpED+bQANXLdQn+3HUYGkxwPL6TqeQ0x+Oaq3bT7bjKNyyV0S5im+Bb1DeacvFztU7
Czxh9654ETdK2wKKb1QmsPkm3ENFHC6J3AynxDFzFMGN76GSe0+UIg4bBeLUNaSnzjN7dKgiU+8v
aCwAEKI2/jAkekfZTymvyrRtXuFF3QmPwKxBjBfE59SuytZNX21ky4u3cEKYW4X8w4HvMiL1V5tn
qCecRQCR/7LpCboPajAcUsK+sz5w3CdD1wkHlf1uwp50GgzBBToSXl/HxwCgHhU1Zb0sjUZ68fgs
FyaKn1seLtJLE47+zG5t0t/TaNXYKM4Y+pMsT1ykbsZLUc2DtARSoeltt20aotejraRvTmy9dyBN
L4UT6pdM838E0z2X5NYsB0c9p44PhgVHNreISA3rvo3SB0+dItdZU/1lQp6VBI3yzi7nvZAD67mA
+mmpKNGbPZT5grync0mmBswyTKrkjjauKakS/B6VshhLMEu+WzoX4eg4JtD8kCT23ZZLCEWXBjeW
aRXhFhNXuti3tW+LxSbiOs25bzuCzZLnL+0sT4+SVyFAMMYQP7VafAB18dUCMHkMNCTA/eoRCupg
ro7qYaycvZ4Qx7UcWznmeQRT+uArC6Ou+40TV+oWHZLhnE9NsEkHQi6gDIJN7jnBQjcb9dUc4NMv
+/4nxXCj37Fjh9bquSTePqtqJ1t2ECRxu4y9cUcGYe7rkoFQVK5t5AEQW1yYCrEaz9q4kZTO+Zfn
96rEX3xHhQbGRgRGk/PhMFKsOk800tGhqfWLzoiI0MuDRUld07SzqG4eIQtKNsJ2b6gK++1S2Wq3
7KxOm/E2ctRJFbzaVUewxUJuemKjXLSJoV0ix3dWPsXZbmKsyUiNBwqM0o1noHjTqQWMP0F97Eot
eYRRgfdqW4ZrSdX7rbApCdAX2GWBg0r2ha2A9a6ohKHGOXJk9oOn8ZaM2sQ3WZKGna9n4w48Np+O
SwYjoKgf1Uqp40Uw+iJVpB06inCXLQTMm6To7auMoKlsqS2bHs0EKG4TKw3Y4/hBM4+9JDiAGU63
wUjAwgbmsSisUV1ovuNC7tI9eETDHcMkhT+GknmsQSi61KtdpczLrrxLT9XOyEaMJm9NHujdZxMh
AMQNkTMv47p8RuWLIHqkP/H/Y4LRmcPwnl7sZlJSbp4tipEvRD6TW1OQl14UMIQth8lLDIRF5Z7q
/C/RQdpVXpIwjRaWVY4XGKacmabUPVkWbbzcbLJhrtXY1sG/4iIG2C3oZwOI5GTJuzCay0bKC7DU
lIfesYpD08S/jmKoFmDohoYR0mtAysLndsidiP+rWG5XMU/CY2mgZyzJRr5OFMelqpKGfwNn29QW
8ft0PBqlyQMgCa91IUX8/Lkt8gZroW0LQzfCJpSQoI1+Fbbazgg0VtCWhrbKNqlySdIR1QX1tx7l
NF1kxXBqoAO6yDAbzDXX964+V70mNBeTLexgzffGiw2Y6MCPruqUBbyCOo9pV987uZqs61B/a/02
OvrtD4Lg5Sluhnzl2C5sMQEKRJUL6aY4glMZmhxxeG9q69QX/UDoFPmR3pRNhCYs+Kql+M2FFeWr
gbzFzNCl+oX7vTKvQ9d7LOwSpbawdM+mzD9FEEHaE0R7s0GNWG0MHi1TVzQdpB5UQTpZn83EkNoT
t067hdTF6kWrHgJBziSbMfI8fMA37iaZcNyWqjDSFyNFJex61SnUh4CbIFgSTeErvBb4ZrNSPFm7
ETiVdYP8aq/CLzRROAm/Dl0r+KLNQ5TBI5CHXrxoLEXf1QH1+g5grifFN6sHttMzuU+yJ5gfl8Ak
pev0ou42lfKqxU5xKJPAvXWNPEnm4dCFKwhc0FhJ215aItcqrWNgug+Vnv1F6QQYsbTrdvzWgllH
pupqZBF4OSce14bjArgqpRcfbauHbkjmelNWT94wlE9ZYl9yyIRPuSeVT47WGfN2GBrusHRtW3HX
pCjChVu7JyPLu2ObD+4pDc0f8HOGr14SlttA9nMKN7zo1YyITRKHDDZiNKKOGow8qTIx6koIV6WR
9CjbuvzA82MjzL3VpofYz0A2sdEEIDn6kDeQwTS0Kl5QD2E+G3EEgbcKdzgVVeZzUhH7BmgmL+yp
awyyss4zHu9SZBnPCVVKQEKVeCnmomTvrWH4bpa3uQ3IYZ72Ggy/OPOGV62y0fXgSWOpqO0DSNup
/xJdFZHKJcz88ko4px2YdB3a0duo7EUpoRs/X9/m9r27gPBHXgtnjWKKRenb7m00NqtmYVFmvxHO
ctABemqnNKw47+hLc72uozW40Y1hOe259QZrlQRjfrCjfUaE7gm1r1aRu6epkuYpKfsX8nPOMYNZ
YAPDA+z6Wt+dmzreUtLu7C1Ngo1F2GrlWzFSmXUztVoXnXSQCq6cqwHUpam+Jzuyszv0tYV/Wgbx
gv1zgGA76iZW2vGKF5AnlsN473nkLhKl/yvNjfZbnvsqwuiacaYuPdwE8EbVpMMujRE9NzJSYaaT
qjti6u08dHrvtSR0vNLgOViJUaVC9qMuYtRFptFMB9JXZe3FC2ztpflWFYm3Uf0M0vKOsF2YmOWi
kopyDXKZ55btjcPOQabCWIaG9fswng51JSnU+QeHD4d6ouSraKr28owHxG29F5M/j6LlYSFBA/Si
8d92dWOEiKaeZHT6OfSGB9ELxzQ7FaDzRA+MlXHQUOiZBRO9+lhC8mT3PXzn06oIdGqriV1rEZqS
dh5c+VejS1tLoiDwbuaFP9/FLmDKyeluj3U4F/0hMOefBjIvlGeFmwzru7NwIR7BXseEa/7P6dyW
DaNRKsozwgQr6ruHN3s03cVYO91hUFL5KKuEuxoV4GDIHtkfIJsIJkUh0RSTrJA4ijVj4sFAGHa0
UBQSNuXPUZxNSeYWedpPA8JZjMLai+jHtLKYhuavB48CRBbLERD1bdWK2DKwJ5JSzQwk8yIaxnSX
VcGvhtrAdEfkO92Jo/vA3e8+8Mnvv3C5Lw/cDMJ7sf59nujefe5n+i9cPi11n/uPV/mPZ7tfwd3l
0/KVJ/2+/H88032Zu8unZe4u/9vn8Y/L/PsziWni81DaAX1HP3gQpvtl3Lv/eIp/dLkPfPrI//el
7n/Gp6X+7ko/ufzd2T7Z/j9e6T8u9e+v1Pb8krdDLUO0d+DVLph+hqL5N/0PQ1HlMyslR3ibdes3
epR97N8mfJj2t2cQRrHUbZX/5H8/6/2q5Q4VmuV95ONK/2m9/3R+NjNsvTs95O38fsbbqp8/h4/W
/9fz3s748S8RZ6+H8WIUXbu6/7X3q/pku3c/X+g/ThEDHy79voQYiaev/JNNDPwXtv/C5X9fynZK
qHNL7dsgGcG+kdqJIRGw2T7+04iRaBiKnapdhFlYxFElJtx9TbcM92K4JIG0dWJk2bTOe8i0Rp97
lUFtVW1I1yyIIVCr+yd2wRDZTr04p5IQGIsYF3PGQDd3ZN9/inFhd+GJWo0ljFjCJpqqhy3D1AGB
1ZDtH6CLPkPqEZ8LW4q3ne0g+NxR52ub0a2BoTI+5ikMpJOXFkUoyYnRwJKAs3ny4WYTw2qkv7cA
qIicNVDLiKVyv6fOOVfl5c3RhVVyURmBDU+yQX1JNiKxw84eHCZiqis/QsvVhu/GoH6+K846QQPy
9iHVPVN3CKziXChxcVaURlt7egF0XcxutWrYuAXIhg+zrd4BmJw2b5ALsqKYWJk5skRGfb2vJZb2
O60iqOntb+sFSdEcwjSGlvf3KYVb2nf9UeXF4uamj2zRLHXjyGVPETN6Qd6kUH8Tq4cemRL1D8L1
jUz91Th0a4PvdQ8o1zv41aRl7xpMEkYx/T5cgBNxJEffJV0DqsLOC4pOU5g+MmubF5Z/6zhK4ICG
mew5cFwIrghe3WYI432aZI3RnKRHvfww5+ZZDeWyi5N0/3niqAz+tgml66e1RNfIzCORbmOrVIYH
gTlCa6PceaegSbyTOALs5aHbWnprF8gseW1G7wPCr3PG6DhSWTq53mfeFtLaB9uOYuKmgb4TzUjo
bIcysr4TRwimDdtESmZiMPnjJrqurnspBSfMyCiORmxWmrWODLwMtTEf4rGmUE+tJCknYW0Rk1uC
qdXmYuA2OrmLo26UCXmr3kH43j3IOJkrKYfSA7zGL9/7aKT4j4gMqQRs/2VQGzN9o6v2t7vdBE+o
wqeVZmR5XHktRu4nc9AwBFXXQWEyXfWf67p1U0r1KDW0l+IiDMtT+UTKBIYt292JxsgyFOtv7d3a
RSbWjJoQooWTbwKyBeHrAeW7Me6kDwvoRU7AIO5i6bbgbdKHBcserlcJhoaFCjP6Xp+aMMybveiK
o3vzyUadHrSxbMTm94H/aYH7tNs51N5ZZVDbpWx8yv6QsEVEAVlNLr7sp5fQSNldhQhKiAHibREa
1IjUTlqV8NLaO0oBxnQm+mBPfxktw39CaEFeCTvoMWd3n3H3LYWwpVhGzL37fOrmXk81hlNvRzl6
k5qUTEZuwOSmh9FjAEBta1sEDWT+w16LVtsIDwq4HPbcjn+xJhh7mlFdl5txCaTKgsJ/gpO0E5yk
GQD15GNOKZw4FMZ6GhFHdx8xpepXVo98091VmP+uGwiIyn2lWB5PblsP19ExLnqddE8FG+5drqvl
cijj9JunG6SUAFgROhsgeZtSUHLkfikMgKtRAf1aWNfuTKqHrQAbCxSyaOrKdueG4STLu03AllOq
6pYJ+K25GLjBk13HDdeazb/+B9CzV7fRFubF7zfHhiruKoAxF4Erd+cUjrNj56qnM3EoGrjYDSAE
FZr2N2tJFXRfqMZKu3tCduoiwzn5kDdCJnZqxHS7qAMAloQFcrPqYQxNIVSXR69GNieoTmUO77M4
Ek0+JFTbpjqoDrf6NRD9OYo9QA4wOetr4SxrGnLQkQ8nam1V5z6NX0LXsSAfjoGcSvGAbshvW0gq
6ywG/Onon+xJn77Ef9aI2ifClvmhdvLoCPd/dGxKa1E5hD4h9fplEoNj0Y3gSSol30JCe4DYf+hm
wqfqQFCT90QZPnUi6gOntZK2roK1OIwb490O1Gz9wSZOFf7M4QU/iGOJkGnfawlEd7qzS6amNxUY
Ke99cYROMLokZrX5bJdaZ/d3tt7w3Z2E6BOa7pPPbVVhFX0xRzTtQOnJXIwUxSBvyCq3hqlcdN3P
X2rizb4MkN2Mff2ZqEdtNvmL56UyCuoduH45e1GQkD8bnfkoZoS5HR/LnJfGXCdaazbcaHRKrvd+
6rt7cZR0+dfBs82V6HVD4e69CkgyD/ffLuGfo7utA2aKGo6L+sQ0eh+4TRbriBU/na6mWmeR1snE
if8v8+7Ov+YGMioUVrCS/SBbF6PuXSW5hIW+cOIvRO/ejF5XfiKu7Rg6qV/bCx9jK6rfnDYipRO2
/oMf2twzjVDam7UZ7z+t00D6tfe7Er4b/okPilxZ207KiT9BOzCrEc85BMhLDMcGVsBVGwK9BItg
lq9hJDnLGLaumUWgnIRpEi3hHWsOzdSQrPvY3G3CRZGVZVTa0vZuFxPuXeEmbGmumZsxctBq+5cl
jXz8eIb7fC0kHVEnycU1DAqhYsQdLFjJ16Iby3lycpL4BHI2yudNipqF56O25Ws1PF89ClyKFvQz
SLU6Euf/0mTo9aL3asDtPRNDYafAYy0Ocy9BBbYgrPbB6BaZudS6EJSbUzWrQImUqeTAfxRNo0Mg
gdb9VfS8AgKcu0c3uXV4BNb424O3JvCPCvLeSpFWC9KO3rEUJElFHfPa7mb9UhihzvSPgyBEiicn
Yfxnn/ucu0810S6JgTDUvI0MVg8GoVx7hiskcpX8ua1Qovvd+T1SSIW0SqmOohhmuu9pXrYMoXKY
i9vg/a6YDTDj+tPA3Xa7j04D+uASSJ9uq6K5L3UfuE+7L3V3zhBsIl6bpNzX6/GRWv9+ZpNx340R
ejFqYnnkWikpii23KeYVXCV+oz700yDEGPa8UUBmC99eMo19UE16t5nWFqRVgr1dqsFZjAY530ia
QGMuuhaZ+ZPu9XuEg+THcli21MdUIOmALExy53amLdzG9LcpQheHxIKFiz1RHi3EIcTiQzWzM5Cd
lKGWq3pI+2pWaPIv19v4fao46oKJg2FgryK6RNmpZuoB4UVS9mBTbXxya015Gkh6zrXI0regppQn
v7Rs2O49F8XpHKowWe/m5pR9NZB83Rpa8Vcxyjbb1ckGptEDBNaU23HKw4pG9xR9G9T1X6LXTDlb
4RtQuvO3vtOa9+niSKyrZFK5haUr3vdRV1C/zvuUwudw1ksAM8LWKlRr1o7rrMcik045dbrLoW5R
m+u9fN5XibIbRRNXAJyySU5wJgwfhqbxDK6PnZe0v46EywdvLQq+pJlcbkDvlDtVhljyj9qgkBwU
3SzI9qRF/L0w1UKVsEpInZlyOlHw/9YnFM6lSeWc1KtAj5Es/DCjV/K9YVre/raAGLmvMqbQXS/+
XMbQViTKRy+e/x/SzqPLjVxJo78oz0lvtvSe5aukTR5JLaX3Pn/9XIBqUa3Xb2YxWuAkAoYUi8wE
AhH3s6LyO0ep5TMnUNWzoqSfOevvT6aoaao17giZRMpK9CgrvUJUsFuBPp8fZH+tmhEiHkmRko2K
ZTePeovrXgyXg3w/1Qg4Quv79gJump2z3CK33yjL5YCrZGEnXnGUnYkimPf6RKaQfH0UItT95HIs
Cbja6Y33rqmNs6MQHiurTgBUeW7JypHVynOahWomzjkPFPX955i+14yzksEZ9yvPeL+PYREbP+i6
/xCGMC0jJ/2aEYNzLUTBEaZ2DfXMWo9CvfRukw2ZWaCTkKDyI6uykF1CM3oeiU483E3yipzR0cY5
c5+Hs0P34Ocgf3+93K2nTq65P3rEuoq3IIvRMSGo5+F28JX2aLH3LKEN6O1RH+udPQTTztXaFjwt
plS3DbJWZF1eSuttjBxuNxwiEopbNetwJv65a4t/GVCo5HwmkbLTOrYQskj7wCfqStQbVdFvRtJd
fjbfO/5hm8WIzu68n4Nls2mk+lYjLv/Pqa3UczO0Pf8xbUnqy86Y4DeS7JWuEhRnPrTOG3jSmoh0
2kHxobmvQJGdN9Bm9bmJkQx0xjT/yP2pXLsB6eVssQE91+rCKVRt5YnIfKSg86MlIjfllbTNBKIT
VixaZFH8upJVMGk0e1YKlmcQD95i2KusmU9wqbsHLcz6B12z/NUwoHhzt9lqFZyb0t9K00DSJZRZ
gXQ1JnfcS6MsYsAQW5uADsG57h7uhf0ct37xQHSmw1bRIomzaGqPgHtesIpt9ZxZRLORYrqKwWvu
Sk6r37qGT6iJLSSHhRIz+b9kV/tdezRFdWiJYCVD2D/JVtsNvwyTN13kUCJgr1mtVw+yzTXLbWfa
6ZNsi5R2QQRO+qJ5mvc6ID8M4cWzlZcIUt4DAZvNsfCJSBW1DLTB7arzUkQItL7Zy4bRCuoHr3a7
HSQt1iOi872hC5W9qpkdghd0k32JYws2XUBgyr2vnB0RuSoJw9voW1tYE46hGNpaCQJ/4w0hHII0
KK6yUC2koeYWAV1ZRdD4Z0NTNqBpVDXY3DvnohXJiWEVJiXouV+zJKNWXINQ99ZDVyIQ9KtBjrAG
vHax4gBjMpWNDWl7z+vY+1xDNUZwKVUhtYcsF1rBEmt5r9+bES4EeCnrU9tWu8YkeTlM5m3B+T+U
p6B/8A2d75u4MpJzjAbglTPln5bYLwbh9eEPJDuIhr5sazIYCCbFW7z2lZQ8/diDEwiAdj94rfMw
iYKsXFSAa7xjqRY5D2FmOQ+W5jvbdkycxd1maop2IsPpKE1yqOwLxmbR5npIjCKzyUYtCKLby9xt
95fxejKOe9g0Ry90+j2J2SSnp+X8brPkXmVmhz9SVF1oVKTtm49jrzTPielsA1WfiTXpg2NKhOky
klXTSdZpFzQ72RpV45fYF0f1ROe8Vnx7ZS/YKoDv2RAiWsHUVaPlG7Ac0VZW57giilILvbOsajUR
n0r+nhthd+FJld4Goc8CeRhSw1r2Kg1LWdQ18fyymjsAO3UEt82Kr61dFigtgAPaN6WTb7npGs8c
NnAnByTwV2SD3waI/xVG4Lh0kPq+/tHXhBOAFgt98xSVd5aPK5J3vVWrzsaxF4W8kkWEFNXRqUK/
goFOi0K41aI3khbgJtWkbp4Mr43fh6T14pcy79r3Uu2+a120cZ2qeiwHVX8hLZ3wyLphpRiFxstI
tMcqsAZ/K1sjk/0+qiUGARh0nlD+PiY+YVKJ6FzjQ3wgBfwgG+X4uPqWuuyGpCUs409BrUC4Fr2V
ErD/DFhetSx1lfJTe5IFyVeqFT4NVl8+kcw540tSgV3OfpIu3ZTtam6agFF/9W/7YmuElnXRHf27
nyFINg5aeh0K7pQsJ6HjE4147UQhG8Y8t/fBmL22dvW3SQzIc7c813a8vPXv7OAQh/O5k4hSAZ+X
V/ei/RfblFn/V7/7sDjm+18o7bgy0yAhVtqHuDOZZAyLnFO9CXWIQRTyqi85J1nI+h/NxIJGuzDy
T9J+m0EO+aPf3fZbnxJWx4bfw3dNrXQWGbzwb690HyKv/nw3uYlvaGRZt/ivHeWM97llPyNUrHXF
XQVSNxoBy8GFKs23Nik3lmBLyzpok4jgYQIa77ZhNNAw+q0uBnbSKMfci9p14kNZDsojgYPWc9/k
35TCGk6yhstV37A3s1Y935tnhEN2UVKMp7xzNVRyyNSY7FhH3zTXr9Imiz63gFy6erGW1VKZid2t
+nmPz5bvf1eHb0RDR2SoaR1agUW+Mb2pOydJ45GnEgUHRZBfmRTHNQFC4VwHxKAH4VVeWTpPm0Lr
oCP/swGVMbzHvvUu7facxWAoRBct/dEMHCTJObLCDYFDjDq3OcVGQZbc0NvEsm89cWDgf0sRJjlm
bVocnTF+jEwr28a/TNJe2XVYLv68HMlox8oHfRst23/r9Gs2afvvU5a+9/fsbRlsCXJy19rg5ecm
jXpAC2QalOSYLCK7D7/nhHmSRPSDv8yHARvrfdaKduVrbnotCkiCwP303WRX2tVmjbay+65ckrrv
cfjQzqfQJDx7U4ekEjmNM65+M8pLWRgBAep9a/iEaxGzTWy3Pp/uzROI+27R+XxM6CZ/uTdE4GER
VUPzUs2KJ5623I7BkcoamRLmsSnmT7Imi6E0xZdmqNd6MxVP0qZGgGDq2eXHjclHNJuj2mgt20xh
An+ib2fF6JZ3W5a17mLqCVa/TzQmX30NAfPbrKSDHUiTixdyDmnLPdiyfjrGG2ljcRQtKz1qd3BG
rkU5IfGBzNJT79njGW7mORY10uSrpwkK/wZo2rySVVngw/9OoHyMd5JuaWN5V58TbzlImlqyrbeQ
DfplDRiaPOFxIpLMR5pxLPVrSnS8Wc7RpRU1addD2zyydjjImqvOJlGK+lRtHSS3FtJ4KxpVv/o6
UmFGB2lO2sJBNS7mFC+arI7XtqdUl6i0OJ0FzbtLHc248P92CXh2tNfe5gBF7c3wr6nUlhkwFJK5
e/OQm1HxJaxIXHWhUgE7UpR1MlfOyYRQcvAa1dw6OEUeevIhVyBY1HeriL5ywlX/cOItihrBhvtM
vXXInnvoPN1eFlWAze46b1GwNj91rXeQrbaSQLxPJ77iaI3aO5VYyH2KxM3K0Gv7RNr8d5AKIQkU
GpLewnQv7jYbRvuuUDvyzekh7co4lT0s67+Hkbv5/5nu315V2sQ7ZN+lrwMi5WtxfNmKohMnr7Ig
2WgVE/B7uptkj0CftE2nq/xBRV9pk+NllUTQJ+Ldrb2s3eclSyaHBbItSJc6dISVC5nl7KXqU5JF
nc+g7L1rwwnb1OTVrtDV6JIPLdm/lmE/4g1CecrzgSuhQ7pAFsP6PFrd85DwDVbGZmkNnHGyyz/e
+Kq/oVbl5eRl+rquTFJlBFlVNywKeSUK2WUWdNZOeK2jOfsx6+V05Y4G5noM+68kqxwq0irfA+BG
W/LL+10V+TEyNupXi+/YLncd8DuFU7yNJCBtPXee1rLajG2/Rqgp38qqPw/xSrWMeC+rni7gVwhd
HCdulW8BJCvSjUBvVaqqnNF/Jq45B79Wqa7+Omr5z2ot/K2y6iWeD4qs/9kqq9lDaa6nQP3ez7MH
+dVWUR1KTWJ92zwhOnpgB2NrKJbwn1llSq+eZU0WWZgJkIX+PR6MPFuPzl63cfTjNjBIh1GN25VY
rJMYUw0cApFoJhtMPTdvrfzUTFKURO+0tvR1qQ+wZ381e5VllCs5421aMmsXU+4r6xapmGWf9sXB
SjJ0ApGLXc3En39VLSAMuvdZmQdrPWthdOhqN382EuMrIp7ZtgwC4nS6oDjLwvXH9jS4V1mZmqrq
VvdGQwm0pVUjsTR21bADaPjm5xXJhF6tLzzdUS6tkPPgNCC45im0JUszfrOXVR6Yi8EFPhm1HX4D
uslREGj7/dyjdMnxRfyp02FU2pb7pR0CHnRJCSe+Jy+jG9oeZkThfQET9EUr+/rZNKbkwFJJW4N4
Hr4kLI9Tw/ti4qnjpLZUiYXVtSdzdr/LcewDeHyTdvI4kvHIeURn8tyNrBuSTB2fTc3WPpNRinYn
ISJ7uXWURcZWKHRKHlNiNymLqCLtU20rBMJzx4U0XM7OufTsldyEurGQa8uDpea36rVJYvVaNP6n
Ogq0vazJQjbGib8YyI073+2GrpunrjTmCqlKtfHe7NmYz7YfTYteRVRwBjK39vTR3cpqplivqDov
UWNFE0Nga0wtDvnU9PAkr5I5zJqFvAwCN2kW9ybVbdm01BqR4Qz5rePPS2T/FmZre9Ac5/EUiyLA
C5OvamP4cAq728oG1Ld8pE+i4t02czIOyzps+FsPRA/Jy1Bgd2IhaiEeOKdbIUg+t/qtU8eRm4bW
F0AsETMto6IbeG4a28/QQWMULrWCqxg911nftUK7pyFcnqd6bOzaTNdf1d7/2Qr6Lj5MA8pwrBPc
Bbl0wdfZSbZ1bJo/IOzvm7jDyQekge2jv7cbp3iQjvxUr+aFGuThUVYDLQzXlQqazE2c12ac0UdK
5s+275abtB1xPnpO/SHsRaVPn0mZBcvKV5jjnWVFhNShUMfow3QTYMZe89JNUCCzqP8uzW42hNvS
GBdWtrPZox0gd0NqFlfmP6uTMg5CvpDm2+Wte0i4FdLhwHN/jfljnltvDXmBfHGfM/CcR4c8iG2d
O8NJCYoBwXukrKxBu3ZomZuI+WKTrYk6DidZFHX+ooyBs02a2PbP0gYahBgavawXcgRBJhHuaTFr
lc/JTuP8p0T8Fa1vcpLKdNgkv5K5+AM680K2WlH8qWjUbje3mk5WgxgRhS0nQaUdkaX3q6PMAgPp
YxNg9oVtbJKAtuxZ0JQsQuqWQ4ytUif2poRnBu1a19RVELQ/yhJXvpJW6ASS90JmBSAMKfYudduT
bvjZ8JtNEDL+aHBzh+TX+zSyt1SJl1f3Bjn/bep/TnO3yS73EbkFWYXfLu8rEu8mEvLQsvf9vVqh
/hSYubHQlKZa4WMoHlAYyx8ccUV8AQlM9lVaZDGHqMjVg+381tVL24n90O425NcMYzVl3Mb8bi1H
yqlNV+0vE74saTKzPkTxwjJxI0dhvJljK/AWGs/Vc+kOa01W5bisTAuOM1VzowakjZPm13eniIjQ
+zuTr06+r8MNf+639wav7fpjg9Px9jZMVYiAKSuUm53HDLdT5+Eo1a3KfUwbzzwT93KQbaowFYMD
qMOYWB2Jqmxoy25Y15rnrfSYdfiSHZy/aGgXatDOrQ9/1KsNvOckZ+Gu0D2iZnNvJ/av3UN1OTtu
snOjzrq0VpHyfM04AtUalRAdyAaXeDati7xyg9rYB237fOsnhwRD+lfu5/Mu45+B45sRDj+JXdsY
0cIWs8p+96lEXOjklMXh9pIarIyIrKzVIE4bh74LSMEry52sonWOELBFKpKsuhmoj7p7RjDAPaIv
4dyKP6qyQdp6L4425RTGkAeJ/TPiIV2gb1M/ojFXP0YxZ15mqZPxNUw1HzMFeSa/22RnnoLtKh2g
dciq7CfHtjFrDxMH823sH/M1Tdhuy4ZcbA3V86NZ9D8Lr3OOA4sGUuAhLZFM9XeDkCyvEEIAx2nF
TVFvYJfDnAAzWGlVsJIz/HYpp5W9ZYsPQYQfGtJIs4p4FOKbSGKWGZrwbeydSJnGyTZYqKWXQ6au
bnWyUN3TrdfkBRAs7PDrby2WHFSI8VDP2X6TJ8gyPGW9Yta+cpzJKmR9RWElpYIMM6d+AH107ZCM
ZXSKyHOFPm8c4izdBPg4d7FDWtVcVtaBM1t7F5jDk2IMZFlDRV4Yc99u2EBNnxO8COSfTh96ABOB
b0i7qdP+Zs/ter7Zh0z/zS77z4ST3PqbaaecUVUEyTKCTxqq6lILdd00YXvcllN0mIX27uAgLaAh
oLdphNiuwcZlxy8qXMnWADTrybcTHlBibJVP9oOqRLtO9EX6wD24gf8GwnR+bOzeWDQ11B5YcAuI
3cYXQ+uQxwj6CJy5SYqr3uiLNPaSSx+V6TOKS9cKmvgnwqzyjR00CoA1r/zkkcmM/6gk2Q+Ndg78
UU3MzqRo1mfQ1QgIVYgADW59MwV2CKCIk/z6rNUKvrSM8GzZWfaRDbIqi9Ihj90PUOQJQsF8uXeU
V4pAOhfDt/v00iwnuduGMPrcOZ/SsZg3tdEE2qaabZIWFbZrK4RIqyX30YZllGiy4qQ6jZ3BXTzz
4nSDAylb/McoYqnig+EZq9skcr5bJzPp3zXFqHexEUeXe2EXRFEP0/JuAY8UXeBYopUwR9YLLslg
L233LvKqKd156Wuasro3aJPLMLymwdbqM/IOxYvdjPKyqInsgN60MlLz93dhOLjiurL74tbJcAj8
qT94qvOzkDZZlQ336m9d4kpJF7/Vf02jzL659JHVWsrW++D/OpcjXlhpy3CHZvMetMe8jUYnXNQC
odVC9gcF4JarUvGMYx56oLckaisBGnVOON9ZTlaEs9evJxWVS8aoBX+UadaPsgv4gQiyEgJMQVBa
uzF1HFaPtfJpGLQ9mXPQuNVw5PBLsMuFvZqr70YCqSOKQ/1StuahCbvNoPSHuLGKr2HmNjwlDeU1
is1qNTbK8GCrVrR1YGscXaQnll06lUjb6cDv2/ZL1jjxq1EqzkNBInEO7u3V5zzmpQgOskkWoB8I
aVYbdAPpzbrisWnMBZq73yq0gl8SxG1RrlCWsmYhZvTijPzI3KRbTay1V46xsJUoeQ7Crn9Oxixe
uZnfbtPM7p/VoojP3AHfZKMsxsD/7LJaPMkaOA5n25jkbsYqbqElk7liMs8Jf042N2m3xRF8nrqW
A7+5YA0jID49hGxiTkQV8snaafVtlUIDiiJl4CH8txKPFMbR0gaws0V86b2hasovyLw4IJbxAihZ
yCnTmDzISCuiDK9VmyUPMghLtDWiJtuCOL42aqouppZVh2O1JceFibogVr98cgqzeGItTbJEPudb
WZUNRkGecBw7F2lqrL4+6a3zcusvBgWKkEsN2PSkUx+ny8Fsv8Ze0B1lF04y3Gs728v7AE1tlyo3
yVOjmYvEYRGclFFvgQpO/b2XKde4DhQ2SwR+XpAs6y/Z0HD+r6YkrfigPLeGQ84CGkX11vc1gw/R
b5aVFXJEJh6mqZ7ANo6R/RE1WcjGQvS4d/vfbVOPCt/YkNybKOvCdqETsqd2wY2spzhzj+MYVlc0
SqolKq3Zt/+7R8Yc4z/n6LQKTRKjCHZVkrbPzaR8+LzHUyFqdd6Fu3kYtaWimM2zUYztc5J+6Gaa
PEmLhcYISobWsJFt0eQ5F3OEkxQ07WMa64Q1V+aFvSnK3Fnffx14ZIeWEn+0jmdsGs+I9kWi2peO
m4E9uP6x5jFXk67L5Th7ytotCYBE9d0FhzkjtjS3+usEeulW1Xtbf+163/mtem+Vnf9tbI7vbwfz
Npv19iQLT4V8wEO3AOX4t01eqR3EC1zBPqcguQjwnDJkdVXIkqubsRPRpHHn7DLbmA9zCR1bQtk7
FJB4JjkvvTYru6nvCNXP9eiTWhlLoJ/hVwInCQeL3FfdiZFILInBSXrArkZ0sQZFvyQQZEhu4mdy
yoJyfWu049bZ24H6HpLSwFGP/1Y03CI8e+62PQI2q8KbjZcqNJsjxx/9QlZ14OAPUZMg0lMr3dIw
3jW97J5lWw1gIVGq8CJrWjmVS/cyR9zKH2DguMcpUZIlAQDIi0z2dO6r2VgitxR+dQxnw0rJeu/b
EqqIDiHLnpTwrRSCYKKDHJkIYZJ6hOgkR7K0jr7OlbXJJ8d6H4ah3PbJOgxAf89EDNd/RRU6h1Or
KW92P3ytrTq5ypqqvzVdq74SUtc9crh2TtMC5e/O5yRTT4OlrOr5kG0JBbbXxOl9ZOTH76vazmei
7JV5VxJ1rae4hlRRWOEIc+rX1ZhBymAzMGxkgyy0MrVv/RyAH0egYcv7+LThEAX5o66BAOGHGydH
RWt0O3bG9ZRcvE7VuWOm2hOk5mGZlI3Lhz4Hi8apTXBcxrgs3aA42l1VubfLzC+Lo+ZauKCdEiKj
8q0zoHPjcCuQGhoJA594ShXGgCxO1w7Pui80wzMz/pb6/hLXY/cji/sHExjVp3niB2MaVfnQekm5
6wcbH6GW6RcjrtRVqHFgD7P7ixw0ufsSCtF3xxqyRajm9WveI7ReO36/qAMUwDkf7CGK8ptrJrPe
tYndveCTEFpjxLbL1roIAw55zG+y0SkC75kPRjbJArnzN/S7vbOsGXbjLg13IOJMTA26+F/nko2V
Mrv/nCtC8MQ0NO9sisFyrlh/CdLMXEm3W291KepGUfvTX/dbvR8Vd5l1EIcasbZuddgfMzyYHawI
6yXVYmdT9XmybsVau49r0LcKd+BeVNXRmC94rTn3paZopf48Jo9yoJzMsco9Ch4DzzzaEQiqyNbK
vKOcSzXGf3+l4LUMIh49RuDfikBvLUJHwyTadH3TLWSL11c/m2X11kfNGm1PnMf+Pjgu2VkE8IMW
2mRwG60F0Fy30TYjjJWzwJT7qzD5AnuuhtoUIcvE5a13FhFcq2jxYQaRp7raJ0sNCTNuO38zBMX0
2ZhhT/1t7ipIu9KsOv9q/kdvOUkufHr/6C3NYRz/5RWwjUfV7XfsnKxtAo3+xZyCb71dT9+AhDwp
AIjeTD22SK6yVDI3a7Y/3TwvZA8wi5uh98jm9MOSgPbu3Yi1cWlwAn9mNQl5VVXa4izrHXHjg+BC
ecM3ltbIdhXmjzwoL+jKuJ8GvUbtqMKr7eBP3dZwdg5O0ymnvvf09VwMzQtg8wGuXDN+K2pD3HjM
HziGtlCHF13uzS89gS3wSVRivMSnZtWEe/yLHQ21c2uW6kvgwoIdLOtn/wihqHv/u13070V/36G/
nF9+oP/sf3/dgHn+6C/fzz/7/8v88v3X4v07U7EeOUB5MTzre2h0w7cOCvScpOjDuAsy6SKA/1a+
w2Wgf0M//a8xNp0DkNueBadl7aAHxRvf9afP8NpAsdXKu6PDPK6EHfHi6TNEnqX5y56TaHezi/6z
a/Y7vCftIkNw5diYSV0v0kyxj9VgOAh49PpKtshCNtyr8qpuDIb80VzE3aELR3hjYlY5bNIGC09Z
qD4j6wyXKUv0T2XfvLqcqv6At5spDryxbh52Ixo1yxEMyyYtvRq0HwV6WvVJVuWVLJSB4/LAbBtI
KDySFFK0yrk9yyIpvfYciUJWfWu0liBe2tXdVpsdfmxZD5Q53hhmMC/kODlENkwlVFlyOmvw/o76
qZ8NpN7q4LVwrejUD452s08xiJMxtZHTVFEkYW9gXvoB/EuSZofK6VBRT4nm2no5wt2w25UTjl7y
5hxSkWdD8O/y+XmM2N54BdstZ3pGHWR+dtEuIKW0R3xR2Ei7mRB2ZcER2aT52foDyW3Tczt6IHAJ
y4B87NXVMhhdMgpS/SJb7UjkWRElttaMcH7uAHGJ3TCLyXZpqIb3EYfTuwaX8EeaPDiQDIOFbRMf
MYs8QbD66y5l3aIXhB30avdZJ8Nt2KI8F15AQIktpjEg5QuJa9ypTkhkgAbYTa3Kg6yNuEau8qq6
Nn013q4VnrErS0/5zEYCgcjhJ2soC0g9r8hMPNd5ORbbup9YMgPUW3I4OZ4t0rZyWFCQfoz+q98U
y7GcTHi3pbIO1Cw6JNowPzVWDHIWsNxuVC1v7bZhs3FHFGM1JRjf2kQAH9s83OtxN75Nbqwt2ADm
6DDQOlcJTxQE8MwsGlEpqXhi/CoQgfxZZX8UHxSvgkcPC+hCGlT/2jjdkrUIpyaxxm0jCdDEEVXy
7IHe9fkqHg3+S4Yj6JoFscS44Nd22egfpSI0xJvEu3LgVh9NokvQhlJ68iXDcMPk7aJqyY7IXVd/
lAWL+6uhaqAMA9hlNzvYAVMpHxoitx+LlMSUSJ/Bbv89xIyqAb9h+HE3zUA6d6qBQ/s+DeekCNvw
ZLwNbQBTLtO5y1eajxByTTDOOZl14x0UfxWo7Xth6cHFBea5kGY10VHQMO0PDaol5/3uBgl24qYS
HIorRRfhymq+r5PaU1ZdXLNHKnJzM/dadnWTIL8VGVInCEODwLYJRbkURFZuVQMdNqvppmsW9DbZ
N5rzGUTzpjSD4nsxtB9FrY1vpqMOa0WPmxMKb8OpaItqNehd+9JXmb/iiDzaNVo0v+FfIIwmqEm+
GLTpLXS7zwqxJqQJUlMDi/VNNjybeWu+qMRO8eed33KUeR7C2XuSnSrxlSHnQVs4EaRlPe+2ijom
m8qE30fuy/hq9N5J4bn7xXbhYBojwTlRhOokKZlw6cah/VJNpNAVTuo+jpDFjoNGHMBEpPaXCueb
4TnlO+T9dBc4QbRtWqv9JI6MZAdUemHgTnl/qHtdf9aj6q3D77oN8AXsagF+bT1NexERR5ukdqID
or8kQQKzWiL2pX8dlR+Vrkx/EVDK3Y988afQc6KdUUbGzm189bENYHsDHpv/In4IgJbyrQ7clLib
Rn8IHGSrm95BcpZQh7xo4qMnCNKy8KdZPRH7k20mEVpxt92uXCDTbssX6tZiiY6hxkfsGCZG59c8
fDY2QqjIq1VlPh6C2cG1+OelrMtCN83xoJJG8p+d1FZROXYOhvFgxRWzEMAYEiMEKkElyMyItP4S
1JH1WNZj/xB7X2LTQFY9zcL8FEz+k2xzvNZ6DMte3dU5MakDKQXxMrFCc90XtsYZlqgHUGaX3JoL
sG9090wYj6W7zSoof1Opa7u55kiaZHaHdbDGiU8zE/+NgGXfPTRNRNi/OlxkDeBt91DaLh7mPNHX
0iYLwVNAq0C7IGTCVNLW+vpHpint4dbD+tCz4ICHYoYl2pO7VRBrgXaMiH+sdOeR0/v4mqoeIjOh
+5gZlfOYZ1Z7QFM7Wshq4Iz6FTVFXHi9O39ptOEw6kS6KF4y71rFNDcsOtRPBCCCP1X2zag84nnq
H0enSg6upXuLwA9+mGUilnxCw9p6tivWJi3nZosRgvKrnsTpqvGrhtdPEQIgSvDsNCxYHIeUdTWr
3WMXqg0ntkV/9YVcAYjY6bnriBKcTCX7CAJkmx0HUJ1tQxcgz/ux9JvkKyp+waLPTIQ9BpBqidvo
iEHEhGY4ffYCLhYtrC52Hjscf+tpJPyQtHFt01YN2RgEHuzsXDeOPYvefdDzMbqquEeodrsz5yE5
k/7NrcgekytSizwW2QU8TkLMpArK+Rl5MxX3CIJso+NasFdG7QP9hISMQ37UDiDbNnSqv0x12pe5
gPD7FhnD3YzEQRZOC7vXnNfZRh436mo21UFNhrSerLwmqD+IQEIZwiiADxtO/VGmC/ZCwcek2sUJ
lEi6lL1Sh5xvI3WRHRGDQL6s3DQHi6o3/cVq/JrftF0jhVopb27okRTp4Z0o9P7ZCpSlOp1C69Kn
ZYRmzZgfdCSUvhll/pelWvEnVSN8MYpddGU1m3PXNJ0JlLVBXWRBfZFyPTrQfsd2q9JYqEPTX12R
RiYzaWXGLbGYPTj8/skV6bjSNCQBdJa01w+em5bPM7mLB0Sm+0VVJ/1uJCZugzySek3aKIJfoV1k
jUhZAlNEAbmw3SbwiXlCBma8roxBXyhlZj+BY9EX02j7n/uuuqIC4QYLHrW2ANryqucoT8gcqfJo
kxsFT8rBSBSCo1I0XfXYITGjdc64qYx5FZBwxTqxO92qVe/rm9YCyORyLM2fIY43bqKp6kFNGnS2
wIwuUt2vzrLIxOFNzSc/3oxJvoNeY55ko5qZ0Efwka0rCzGP1CUqpDWD+JIa2cZWQN9PxIHxMy7M
h7j3jIew6KsLCYZQXf82NeKqhTDpj5NzvNvHRDGXdtOXGy1KAjjRCHbubtNxRyR2Z7JuU8mJkRzt
Tk09/NCaGbb+GBbfs0szuO13JbG6helW07Nbzx7/U3M4sLP1VkNbfGUFYKOiwRFyr+YhJ2Gk2Mnq
veFW5fAq8Zr8/Id9NDt1FcPVXslu96IocGGY+YO0mG5Wuqtx0rqlbnr5evQPqh70T7IIXT5aX+/V
vaxCKtcg/kLiGZv+SeFb+ATmMt8Grou6vBglbdA0yV7XYu8g+w0tiS/J7G9uA0S3Qg/zTTP700qO
Gmqzf6pr9Q1J0uIkTaOL1mzfxBc5iNi9ArWRcFdyQnHRBhxxk4ZypVEPOGPB8nP31D8pQRZsTNsI
DriVtSdtBu8qe4xO8xXvlvrcqG69r61m2PgtWsFqEe+borQMRF50/1K15Pt3nnWCSgLCFS2BlWUK
SBXShCswsPUev6X7YfNwiUrHfAsjLT4NxKAtS992P4yw4Vao1jG77MJ6s3zkTzI3XLYFEfOa5ib7
JjO0E/Fp0TaO4+FatG25hjaqPuGtt5dm08RvVRVp8GUyuPT29FlBEOJb08f7MjEMnm3utI382Sev
hKILuTl7+aSzu8Ebb/uA9dPpk2+l7rKdvflYJb3zGqX2Oixn7PBXttoMN9XKjfFT/j+cnceS20zW
pm+lo9eDGLiE+WN6FiToyWJVqaw2CFl473H18yBLrfqkr0MdMRsIaQCWaBInz3mNTla6R9bVJxOB
C7lBCWS5fCqAhYXlWF67cq7v/HD4JC8vHd3yMoEsu071OomyC8lm4+C6QM27cuxvDNvONyFuuw+i
0gQU1jz61Fi4R8stTz0con6wviNy8CispHiNiqJaq42m3+fjFGzlHQe2Hm93tNFtvVGyAfOp0Soe
qnEUQPu16JMI+4ue6GyiuGMOquKrRsVr+rJ4zxh66LxakcHnMVjG2chC80M4AMMYUvt1MICyKKgP
HExUpD+oQcouEoGCuVRzDL3yNxRdkJvdiZWjW0sUHajWbj3ln32nijCg8p11rdX6PnBpDn2KWNIw
4JpMvgYMdWvuIgWLcDk6JuzQQiDZazlqVJDabaiFePuJk+LqjodmcfA5DTc8/LXPVae1mHZl6llE
TXqdFDNfqGrjw4IwKwv9UDfW9MhevzwGehxuJLDs1/5o6ZdAtF/7S+KF/9Qv5ytjWVORzMReTeNg
m7laiAW9ET+GvaHsugT9A9uPk8dBV8qjpWN+KUcLLVXYd0w8kZZR19VxUx/Ty6wtRZy2+SzhHqbS
p8dhQKbgHf0h+6h3Uo7/if5QRjM9yj4JEJEDjaAu0AAOtQ2Ejl0c2i7ObFBGVmL9tXJY2RvdwvKk
fG1xvH6qFwF9koAonC1T028i2XYFqEaZKTCnzryRZ/pyhqD/dVTm9Ci73vuL3Gp3w8+r5AAF8R+X
+q34y1V6OH+t58bc65oWX7sssb0Cuo8nSlTWZZ88BFAb9nrp4moFiefa1H1HgAv3D56Xue7npOd/
+PMS3MF2btU5p7d58l6+D2myXYgrf+lUVN/y7Bm8QyeaSPF6s6j3NUK3q9RtQgw3l1dIeAV5b3mf
t6uXVzDL3vYyXyPvZHTunTVrMO20sf7qGt/KIh4/izI31rwN2ZXSsjiGGIRtdex2r6GWCDzSGnuj
ZC47S63Pnyy1h51T6d1+XJq5qJFeTpz6KEcRc+iBMoXDeVKj/El02Uc3HqwbON35kxmzledXdWxD
vjZqyqs2s1q+guFD3ig045tYcbMPMIeusl84RQFCA9LwjKPSqz2U3uRa+RO27+apHKIfl/sZEmMR
Kuo3hpX+x8sDQC2v1ly8XY4Iu3kKbFdf25kBGsOI/HXiku1JjIm9gNPFz0334iJq9NjWjXIbpBTS
Myd+7ozQOZLiafG0KZPnkV3rVrUb0FJ8JitXsZqdPvk4zBl1eDO2uLOP6EPvmwmLJCWYeq8NS/E0
R9b3MsWdokrvoCYTYi8kDPgaq9gqbhzDHM/SaVf68S5dfN+x4xD/tuj92VVXeBYOWewDYa27Q51W
9zHq1OoOTkD7lybeMd0Bq6j7qlOLmzCpYRj6buYZpokC4nLIsu5jilzKYeorjAOnNs6uGorj69i2
u61synnqMpBNOkXE2sjfblCPtecaKSi83pgeRp8sQmw0LzgQVlTIJ+GBRloSCghuo8mdXkYeak+i
TVeJSNoX07DUoz86ylpeFQR6t84ENtFyVH2ZkPd7IdESnbMUJzU43i3Re5x5U+OXxyZSLY+0Zrjt
U57gaAz0FjxGdmC2+XZaINTdAMg9gx8iS9JT/U/CJjsYi0yOR+ztrNqh5vmORtma7GP86LQJyCy8
Ur9lDUg93/oaA0MgbWzPH4wcG9pxNIOTKeCzIRURbRQbzr2oC/yKZtLNVNPRRxSfB1ZhSoMB0pbY
JuxGv7QPcLetmyZyK8+dUv2l1sVVvpAZhfsELiTWcDxIS3UGalD48VWeWU31VVFCm0LgL/1V3boY
2OMunpH63I8KG85eFf25t5rhLM+6PP5xZg9COakRUHEmvHf/NhV39OFttOsXXRWrJDGZUDZLujDb
u1hZvZXNBj6gS6XHL3KwXOAiRbSaUid9kMUvWzE/ESrlFzmEf0Du6fhb7OQgIUj6dq8qcpVjNlJO
DhM9uMXETngYNQFtimCzyz5/OSPvvlFUnXIxLoVv/ZWvN/ue6u1Kzni/II2QlnLtsQKl+e+bRBl/
ihMh8rO8jOyXVyW9Y3pugh25HPjL3XlB8xrFannHVqJ7bHLnEk09SJCl5WjZo6JG7o1s2U3x1c8W
TY4p6x9tHN3xmizns1iaJXjmVWU6A9AJrlQRrVnrgdsfu2buH5M+nNYZPnkHeS0Zb6wlY3Pey2tH
lQV7GkJz9/Y3aCiM+D2uCfJahyLXtjPUdCtHh8QXQB8Xf70KC846s7BQ7Ifyybfi/azq9kfLVCwv
BfwAeSgsH+AP3r71o8rhJeznz+qYt/eOqX+S/fI+0dSgzum2862Vw73u29n5OHamxmrb1tcwStwb
SxcWaQgNDcE2G71mxFaycsLhFhbmcKss9Pyax+SsukDOfvYLXYQehUtBhMYMORAIDbOKHAWWpSso
VcVF2HW65piVnGRfZibxihVTeNWhjQF/a0Txm8rVp0NCYfNhKOa7th7wCWrJBU520z9YNmREHALO
w9J66wpRM6nRnJWtGL4aXubpcJLNyY/zTZCG09ZPwCA6XWdtc8ncUUO/W5XLKebxW7PuwyWEoa9b
2D0auN7Sa+MQEM6Cw9XmZJe58zEvbeW1ZUkVGRE5W+s9IqN8u0BEvraZu8dErXjkIdGcUIhdHHbp
RyPoy4Trjap9EENehN50G1aVdooIs08GPBmnI0Ous2ivxDDW97mSu/twisfdGKfTQ6aPX0j9W19i
i3UEvYTnojTTrQPy4kgyPbpFAhc5GSuxvjj5vaWO3edWx+LX9q30xtUABTQNqFfFzswT2gjNyifu
YZmjKQ9+MpinJTED3H/p/MupK3uNrsq21IfRfFzGW6Ela3fZahLerzEk8M/kr03HG2w18iJFsb0u
a+0bHLw79jwxv5awrPa9YdjgaxgIRANgtBcjJEUW673spKLlvA2LMIRs4lr9akSpy+s09E5Uw5rv
8c4Vu8VYCguvqc1YjcdvmLvU2DTE833gsuFEZOVGtuQFVA9Vb1y2qqpSdhmBbbeu0qa+lVN8nmGH
udCslYEa8L1YDoGO+EaQJ+5BNo0+SG9CdQ/j+RbKPWn9+kmgvhCsIM7fq/zJr2GQJNglRcUHFe7K
Rs2wGChRZTnY/hwe2C0FN6kb4YdE7uVDGFTKih9++7Gv0h931KmB/PuODbpZO3fO1Q1Wofre1BI0
Leraf0GI+VttGfVtCJMAu0f3SXZPhkp6JZvdnbPMKm1jJ/RIe2C3PWP6rgs+a/p79HG9ESz3EWeq
5iXPPPlvlJ6H0TLY8kKns4sSLnY6/rWJu6WyoghlrbNpxmhpMOtzrEA43U7Lab9YAclDo1U23iHM
KRFAaVey832OgXLvTpSZuo5y0o7SGVjTp33eUqiK+U2uBBjNx8lOdepAMzzgoAg2Q906T621fIOK
Z4zF3JtgiL6/tQBt7huiPS80u+J5qrKWpdXPD4GvRJ7j+/1WqcBd6y5OXVnPk8of+h1f2eIlR/Sk
WxK3JhQYLykT7D8Ror0TgZ2ssDabP3UgSXmCZemdniQp5dMAtuJPqUZ5JgUX31QZ30bYaBPl+tv3
eX08ZOvIyox1jjff0OXD7bQc0sohjx6U37oMDRDZkv1GEMEirSZiUfSX36a5aV1dS/EiZ713txMB
jtCLbP8+UJUksGIbAKO8m3y9Ru018K5Gnnwqh2BjsjTcpM2Iz1U3Rfc5WJ61boFCnWoADENYVB81
rX3C9DL6lhtUQ/WOVdfVdnmnlWwBzeCoOw2mUor4Zkyh8eJWU0gGJxsf9CEZvbyszNseCZit3sTN
pdNhlOiDuRA6h957x8v34ditndKFokfBjArLEDYXOdzAB8UZZvjWsEHcVaSDkeIpEmziiru5s/DR
0YBx5UpJ7j3RMX/DaJJPO2qPHXi8F5h5cnpMnuWQ9E24rpuh2LNKIbvYxKYXLguuPLRtXIZv7UTU
eb0yGpjk//zH//6//+fL+D/Bt+KWVEpQ5P/Iu+y2iPK2+dc/Leef/yjfug9f//VP09aINqkPu4bq
6rbQTJXxL5/uI0CH//qn9r8cIuPBx9H2c6oR3Yw565M8CAdpRV1pDkFRjxdFGObgaYU2XrQivmnc
vD28z5X9aqk/8kUld+/4fC6iUiGejfYDnijpngJy6slmpwn9VGO+w1vOKMgE/2r48Vm2hsa3H6C9
gzd6GzWILJG8vMqBQh+hVlUFumYOQl1mn2661ihfAidyDs6ctp5sojWYr2sni8+jWZYvnQeiOntJ
DIpB6aylazlJTfrec0mFHsw8esyd/GZux/pWM/1y7wZFv9KMAvq47MwrB7pa6J9li5RqfVtryrTJ
GzfxnCqrbwu7//Tnz0W+779/Lg4yn45jarpj2/qvn8tUooZCarb93KKcA6auuCunur8blOJRmsIb
OZiifBbWVlrMx736JGexm0jZTLMjCLT8W7lwZuRB9FqHp0/yDWhefcdHTn+cdMefs8SSKfnZpQaW
iSqv2q3LIB6fUnQrZp9ygWyBDYaMEj2Fbdrd57MDmZc5geI3N7EwyYrc/vnNsK3fvqS6jX6Yagno
rLqhaeryJf7Ll7TL/TJUVNKLdhxiq5R2uIzVuf6U6fHrHMTNFR6M/hQaCRu6pn4YK2X8MEy+JycB
TUDlm8zD2yVhS0Ri8pCVzWX/sIOUYWzK5RbOqAweUD1jL+8IY4pFp0z6sxydoviaoMh0q0EMPDrg
X26Kws/3YYrsCHAncHBijs6BmxarMBaCDcpIsTUbEYpLrQc5IxifoUD0H+R4iAoPr93eyFaktQEP
MTU9Tm745DSuBX7QsO9z1dr5taEscbVzptRKtnxpNkoe75Mkjnn80nTTaoRt5mKduDTN1qJQWrb6
KXSou43dk+4ADrOTPr9PgmlmY4LxJVapYFaDuP+qRXl2kqMsoN3lz5+gZhh//whZZVRh8SokzcXy
Ef/lI4wxBKRE5wyvNl5zuxprcaNYwdnsV34GVrxFWz6+dAJjO6vOBblndICmEceSwprErZ9/1lUn
vi9r/NIqNN0PTiLalTbG4CxcqHUqPN1do0Z4dxdl/6JiILvqMgMHbIweP0CRPqSK3r/M2GLuZ8Gu
JoQr8VIZANHmUtQ3lolgFOmSt8vJlrYHpyHmH5a7lR0FY9exqsuAWs/TRLZCXt6Uc3Es4bCjR8e0
alldctwzzxmbsWfnx2u6bpOcHDc313JWIOC3aHHfnuQ9gAj7NiUKxYnH9Wgbxq0O4eK2RIskqAMy
Oj+73EVp3RjhMMg+efBRptqakE3fLoXdrJ3NynpW0ZQ+B8iN7gsjg/6wnL33/aezP8+zY5yp5F2w
Dv1x9ttdksgVOzIJbR+od02v+Ls4jKJ156vznTxoWZhuRdcX3ntfgNu413easZGXyYHe1Ku1mdn9
7r3PFg78gQkPQDHMX0mLwBZrNMEvL1APwhiryywGiNtN5Nwjh1CsrTzsXvVePBBOhTyTlA0d5PNV
p7oxqr75+Ofvt748Jv+6XBuGZWJGDW+E5cly5Phfvt65hQVZpLfhK7jNKDla9r4x8gfqHe03y+l2
Ymq0j2rgiHWo28a1QmLiUIeztQP7UpwLxCBWBXH0ioCDL/lyUFC58KyEjZFs6k178+c/2bB//5Nt
V2B17FCrckzHFL89YSxNDaKwbJqP8zR6sTs313A5mGmJBLptt/sBQNNqUP0ffepoo3iPvONKz8z+
1c6bE5Uusi8aFYcg56FrZNnwGpC+WmUiUy8DEPoPypRdsRAdXsuaD0hHYWmfhR4ogjLI9cvU1jDv
MPCLd0VK1dVaXGfzZUSeyYOcaOTtgIxbVPyX+Ef79V2wbWIeYQNoQNnAhUZh/PYukM3Pbbd286+o
OejPxVQ8d/Av7F6Zr2mLy0WU8OAnD7sp/ZjwtBfld7Dn9i7sRA7XIEGCKEmOiWt6HabAPHkd7b/8
iYbz29rJZ+PYFrRnC9dwlOnV32I0cC/YSuaLYIjFmi7SqjiPbREs0vuc2ssh04Pi7JegRMjlHn7r
l005432u7EtxkERDz0Sdc7nJb/Pem+/XFi6pduoQMSxOc7g3kCM4hcJ9JdUX4aFtTkiq2IHYOmbD
6DKF2u16BOtyK7uIr8YDi/0Mm5RBeZNBRXitcSJzD4FkvFfLagD+diviglsqPT+foO7AWS4XyJso
fhWuslILTvIm1ISmmwSxRzkIwizZ+OVgLn45PZ5CcX+KkrY/JctBnrU4dK4gRneb3wbyDHWFlZxo
8Wte6xrUz7orbQgwybwOjQhCWmrhl60H9x0cnQd5qMZXahzJh7dxq41WueEgwbNMQB1Dz/P2XKSo
VFlVC/syCDVUVgz1nGrVjzPZJw/JMvrbZNknR5vWtA8iAE86zEF5Ut0u3+VTeie0sjzZPw9ycHaQ
qNgW5lSeZPt9WI0hIVPHH1fd5KKQrczK1liCA205qP58iLUuu3GWUEFtBKYybX4d3iIF0lpb5JU7
VCmW0UV/C9JcvhoqNz/Km/RVpt6JbivH5Kwom+sDPMmJWGoJN/7Tq2Ivd8DR9serxtmorp1R4DGY
4blcDEiqppBkXhs3Zd+rle6VUqtzlc1Bn5RXfVDR3QQyde5HPb9mefsJRXDjBh0I80aeWb6ZXGx0
bayqNG/QewuMlRyI25gtBSnvjWy+H+QVNUzM9y6VDdWq0xKAje2gXEythT6h5842VC3lIvveD+Hi
rhyUUXpMezU5gbpHs3M5k4dGwXp2JU8d9khb2IzXuAvTcxzkYNadMt84fAxeHZf1BlnvBBwYDO4t
ouSUqrrvQVWAeBv6/EPTLkYWE+5Qb82m6+5chL50w/SLtchrBb2fskdBksmhO3T4xc5nBa7vJTAF
tdRJOCu/NY3ncdStDdW+eSebBXKeK3OekmuFm/1TTVCluan5nM5TD8Tgl6us/jYjrU1E3MbrutSb
z/yaj1MnomffKupdMWAZWxRhCQctupcT4GZMKzv0rdsxcvuTKAtIv6Nbfmb/ttzAKRXHy01ABkCB
9dtuMueVHPD98s5srPax94MSPCgU0CQn3xQ5+lFOEBUscgWIS++ggFyuk8w3+4fBtTeOD6sibs16
u6TNP40eVKfk05RQciKqN/Z+pJtPZqPt5HDsJORfLB+PjaG2Nk4oxuOSDqBSA1lECZVTJTkio+rl
NnB3mUoNyuQQNmVGJd1tT2MR/Eix6mP/dWzs8g7Vwummriryi2yaXpvFJj5qlSsIqel+wmJlXbLr
2ye5Pt7r8KLuOvMsx2RPrdnlLm1DLL+XCSQ+7kwT2zJUUMNDExnGNlG14mXCR1e+F9bY9euwnZub
LK00SNlCvL29UKe9PC/yV83gR42OlnoYw7H6IJBok1fmGkZg1KjIIjYuaGkzcDfuOIUfya6+fRC6
Dy1mcGDVGajrXNW0yvHFAsqk9JDUchM2YlNR2aIcXblvJ5M8Qfvr7eTn0KT+/8z5+0twn7zBh5rI
5f0llEAX/+WxrP/9qYyWnKESN5i2Ybm/P5WFCFo3s7rxEbMW55qk3RXBnepV61C07UFV7mQzB2hn
1XruQ6YWxnro/Op1Gjy/CJQ+4e2xy3UOhYWynhKTxPr3mWLaLoHQFO/k2dtoZe3/HAMCLPw1CFyC
P0PYlo2ktWM5xu/bMrY3TVWS9Xgw6wGqHDxZtTa0vY1j3NvZe5/7H/rkPLe4ovO7mpQMGCQoz/QQ
ibE/4osUr4bU9Y+9Xh6mfI6NHRYb9hZyNQA12UZPChuSFBTjmL72WCV7RlPbx8qFAiiaD7GNCXkJ
LfGAH3DG8kwznvqv6KVqtxQfDMp00Vc5SwmUbGM4aA/KZu0/2GVpPZc9wUjfOLWFEmFewQ6Jyme9
I/5owhbF1qUZlYUXGH79EGSzecfvj7BUK57nyUYrrXDRyA3ZjDqJn+5CsNfXwXbss+2PW9maks69
yrO6c1R4AShgJjaEccxmmKxY2SuYd//wPllev9CA1eXSt7ny2rTjaSw7+xGfgCgwqGsbOH4HkVoR
qwzlMyY59nqMy/Qo/yex697DPzFvc6SdHvs2X8luC4WRNSiQEYx8bovXMos+hfGcfYnm+NWsC5Od
yejzBXWSvYmc68MyIeI58RiJiqVucJHUW8Klt1MZQ+lTwierTV2zNg3+iPfAqta60l+/h1JwClFJ
oZ61Q+cs2zrRXB3YMjgPpRveGUZkfCqFn8BxCowbwwjLm6BqeAgtA1043+Db1T66ah4c7Kjut9XA
gtPEX+R46o/hZk4xkTBbdVFT8YeNwQ7lJk2JKwbNLT/pbvxMXaaHiKMLfIoVxZP9vOvrGEHvl4X9
uBs6u9nZpau8hMBN5YQUxbeNPhj1EUWE+CGPyCEtN1QDs1470+xcqPcb16bssaJaBjp/CFZgz5U7
3W/805xllWdlwr2NB3LSMAmfmrpoIByUwaNg+1IG2vTc23Z5nmqcx7Ipn55JzEbbNjJycmiMRiVU
SAWxths5WlOlsM38GVz0eFMjdMKuiVlJNM+7KVCAL3fR/NzGXbJWEaw6yYtsN9h0kC2wJx+UWztH
+1m+MJnqg+2GvScvQiY19VrfsQ6QEJpLHYOmnKcZoBAO4Kcmio3H9ybKbj+aVenXJymAJkdlU45G
NVkReW276KFFVfDgA+WPUxdjr3nxioqCHjcwecqjr18U5St8+ABeKJu/jclpii82RmKp+0A5JLnv
i5dqbGpAdlBE0jA1AVRoiwCddUiLhUzil/jORXZ8KidffEhm5/6tP3UtEoOYazl4etwRTX+T/Q0h
yTprgPBQZkhvs7ZcbDAn56MyIbCUhY55tXDnuskRKi3UGCJs31EIgE67sfPWPr6dojBlH2Xbb4MG
zMUMqpWHLPBV85JPEM+aCnGtt76qsi6ROitHpC+aqy1lvZa+QLubGsSrWCwIX+Fu9XH0ucbE1I79
6Fs/VDu0xYtwVWaYZbhpvCq7K5t3gZVNEoNBC+ZvzeRfrdoZPqOX9XWuC+1Vn80RHD+UlFHTwhW6
DhBjfduGBJSyg6Dk5PIcUn0YcD3MIHkqJ8mzBh9Oz3KcbC37lJok90oJuUcm76GYbbSDcfddDr9f
5wyIBYZ4XKDGlI0rF2ECqsNJsFGsyrxhj4sBmKJph9yNu4tPXLZxRdh8UEJiZQe1/I9wO65+gLLU
SvGCvO/f6hHRUoaQtQhZdwiCTDuFcwvwkYpFOyEmYxlZserr0b60y8E2jXbJMiy56phAhPKzzu1v
4Tz0xyBsXrRFUVEeSA70t12QXbB0UE6yS061QmhcPsxE732uHaIVqolwn8a18HR9Cq561s7ozVkT
WpKpeWljtd/gZpE/oGSnUy03gs/GaOzHhhh61SclDuqp9aUYk4Uzo5mPbgRdSd6pDrQfdyoWSWXD
UvSdpdTiQs6tEPhAOUsjJQy9ZMOcQsUYqmjb2MqiZMKInZoxlUMUdddBopLYids9J9l5XM5ircrO
QVm3+wLN0Lez8Gffb6NF0AwbFfAN+AH16JK+zVbyNLTAySuCg2zKgzCc3Nq8TYKLJHSkcbjKSSxt
XWhldNtDlksdI312hKsfHbNrPN0CnADCDSx/SHaAAlN266QGysnLAAyG0hvczjlWQeg+1Sn+Z5Y5
omoEtjAf+mkrm3BMD2g/igfUuGIQFZRsUvjy5GZi3mqi7yJq/I/YLETrrFgoBYpR48Ic5WeItMnJ
gCiLDVvQ32kuhplhCN5ETR02kksSLFjSYe0QmQcnr5/fu+SZUw2mFy36oyoSXVqSOWc8BBw2/VS6
4IaItb40ZZ88zHjyISMKT2adOdBpwPje1QaeMFpSYxY2LKZSsj0v7bEJhh9tnuL/bgdZ/WyqOSj9
XH1RG/8uq9X8OxtEaHa5YL+kE3UkpnXvdJD4QqeMTpadBZfOGYeNqbT1Y1fk4NXg4n7rPqdpUnzP
ddgUda07jwrL3gaxu/YSDLV+LOws2aVVV92z6wSUl1Xp5x6JXHmV1pfXYGK1ygBKrllad38OTHXx
a0KVvJzp2rpK5toVwlD5Ov1aLyCNGvaOWvpfcGgDsDQbwSkjHRmo1Xe9CZrPWTJvXgRmNF9iLBHW
SXSZdMQstQYggCK0CG3r8YB2GSKdlW8QkRU3UVw3h871DLuMdllZ4KaX36dJey2MwDyq1DiPZAuQ
YCrKdB31nbGbTTXYsGsyvUKdwOmPKa5TIbej5g0rb9s9a6Zievh7jyvydu0OqBMZb6M+kPgNEaLR
jlbaxbe2ikguFPAXXQMOnxsv8bfKIdU/F4/IR7o704FzrFt9gdabk59Vzdd2Wd09Ku6MtFigCQ90
jNg7HR5tlEKVkx1/IOkBD18fmquY0M7ze4ANEbzvk6La1UnAaVzlKCtvM52M5OCjKOeE6doXWrFV
DFvdDn5qbGfxpUPm99CTatnYpPDXAurhliQ9bhh1SewtuoM/R+me6nm9dWe8CxOBgY11pgSL6qES
8Sc3BWWoRMC6zqrVqEbzhwGad6ygtzohhr6iIA8KUE/sTa51ykbP23I7GdBiknCwd7j1Vp4KhQKt
FtCfyqB/SgpINr2VV5s88POVolTYkQR6eR+bJZhhXb9AO9cvMBs87PE6NFSwmsni8TgOnXtCcxSp
gqbqN9KML6HMuU5HnZQjSoyIj1X1AeaMB4Pt0cK59jCjPAG8qlxZIxmDeO6+ZGplnJOi+RyExs4O
iZmsqoixMu1xJCdhH7RBds4M82mMcUQOWtX2EgHhlqglWMea26L2ajWUgR7Y1WVn4DfZuWKRnkJo
mp3TnerF1ys0ywch2uwoooOl+eaJDPsVILv1wtp7CB3sGHAKwBv3UhhW/Fwr6U6zhwEZuqhZF1RM
70zd4olnrtLQVm6tMkSyEc1Latvxqu/79tJZx1k1hs3Cv9siw33pUme+hAXUYsUWnqTflz660Cq6
bNjWmuJYVvETDqzDxZ9Iyiag3Byt9vckx+8c9qMrlmTnANEQGrc+ftDiuruRB92G6zRWOaKZYW2c
GjBrJ2NqoAga9rmEFX0drDj2JgubBM1GODqesSHzZ5xSLkHliCfYWisnDE84GflHJVPGw+T2rxmI
j4upj8nC7kKOJ1aQnDCQAmdHn2JI3RVeXwNp8mdH341Esl6m2+tIMb6oQ7XRI53HyzSOFzXPbtuG
/3fewWoG1gKgbTJaL0FHgaA93JCwcHdpYBcetGfPGoNPlm70/21Z+7WQzapmm2y1dRcYJWl+2/yt
kK2pelpnVRl/GxFKg+GOBOegFndVqhVIOE/DXrcRFSpJsqxLNmbbVGtWxoBqlmTVljMgtXiCY2+k
W0Ozmi0FF/YEUZvdFWruYo6Lsca8LGR5MkRr10qNjZkJJLGK8Lmd1P/y39F+TYHI4gkEW004Gt80
0zF+K+qSKESMxKyzrxn4/iMUJOtUe46HrUKMRlkKPBztIn+VT7GyIhfqYwSQovCvO0jJCmf952eG
q/2Sy5B/DTYFMEZdVzMN93coy6izKPT8Wr+6hPjAAHE57JTiW++EMXXuqfVm08X1Lga46IzOd0NJ
vnRtO547jNMPhensKtVmQ0BObk/gNR59nCQhJUb2VgsrZBZmyFVdH74Yca7eNHN4g6KbBha1jy5Z
p6e7DmEasZG5BZRbn5Ui8ld6GT9EHZ580+xugnLIEPhLxa5WjecoRfc0NiExmFYCiWLJ3sed2/F2
gcntKkvdaEF/yLJGX4dC7ddToNVI19niKpu1hcl6M9inIEGxrsszDEIQR4W39t1to3AnovZVz2eY
RmVxL4149UA7DpHyAah8/JTwk1hpjvs5K+DOGFOnniz0WfZ5wOqMe2y8E75enyh61W5MCbf7jjXO
lR9btmvrdDMN0ClrP+nOutq2a21w0TBRy1Nbde0lxYbQwx6uW0PfTVaJ6kQkYbRbtEQUiiMRwr3N
NH//8+ev/S1k4JtIfUxQxDN123Z+CxkKiIN2JYL8Kw5Q422PkRdqc4s9FUWTD/j4sOcoSVnry7ez
rIrwTlDW+/PfoP/tO7jUfsGo8EU0KKn+XgfWFLsZTZIFX7Ui/YLIYXsGvZFCtsiClXABTsritJ7U
F4AeO7Y3wSGctBEr2BKj26FwtpHQP6PT0V1GtKNBSk7KKQViE0+56g3ouJznAZXcP//Z2m95QLkw
obphuo6uuUuh8bdfspawVxNBaH/FcgW3g0R8crtBx+1FAzPnB9Uhty0gMnP7JMINifMDWgLGxwIX
PZ6LKNojy8kTvhxulL5ckdp0j2DV0lWM9ZSHtsda4zMjznT+H3tn1hs5cm3rv2L0O/twCE7AtR9I
5pxKDZlSqeqFKKlUnMfg/OvvR7l9jrvbsO99P0BD6NRUykwyYsfea31LuyEoVjdzXO2RS6tBJyM4
XkixQoieliwCcELWYYoWGdCWdHajQyNt7HJkhwX4XFhlq+s9/xIqU7m1R8zJhDJgmrXyctOEIcLE
KBnOuBoZljBG3ioKhN6+SglfTec38pI4B9c99aIy9wQuTPa2Mp2YQ141BDIdms0Yzu426o1tXJnt
ozF2hQcbw95MYOy2oRAp271LKWhGI62zpburWlLbWkEqeVhTFbrpd9s+xrJ5U4Qw71jZzUBRoFlr
DhzdJh+BWafJTKMpvFW0gQ6jSH72FFUuDJa1MJ3mA47Uel9LAnEYl6o7tmPtiKU0wUP7rhpQrtHL
Ge0AZq7q4oO1DrIEZ1lgsAnA1ZioszGaAKcR4OlaZnl1gRTs3aH/wDalFFQMgAw0JGcPtaQMvEeA
xOFJnU7xMZzPrl5n+7gZNYJuRLLQiih9s8n9mSSAB8MmOQq3FbxnQpwIxHVT5TEh71EgYADMohUn
8LMUXqUWRONPvPfFVVbC2otBLn5Hf1c1tQd4Dyv1Sw29aunkf9gGtH+xxwrhsBHQ23ZxoYjfnxx6
NXS5L+3wh9UmMaXKQICurbjbDAXSVlOTnonuMFwsyxwI+NXA3abRqcqBP6AD2E5iuA4rf1O6qNp5
U/79nfbnBYIKwDVdpvmapdt/0lsa+kjE9DRmH2PS36eloV01F/x8a6aRH7JuB3Pf5g8d5gB0EoOv
6bPhTbhP/c5EjaAYQO6l1Kpv4PMyTpO2cWxRb13t8eZWztsczfUtYqD+n8Qi7h/3VmoVQ2fMYRiO
K7jzfv+iWloiCZ+18w8lQge64DAaK/u5y1M2Ltx8W2vSJy9WwurgcubyRgy1V8y3D3buHkvNMg+f
J5VBJRJWTuj1yoM+Ao+reg4TGrgWL+qAmXajvDO0+pDSldtpTqR4jqg6KurQPbbjonpGKHeQst5n
lGJfjcxBuNK1d2kRtjsar9mtGFp6Uqw+XT99+ffv3B8UbJ9LpCM4GTmqqVsqVdzvX4Kl6EeORVn6
4RS63LiZFbGfhMtXRzqPRlJnJ2vSrM0QjeQzwU3rp6MyS/NUTO2mWaFZyhjfGZPank0yhrF7a682
OQ4PBsnpADwHpRMvNRVhMDfxiiMJE6+R+eDTsbA82hnNZSnDb73as6iFnFhMZXwOHVa3tsea/++f
K9fPn95v9D9sobrDRWpp1h9uonYsTEl+a/mRm2QD9jVYky6OXbjzQ2QfiE0cCJPIAkQo5Z27RFfR
xT/DZiGeVdXNbS7c6O7zQ+XSN0XIqnvSRFlJtEza99kjS1V4qB35FSL5dFbopTpdsUmU9gJffNpU
DF8xKseXNRflQaC/Tbi29iStEfGQK4LADNO4ZOXXxD5AmCFwegJrYn6fStfwzNrZm6VqPDcW2TsM
wI2MUD0Y/RlOjoHwH7bVrEeUUhaRX9vsJTSV9mGUxn4PQ8eTUblOFji/4LcoSm8WlgLjp+jotmX1
vVKCDepWEXBUuCQ0s1B4CFX4w8xeeVHmvAno/9+jX6wu+nTruiXZc56L6HxbIyapkpC9dMj9roQd
thjPFChIPOX4QVbvyW1a0Fas1njjPSZ22X1OUectCFo3KQAgr1ixFJbZQu5uygsVpHtyrCo5MSEi
gSUT5l6Lw+lIePPPKel1WvqldgxXwHGolx9x3zQnSZPQg6ExnWugNWEDprXD6jKxFG5NyhSQUnQT
VPJG1j6jMNf21jCQoFo1p2lo0din+YslWhCvK5Bad2hoIcg5lKV2kvEs78Twk+l3d59TPXgdx0Ws
D+NuzeF4yYbmGLY0YKv5zcmV6Myhh9iSCJN7i7TOS+dI7Gg8qydz/WColgewuD5HYf2WTc1HK2ye
YWVe8DmLJ9GDELUxF47YNO+JVDvFk1m8l317JywgDZ0TPYxg5x7wDvpSK54AqVQ/7Yi90LrQOLe/
lNpieTN9/VOp6pfJ1PTrrMW72amzh5ETDxaAuduzLNE8HuMRolbseCZ6vb2V0FfHrcdmXBMZk7KV
n4Yunu+inj7Q4rjyIQIH+B/qS/tPNa5taaZhcn60ifn9kxJ6ANTKVSf6Dwuakp/FM2VPQVC44/as
oZQM947TcEHKrU60AcmlkeacCZkIsNrLnZUs78WUmLs8g7+Qmvjwv9FSsD1U4+4hS9f2D3U8+98Z
YGp+Wp0hLHHRncr8ILPKERhSaHm6AR4mGmcn0MjE9QmTmc+q/Jbl5d5A9PlkZFCu2oqIDk1jNUgr
7acwR+eYqsYOlI9xMCcGLKj5s6+FHPJAcGPYVR+jsePfGovE3E4IPnZCJNmecM3qNKIxz1b8bSmJ
l+hTXfPxfxaMlbAhTOlGLYn9ipfyY3KQ8VjT0O2ikGlNtl7CYZtchnSY71beXrfU7d+VAP/1OxOF
/DRVvJPHx/Qt7v7w8G+3quC//7P+zH9/z+9/4m93yTvjvupn92+/a/dRXb4XH/KP3/S738y//ttf
F3zvvv/uwabskm5+7D/a+elD9nn3DzPI+p3/r1/8y8fnb7nN9cdff/n+o0jKIJFdm7x3v/z2pdU8
skrx7X/aWNZ/4bcvr0/hr79cPsa/HD9a+TH/ix/7+C67v/6i2MavrqpbtisESgQXdt4vf8E78/kl
81eTSolaDgUzkvFf/lJWbRfjWtF+NSwKVEdnWmDDFWN3knB8+ZLh/Ioqg7hovqKilqQ6/McL8Jsb
5u/v3L92x3BXrRvd/wh7TUH7nhO1w6mInVBofzxU6k1bAjAw272EvNbGs4IYTpZe5E70xFsAqERe
Cq9sjY4bMb5hXQkDpJDFUWL36rOwuUVu99RHoITRmWVnVvraT0by07J2Re8i8/fTvEq3ErIv1k/r
myjgF4eJemmrydxq1N3H0LQOmiqzQ+Na9Y728Vi0J1dWs1cVaCerok8CrRuKLQMQLPY6gYxuYszX
5nuopW8t+pxHKfSMLBT7UhZIwyvWYr1CJz2CQDzlxJzRYUYnlacKzPERBmef1w9O2XUXZ8hvTr3c
zeYA43WKcAQRhKyo6otrQneJMzfx42n+iXwgGCK/b5CM6fUU+Ra2307Ixmt6qjYwcfdD4oY3plPv
yph+awy32lVgbAlSz4K66apDlw+OB0d+6UlXsyE3edAXU/+uZbBX6UZ6l7Y456TaysAh4dPLpgpI
HUqaQyvKW7poHLDgx21M7NihaJaAyV+xa6PxmaK62JfjzgnHckflCYtnDY2N1it/xmXtV5V6HJTo
FQhY4RHxfmvhkHixfas4N3rFCAogluGRWDQFLsDOqttt0aOCAKTj+jXHmE06hDdTs4GBjE1N2qhJ
2arzqFU7zAaazwiMT/MiBi3nKj/n7B80Uv8mEvCnqlGiikzZaUCy9ATCeLLDouLkNHoJqOlsIHt2
zS9HpHDKDesrZ9ByZwDQgOH0VKkJr1sxgKZoh44SNPNEoSJ0XH9itOi2pqFieXAywfmlfK6YKhl0
pnzounmv6rwcNEtcHwxc4mOhC5b2RVWQxrGrzx1/p2EQ6ze5Yr/0y0sZgy4zl3zjpLZBgWG3186k
j5mEd9piMxjISPIbGTOIWR+D2QwhmmoDohgiOPRs2ijwKXYz0ENvKOC5T09u21rbdGZPQTk/O4TS
GIPWbZaRWwO07C7RyDAkcmljhHuCQYkTRdcRLy/6xKXWinzHNTxtdXhcPkYQ7OLHrki7TYTsxIhH
H0WhsyNUe9kuDZgdLfdwxSWBXkknoEcISt9Q7hHtv5bLPV1A+5QTFunbXX4xzGXyTUkDYqIPm7no
mRr6Z5sY3LplvdapNlx75YupLen6pi5HAfIzaCxll7Y4daaOF4k0u1d8fcrR4OBHjlpkHYRRpZuC
HO841auXxs62diSt3ZSMkMUq3gLMBOah0tprxKVwRrFY+yoYSC1MW6Qmql+02rCziu6xQhe9C3Xg
45OQqUeNugB7RyjKkDZoW4UGWAsjBIA6BDFiPMNqRb9Y/lhz8RSo2Qk9J6hw2bdFfVZgy8VD7Pi5
Mbn+XLTJpustpmHu3lhokjv6N60zmVmykCRtfp1RFZ/5U2w/epgLWPlEWcurY0D1m1vGmjb+vLCf
q63DWxqokpqlWucrjsrFYvJtnT6CqFYsdxeiglum8ZYjGgJmCRo3zGPpu4nLsijJ6NbIIa1FDZ9w
rLypHF1/KPK3ZEAEWczpDySWRA9GzQ2kVg6TL+/8ReXtTVtEgLwLfWBL5lNtOSlbRHiDgguBMD6n
SrbhyPvsuMt+nrTjYrcafD03pySWlD52nJHMPlzzXIu83KiXDdMWg5BA50WxRi5RR1ses3IzjspH
pmbP0bLWRGBfjWJASyIlOXI2SM/qw6nKfR1ibNJViFhx8qbA8fGsOMfiVeukAGqVp1fZGw2aTTJG
ELqprVVbYTTTaYNv1txArZ7dV12DyjQOuU+nogrMHjpoMp1IZS8g0fJNU+QUvELlPlqI+3Ka3AUS
rAXM5+fAHFOxSfeD9MpvuqFjEYx7Cv+5YYIUFTenL5ftaNACQgzngSdVDiUtCdY44Xit3fR3meZe
nAJm7jiGKXlXdbjtSxsCakLEWV5JGYxJ9JEq9b7v10U1+RFB0orqhmOsog6BolUbchW7TangbiGc
lWbGJPD5CCJ/IxoaQilDv6yiS6bivLNK09xCPv6Z2Ip+toAc7pbS+iprIL6NJvVtTtiDNxmhekF5
ieu+AMVfGJk3W7l2DpOFE50xEGqkd80Dvhxflrmyj9r6MbNFfW8PTC/JqdjBZjFUT5ddwICTiE51
OIx88exEzbHQ2uyxlbVN6BDsgUpp8Owo4ePQzReXhIB10pptaWn/mBRGgYoeoh6Mp13T6z8XPTXP
gIKIcNDR7MB4lXeNLKEWZSxNHbdnqaOOMpPE2DRMBWU1fVWhZG5Bm66XAR2gDmdXip8G0r4v1n2r
d0p6jPIi5qkjTYHvmxvWOvsIroX7vrIuMUGMHo0GkrXiN3b7wU/XXzcVSOLa7wMtOUQopCs4w0QU
E/yObd8SWoJ8+ckF3HaM+rt+jvDCu5zxlCR+Rr8Ub4sOSFmkMn77vBmXHrN13elBO4abqYqnwHSi
TZ0BEhEDwfI45H36IV+JQXd3xASTOTfNW7d90aVi+6OrSvzzcDJblhqVX8tVnDGanS59qa4SmPDd
EdhS0E8lvkHAiQetgnGFoI/J6+kViJX3BjryDoW4ZfRXe7J3Alq2j16j84Vrfl9058Y2BAW5M0Zv
RpaE8G2aNgjfJk7K2H+zRukDfFs0KKT2k41ZaNp8SftZ2bZWfylSbQ+KJPeSjvaFVrRfDaPjwmC1
zcKaKJxs3jK9Gfxl1t6KEOKFcPVzSFm4bmXYjbujnkygLCmQzLGxg4nd3NbyPLBVfVdinTlqMUaU
sSsDms615yREtKVf4Qs1mzKdYJr28c0VknC/JN6CNeKJ8eIiE8M3sFTKHOS1+FIrTHuxBUMrBcp5
mJz7dqEnVmnmdo71IxA0X7LIUZso69IJPc/V+01eHyC9cIpXgnhWT+yFtI4tONKIZquzMlu8of04
+arVMEJ0XNJBkgmkfJVU963UQw8LgPs0O927s4irVYdIqcx028rUeSrKa9XNTPz0BMKIloynEWs+
B9Rzxd5csDdiGoY0CErd3bdqbuyibpuoKZLIxE4eatFgS84WVlRgRqKtA1IZxhtZVO45a4wfKdST
a1ad50mq+FqJq4qG2+eHsU6fZ6ROl0/uiphKy2fDJSchavINLb1lGy2huqvbtCIDrQ7Mlc5OrkD5
qChs9IzUgwoeNGtgwgvRlMYhBOngzZXKpm2GN7bE6iLWMLpoiJsNZgAbuLRuHzJh576TZhBOFjJn
DKAWd12zfLUYV2y0clY2sh+1J2plzy0K8/aZhBFm2VYtNfn490+5TAPLUS1P81x7Zgy3Oou4OQil
HAgHYPgjx0bfzah0NkZOE7CPu+lZU7h9tTxM6dzwFJAcvptznAWIWpEEdQrP4l1iIAx0JEN3JXoa
L6qt5EK29rE1vZR403MmjwlkXG5X1MIj/NI+Qps5rGp9bLZ2tWwU3jfvDC/HedLgXaLQGp5zhiKE
97Szb9TgqRAjzHZ2b/dj6GMnOtZjm/plpEV7aVozk61uDUbw3UbKF2tKbL/NDlbpYlvBj07BX4dB
WCYveTS3e4HWxKOpEe/Z4pIt4y7YP5X2ZVTJnI3RQuY6J4Cwr17xR+bAfNhK4kHfk8rVLtAeInCi
ad/sKvdUFs1uYtc6aG75PHrKtKNty0sQ783e2hUWr5BGubAvW72nnwiIHTJEodlseu5A35PNzoMa
pqLg2qR1b2/jxBHbVGCC7Ab7Rm8u345Ja/sL3TF85NG2Tdz52OjaG56hIShEB5veQC2BXO3Uc990
pYMoE27PtvTh0fCKaES7LUv6mqyT47bqp3VhbTZ09BRvspyVvkum+wiEWMVAkn6TEK0eqUVsgIfq
zsloKBs3i4zfE2bHNMBRaQSDUp9b3b6VNIvuG9LBzNh8ozjvNmJxVd7qHsvi+Caz2nhkuTm1jRX7
GeJn33IQkbta1J45TdHQVql7dGM/KNjhClRKrp39LOJR+pPFLWA12RVl7E430YlQm3ggDTgcG+Re
W9wbKqfJAphHgMlg7yjOVinGRwISiv2kc+vS2UxiY/bEa2SKO+AicjdYVsVQsD3QWVoQEqgyQMt3
NWPt1YHdHRRZRo+9sD3DiQR6nOiuXCbKxSG/htVwJoHmG/1QJ0gmeR3KsA3k3P1AX363jOi/O7qv
EDL1V6g8EUFDVrRZyB/ACxBn+2Swv831wCl20vsD3uNlY4rowVK6PnDzYvQdyGPQUjhFoBFUzzqF
BM8uYrRIDsE5WQZGXop9gCCcR5HxBFB63QZBGI8OtWyU/KwjEIdyDZ5Nwtpr8iqo4x+2PZq7Lq8q
P3f0aZ9aNBdt/uIALdrgh0ikPELgVc+fco5pIuZ4y8RzgyOO6V4fPmcRiNohaw/TAosak4B7aqeU
L5HRqbNJ3AamxyFjw8BxbW0fDkVAT7Q+uVFNY5A27ViJr45OsF5CDqCoKnufVdH9jKL+IGV3F6rY
hxC32oEQeu13rl3cjwt5vxOHPlervlMevGe2nnka5weYBTbBk3t7wZ1oy1uUJaNPCdcGI9EGXp71
nR+ZGre8UF7M0lR2DKvIEGhYLhDrsONDvPdFa1G1NNomzTQWSQlyR4kkMHJ4izu0lv3G0uICUGBn
3y0IweSSZGezfbPsvjuJuL8zGgcVf0/ZoFvxpdQJ46U6bA5uwvrQN4tz6Md+Cmgt0XkMKamdRiE5
lSov6+4spbmL2Y8OXJEhV6h2F9LGCpiTHHoyFLxSGwfcLjX3aO8+I0VpEH4pH2Vavy3KlB1YgC1f
546l6UoVNnaJ7ve0/L3CVW9m8+60NODDpS/3nzKJxSxW3nVzUMtyV0mr3Q1971scZMSicDMtKjIO
zT1OblWtamJ9m8Vs5VFP1ShCQVqkoNes93gY2/wr2X/1bFU+eu1qC2VNd57mXjKAVe1qkwM+8uqY
SZ0aZ15fhTjQFhAInaDOXqCVT8OmbnBkz0SiZSzlVGGaSpsQPY3eBrB1u6ARHPBIQd4tbhxRp6zi
eKndZUy6H8k9m3YcXF/YuX4OzOk9N3MfGwiZhJf3Xiq5ucMIT6Mx0qeanHIvKxfv/wh1SVHFdQ1L
921BSY6BRfP1Cb+Lqu7wC+00jQ5a25UUDMsHkkWFOzH5FlKArySyHeXI96GrpG9iKAke0yr8Zg4Z
uJgygoKRc5hgnsWqsYj3gXN4n/btxrBq6avxm9AKzWOMQZ6FQonmVFO+Aa65XTpKQ45+m4qE1+3Q
34PbunYtQWQETTCFwIyeCtltCs18WCZ4TGkm6EIjoEvwIHs9pQEpR1l4NLMCjoX9bbHV9mt2T/6J
6QP2AkZn9R16rfe4oy0lo2+awS9wqfN3pVKh5KmjjcvU3S4JWhnQii0Dp1dLt1bDRLpsnabkWEI7
a9PO7gZthNhyopQ4pSmaDKn646QQq5Knb0vMkVlXacXMVXqCQOsS7RUWa39tDcsJb7O5wKdIii+f
p7gUPGxAKkrIZrZbolX6SsKy4HX+PEqQL8FvpWKMm+euVaftVNnAF6IJ+/vjqNO2USoy7mUOJAs6
NoNjCFUp1kCqiXYHmAQCF6UNoEauogYjZUfKXdhx+2KJNNYemrq0hlfQqinsskZXlCcgrmJUQ6su
wSLs5YAT+i1VBo73o3oUMWfkUq/QahQHO78qmvnaojHxyVx1/bLJ6YXpQbS2KomJhJasRtF+Kayr
24GMz1DVeBHeSPKOm9vs2BEIuuIhnBu27bjJub6LOkjq8D7n4HQ3kMbAdCF6x0COYkLmV9HP+UlP
08fOGs8oxPRzK6Pe7zh4o5Picisnmi4u05onIGxfeiz0tNZnOFc1TpuJoDqrj6GDNOO2h9KDuzX3
44KRi6ina7I4m5FrRKbummZB1LEDIOqzLf+/E4z/MMEwEGoxVvhvYNafJhi3j+m7/OfhxW8/8dvw
wjV+NVXHQTAFtcpAHPA/wwtNtX61gEqgF9D0dXiAYuK38YVh/SpcC60VE3ZGeNpquvxtfKGbv2LC
NMFxqKoD7Uj9/xpfwIn//RzfXOdrQmdj11mnLUPoq67jn7gkaqcoQ0Nz+yDSlqGlHK7AT2i9RTgd
KtsCs2EgUgzrpyKi54MJ4lyikE8WVD4z36Ln9dkIF0zkrrM1nfbJMIvvXNxosrFR0/fG9z5wRtUy
z8Dch7zuOnYacRZmAN6EVW5AQlku4pk2H6IrVZcUq+33UoXKJZgMzCQLJ/o9wx6PFJcjSUONx1lg
3zr51u7ll6WkbScgd2U1or2wMdlM5MVsJ8evSvan3p0ST2mMB/h/kuHggmAs25oT+aB9FwXRsvit
8o5LMiKwFHPE2NoYu3QP0YMO2yfxWN6LzWIfkAoBwUg0UmuzZcdd+FLQply0bOSJlej6kxs8JlTm
NlbmPo0ZyY8dPe9J36kRYt0en2MovzUOQrVWnHvb5rCtI86yeT3oYJD9rLWkLtjzMcmb4lSRWhqM
eoQCYYiQs6MGRNRPuuX6SEyNfvf5fxo8xUOuqncOs6kLjQYOZRhMdxXZVDwLIc/oqaaTVAwrmKdF
46jsKvelWUUPobGAt22UXVmNy3mZjXTTojcJXMhsD9FChJVToJ7+fEgl0DzMRPtCmN0yPoo3iZmI
mz3I1QcCPRzPVMzCF35Bjq/cq9SO2x6hnW8rTnj/+aF1ZuW+1qvrYLwV7gSEarFpmzi5tVwKlKAc
xXRauAWfU9uGzhXvcpoo6IeMgujWJZNVYJg4MbYMd+NTXdpkp3J5+52SOeextO1zu5rqYMmfzGGy
z+5YtbBlQ1bmfIgfptZOLsmIrW1G5O51MTVUq+oTA+fywbVU4AzZ3F8lrRSsk4kMetvsrmVrikdN
vQzuIRZa+6wqFR/Ub5GxhNfPB7rZbsVYDQ82ZjttTK3noSDPr1SSV7JRcyQKw+Jnlkxfl1oFFQ4B
a5NK45UJy3wLje5l4FzyxsAOZ8QixONgIearmhLJZwixgmZjf5q5pm0MzB/r6GB0pvoyNBos6dyp
NqoKDYLAOfOGGf3ikg1xsVR6WZxYr5NSzT8A0B0iuBqUYZjMNcWKv1YjtziN3zYT6DmcyXqKxyz9
hqtEwblaOdc5Ncm+VG2oq6PlUiQNsKrSjlhj3ufHJSwH7LykqzpLdKiHLHwbOP0hubx3p24kJo0C
P0bKu3WkIV8zrH55aOn3ZFH0njq2xm5SzBDc9Bi9ZBnn5bqoxMaZ3OgF2JmzGcxI3X5+1R31ndYL
QnOF7eyzup+/2FL7AuijepCCEcHUMvR0QoKeTCmHH8V3RavDp2yhOT85DC6Lwb3IqaA60Bgj5FPi
nGMNs5coZX2jEboDIiM2udSUzWekuBO28mgN+rOriztR59H3Qkkar8UJ8VBp6nwXZzHYl2IilJyb
7dTUhk1SLdaaPHena6WM07XUyaIwXRAsshy2GFzxCcfDsumSmVJx/Q6bAeK+HRh9DpxSBruYH7PW
nh5N0Y13ZZKQj/OPT/FeZjtCzU6JxVFbTmX9Ra2NAgFJRdNofTjPKOvqGAxmUUQnokhyBk7ZfQg6
/9Fc+ux5ZgxsZeM3q8HbMTZxeaPNfUlKGd1/PpqikWMApKx9xj0xzZNzYwWieCtm/DlJpn4p1Chw
WtO8zfhnHlrTfUGAQpfSyp8qTc8fu4qCdJTCF7DYNgB9ijvRTvmdktHjN3rorpG+epMnIzmF+k3o
BgEziYO21saHWwuL8Kw8bD5id9c3KUjHxqY9RWPUX/KMtlQjW8jvruKRvBXv7BmknupWL5FQ5FUp
0ZT2bJdBESY1Q9A62deWcR+pQ/LDcbR7J1eV94nCCRewHc1fCLUwj72bq/7nw4DcRRG0fbOmWwj7
NeeqyokY+CJc8hbtxURXT4DKKx4ADgNcXjh8a2Njo15/7Tds+e2ruowhCdGEa2h193NQuJ90S7tH
zD+8WIqhbNVEKw7occ0trDcMjOt8oNRQNrrSQB/U2XbgDHBH2xlI1gAP9EJAYuUxqy+Bn+GusURc
v9gVb0phd8lpSspLWK2MmwUgcEx63JE/OX0GYg78Jp9fdfCNW01EyZVwov7RGQqsX2p8xZPIWh1a
9d6sqvyspx0dUybsIqvhWjtp/6U1lW2aVOXRUvrkeZIIGAQkr0PdJMmz3hJvnqg8o8+vYmK30Umf
mSEcokjlNG3ZRF2bFqnSEb6Cv39ufVgOabWpC/UlXJM7UQvQNlg/jCV/zziskvEpG06TrQ+nz//L
8rX/stRaUCBX2xgRu+9Usjwx27cCJyG+KtH1OqCliq3BLZqHXBv3diZ/aqqq7dAyo1VgjgpAhbkZ
jf9jgkp9qzkFpiBeBK4fZ28g0PO58A3Pbb4iKBmxikYg49T+sPYVZyVlYx9Nqhzym881p1Wt7NKL
fqyz9qFQMNUorLKgtjMirKwPbaEgEmwKuwIUpZfpsjnh5s1pb6jXMUSooKUhCXHGmprhICWusvpg
GM1XZs87nBz6ZhqycW+O7RuL8AKcRHExUQqJD6j/whg4JYN2+i4a1xd93fu2yf7QZ5bt1/M1GfJ2
qw+h8Iyu45+lxWkL0R0N+92e0xtxYKyoEBCUWEO+MD1q5pqf3TY/w0Tz+570hcZSyWbvtAelCysP
x/MPA6l53k7IAZiHbzvFbBDbpUDsU1v4ppCvi8sJMUXJQJNe39rW1NDspIUcx2lAC+mdlgzWhrB8
UTogSdw1rgmInbnOhsnti9Ho71qh3HW2elHUcPJ7+kx1vBs157GvOFal+fhhk+7uNQ2zpSSxnqNe
vmS2uZNWaDFBy1Se+kdWSwvSmQK4dfpihrB9K7pDiE5PlBq2MWqBOmMkYDpB1uZjtFSQmrfqiAk7
HMJvlasw7vzRkwRhZ0gqSNhAjNKHg6+22q7TBZhoekJmbpIokkTvWDOQYxSQlVyva/J3TKOvpGMF
Sz5A2mp7ar7iHGr5sRnrAk2n9qXq1GtoZ0/wYt1tQcKSrf4cLUak80s4wxUl/62OzH2oK8do6O5D
uuMt3TSupg06anRsDxOWZactZi5W5YlInO/ZKB+Zih1k1gepYu1nG4clK7FHh/BGry7yq5UvTAxS
6cW9jD1r8SuSm7MhfyJt/MapvggYTscBE0r47ohJwVe+WyNzJNRWlMHpodFNvGUp88URYJ9lMFKF
asUJ+Bn1LeGT7PXGMalpH0cCYkAsiVHtiXWqVmITzD5tuugM4mkLjKukxY9DAlFcNWx2iGgBc9XY
LeFKE8B8QkRl+GvZTat5TYh9NfsQ8Sr2PrtoTtVSvpfQPHaSZqXK/UgLm3GysI19oS/nsW5Cz2y4
EXHV+RzEbL905wdtZrRvpFnpd4h6vJq3p43765wVp0KFUwU9t/Vnou9gpWpbLnVCiR0rDshJfVEr
xMOqXXoT9I1NQzLe0qwpyTnPG9UzuoN0s7g6kls5vDAb/irX36Np5lfywi8G3A9/dkAjzfFHI7hH
DKV5H+pk9CRKD996tgv3m+1ob6nzgx3gAbw5f2qdmKhHvFI6P51ifhOWftY7srywYbUgFvqHDIU0
+6QFnZ5eluG8zJr4GCzk5ElzFvWHlALpR1WcBcm35v8l7MyWGle2rf1EilCTSkm3tuQWmx4KbhRQ
UOp7pbqn/z+7zt61/op14twQYIw7JOXMOcf4BlMADtr4Z2wn9/1Iekhl1x9GxfDOiWeWL4ZIOmvR
kNTvMuVYZh3YuvbEKCk+UTD/oIf5Gin7oZPy7NbefW7OdxUQ0NVcMIR21alquoNotCOlEd6ONv6K
iV26HoCFwBpKn4iWWNqCT5W3bSaPCm84On6p6Uyjc79yO6itGSdlW3KQLLbCIc1PGvkMhKKltXi3
9eQuYv2VSKpW1bQQu9Opm6gTu2aw4gDFz1pP0XAUd8MQ1lu1MGaJsK+3RXEbScUlK960LeY1TcEp
aMbYr913AaVm1SzLt3LHC4G7OXaSjK80iNMwXFM0uKtlkdnOGoGo5Wa/lcZw585qVeXtO1mK+0pz
0o0YjGadd92mnJIT/Zop6HvDQD8b+YZo9N3c2AEpCh+EOam9cCaDWZlmn9nvg2dDYNqqyqRaYn9M
IttlXz3FJ4KIVjPBSXcOcCJwFr+yGWmLGuhNYufEWuT+jB7SR1dZj9Irk6essl6BxBfIemuSd8Px
MNgdGQeT1e1tj0Oq9JA/L8DuRNO/MkqGlN+azEKSOdtkY0BETsNWbudp46lrUv1By58SC/KmadeC
IOsYq/pwy85P+LhGOoqvafYbLzmIOfY2YMOJehtSe6uRkse1W4J7TqrAdstbJ5vTDRHyRPyGzhGI
uTpqvFMwdOTmDsgA9PxWw8ftNzbobqYfO6KdNzL1UoqW1vNrRFq+y6V/bWnTu2wdkoJyuSdTIURS
45J/a2dvSVoxoyzYxZed/kUeAdz+nGn/6NHmqy2RUhBDgTAg+nRFu+lbN5jZ+D9mkJBWSyg/TMsa
11HFte/d1kyxdmPECT0uFy52dCUbC4l7lTj3Meh7trUu7XP3QSL1WxH49oJmleWyvUgd8V9EPaxB
u7wnaEmunVw/dSi9aH5Dv/S048jy6hZej0lLsEGvZ+25C2fQlV7it17yw2ZYumntkXpI/xXPsFdU
n6AHyoooMBrBxjpC6KREfWDuUR9S2DaEg/735+uNlidfM3NxmCRzv5FB1kF2DGn+vt/116lOMlI4
NdvrnwLP4I3SjPjrIa+/1JGQbMSk31wf8nrT2Az+1DjLanFZaEMrKhnlzOjFi4rL8rjtLHs/ttUZ
sT7jzPE7LihmcRf/oOFxSvadppMbrfX7qutvRd/ucZl0iCiGVankDxKJP7N6+XbS+bux2hwEJdpT
z9pb4/i9wLtdwQh8YhE7FjFD2H5iaEetYMMHZ2Zkfs8zQkI39tvaOFVzUq2HL4IknE2eswoMtnHT
1NJHU1muK2WR5dp76B9csq6Kqu8P2eULieT/892SM84Z0GasTeWonRp1//rL65e474vNMtrPTTZp
wWAmHwCM5UHv890wiobtqrPKJwW12ew98ne8kTlxpPtGWXRMgBUzYtdV3eH6c80e/1ArEpfy+woX
67YDqEHDqhpXId0kgN/xIbuYGC2b6mwxacSLJd4sjlUe4ErDcojT98WNAUJZkXnUB8v4/cX873eS
/h+lVMRJPBUQpwEu7OeLZ9JMHzHkVqvOOuP6/zIlPTj9sTcjcnWjY5eRBJsYJ89ufyJxfXaSaRcn
fODTuZD+CLkA3lJgauVBGGo7pAsOLUR4Upg3kdYEwiZ9gwjQpBq2ydSwn/FzGu8hxwabFMae5jGs
CD3oajMoBFt9J7kfamuADBn00gl6T3tvGDevRqc8J5P3Vc/uHmjL6lIi2Mx9V23ok+54r+h6O2in
+uaeUNlTXTaE7UUbjxGdoWvvfTgCIswo8RsGpKTPqvjdWHQmgczvOxAv9OhCuiktdjKh37lkePvx
A9HM4c5S49lDH7HSBIVUviFw70g0LPnzq4w5utDTLSauYqUaonBd89YkJQttRoMyS0lEhSPZZw0z
PEJa153DEczA4Qln20pU+cFmFwUkeZ6Z+QkzfEUduA21lP3FdPDMW+HA3dPznvBHLcOJGNoMGvI7
k+Ejwr+VsOpfWT2vvVw7uLPbMSpRB1vSEQBEvhoYCZJcL3Jk5HRI3GpvEnO5yuuh3nd2EUxuHTC9
viE5/bmqkYQCEb1NG6daV/XtLEpiDcTbHIaPWh6XxA/Hhyq9Uza+zh7BG6ZzDEd0sQ+L6rcFc/ZV
1qWbsSpeQ+UGk2HZ6zyJ6bDGyVONYrxwUJYhF6JJhZgJiDxjnseFch9VQG+uWxlZq07Mz7HNxVsM
beRrzVtM28FdgpAd06pou5+iclCNZ02QJunPFD4QEGwq1gxmojmeRJa/T6FqD6QJSZ9kzkCM9a6X
iJyK+qKED+OvebbUORFUjxbiwIxlLHe91zSzEYUr9ZQmA1sZtdAjGn80ObKnPv8eZfdqiHmbZsvP
3sNAA6a22tiYD9ZmOO6L5RHNienj1NTWAjiDrWvPrpN5voirQzxjtGqVfck6y/PkoXD020ibViU+
jSGqtb1B5Jzodlr/qghyZ0CJ6oVxby4e0nK+DKmM82iQ0oXwmPHjYP9qNeukGcCcm/S2asDmFuEp
D4lIXqzZoodyxhj43SzJW5TeWUbD0E7URJsUBdWktDaj5IoGWWQzjPGNByP1TdXVT0Nme6vTSMVQ
8LVeXE5Ea6AKcYlFxNZzb3iTBwcx30ije2w6/VXY6dGeysfILPwuH1mjs+OCExhC4yMqrr3oq4+s
uehSktBAC0RqU5+pt1h48bZexGeYSuLFMcOvC7t6QmLxWCz1LwKQt+bS/KpxLelhf5/rXHMc42Yi
+4MW5iciwM+Qi4JhFL9czzj1qj7MDtKMtH5XQBS4TvmdKCtU9/T+BwMLwEjWk5Mt2QqGnfnWCqaz
3rI8da7xmIOSBzHG2fVc6eN97rrvdYjOqUsQGY8Ky5lD18ydpp03P6sClXU0V4fyUqqGdfmr1/qt
zmgd46n13LIEqMi4BUhbrXSFcXUuN9UC0DJhK5hiXWLp29Btu88NdH/2T5MlrA6Z5Wfmm2WcFdWb
nMtztYz7foru02F5kIKibKFTjNLaBUojx+xOVOPIW9FuJ9gwnQ0SyxOnxNBJobGcRxhl8HVnqPck
YpKJTXfaeMON/RAj+CAKxQwcakNmzyRXNGbLrJ63W+UX1crF4GXOVNCo4SIKnqWa7i8fsSrqJy/H
/iG5ImQy3gCy/4noC29EXVHm8BbiN+wV9JS7EtqRgWIm9Z7NCZqs5AdcdEG7wKGRxWIDHy/u3OTn
0NnziZBBb2Xb2o88yd+sBLlTknrQ37MXXMv5anwmauwy0E1urydSn3Po178oPp6RAlYBWD5cM2TH
N+5dgxIRlotHtx07/drRDfYfqNtnfXp1JG/KDKnZtYXNIlP1i8T1ZBrsi2R2w3iMxxpQMnHEsKI3
5OGFLQh3/TNELWBk8V0yXhRbSKeV19xFRs95D/+MwAbOSpMPsEU57V622xUQL72KjBtZ6zQECaPj
v78fyhINSUQ7RJv0mFk1baOMNwjxH2F5W6ylI1s/tJ/tRr5PdkN3x3gOYxocw/iLGvdF5Y821KVN
goA8HJFJcGyhZLfAVTN2Yl1JSI5UU4zAzJ6xUKLRYNP3yx6hhDQjIvBpfoA7zL9WDWpTK6S7o2l+
FoRWrLrxkGLDONlKPY+koxedjpm48dCeAz9cdfrRzBlS55KNtgdbolCkBytBXdrRfNJRFQ8GQ7dl
DTqp2sS5yeiwJAU2MY23xfgoxvRlZgQDFj6kz3C5QjbdmzYNH9Jys5U7xoEsBuMGjIJa5ZinVxwq
7Wqq7J7raO9PGEJZykr67qbAULLYM+sP1hrHQDCApEEZCeZa8EsDAaYBDe6ITpsLSaWPDYzB0Z2j
xTJISAyl9Zrh/ojdzUgA2CpFvNwq3A9d225Irnxd9Hlrjf1P1RDoMQG25pyLbvGo33cmXdLeeuyb
6bW2vPMQMcvIG+0HHVtbL9WKPHX0OhotSqiArLMsaEkyfybxvINvmoGHbX8tRNOv2oE9K3M+dHtm
gnOHhWD00oD+urcPk0/a9g6nEGoL0a9Ly3zrLt0Ulo2vCXqsKBz+cXGWBdCRAH85DyvZ9cMmxigS
CxVUPS9giHW0fy1d5cVTgVFU0Y1m44rxOMSN6jLdHKLGbwpr25BXsOkN7yflzcWcgNx+AaqoloGa
BIdw3P8sWgF/1KF29RJzFRqSDWSILtUiArZXL3BOocR3txOJn1l4dJBxEHYy3mqEEPlqYBDcXZh7
bfZMZirNKJ9iSYmzI5vpOOjoxfKoMm5iIDZYUcP4Ra+hWzYjIGkmbAUN8g+xyGYdDeqAXvJUTiLx
BbEwDPAm2mvdhsvzxbjAPp0Z1AG33CrRpic9q09OxDXPq9igIayAbFp/AGXZGnG074uJJtbw7QLP
YK7ymhmpuRpJ0MTAPW+SRqcLHyOZlfW+zPQlqNBizFX3XWroUDQ4H4I+v1G/GD1zaZk4NPOS5LM+
Th3OZXfQtyj3Yzsl1yKDYTa736pz6f8z10O9Bq3scgUgg/CiOuOlFZuCjCiAXAUxcQj5UlIKKcq9
V3Sw1A3R8FESdQZ/PfAMtCm9pfSLHS3oOueeDe1THI4fZoZ4ae7dwCrdftvr1ltbODOQdgVYbmrf
u5z+FiS01EcCnAWG6licjFubQaF9sQ/FLlc+gEcnrYbEM8HgKjgmM6YpAYbyfE3JDkfd8RjitJIS
NHd39dJd6O2TXwxat5HyaxQ6OxhHXxnKQn6L9dJPpWH40Eq+GkZm67FML+kI/cVJAbuwxMlHYE3L
M5sMAzAHkrxIYuy7HcYJrg0KYz00oUYiJDLa5SXSNIwOykS2hFifBBd39pU+/VRwAtd2Yd65KgbD
PB0iJi8+jTFunR56Wy0B0CeF9+E4eN2ubr1lFSJjXRtG68+FhQja1CBpVMvD3HkhsdVLhLWt7AOi
ihBDJvpFVEAxab+GjnUvcKOvsV++6K7h+p5TvlWw5D31gmas9OPKm3f5EBpHq90aJeFvwiSbooU2
TUDxwAXmUCz5mcvDJmGsL8+EZhGNyjCT4DvNXmmR0DehNVgbNbHI1LKdWX+M74TNH/JtFlrP3iDd
45KNkbDI99k83yC3xQuS4ybLhSTfmCUuLds9tfR9pRj2pJAlNItpQ5JP+yTzmNHlOjZNjF2LSxki
BZQOc1lPXhduNZX5dgp1uOwoEUQ7bdwBIE6X9MClJBvypdN+VEC4kybMNnWNdrc66lGNFyCioWIh
PwrEnJqHIR/6VZhddMiV1xHYPH+aiCdOOUYfpmdYvoqHJMIH0mjOKSTZgyEtJ0akB1V1McKGyWOo
wJaApGMqSYxyQw7KilHtLsF2lTKdXPWtemAfu1G6jo4+ZVI7lA4p7mW1XZJDZ5Z3dslgoWafvdLc
/GEcIu817IFcrara1r7ozgVLL7f5QHzIzDIjvO42BMzpkwqSbHm+j3iouWpiFe8dJL6TqIm3GMpP
PY39qkuxQsYO11gNey+p0Kwv6dkuzQNL6EPtyP3gkFNp49NgNUGdmUrqzVAKueavaLY5P9H/lGjN
0f+N5NgFBmuUrDozqEyMIvalk8M8MnKMzxKB61HV2i2Z0cfYcZ7dWWfmHubZrZau7Tbf1LylXVRF
8Z5tyVETuWB+QDsEacQ+a0xQP2JZp3pxN6vlxnKS3Ge4g32suyvajFGHBbzDdEiFGNC7OgNZY9iT
6ew6S7Bk8aPllsRqRqXa5kmt37sh+mpbs54br3oYYEKw7YjZcg7WMyHzm0Us3UowdNwPRl2tW28M
Fnr+aHWxPWPQuMu1s9D6cstxd7Iy7YyoAOXH1J7NZaAvwR4O8U7SHOxF+2hiErB/0NA/5trLKOa9
VbHdGyMbGa3H0qN/W+OAaafLXzJgU5deEBMH9aGz+ZI1CiHkDffDUOFuzfhPLtZE5eoWkjRJhLJM
o18HOCfBVFqbeUG2m9jLDpMOFBIUmnHklX5WgKS3Kol0O3fPMaj7TadT7QFHPRVt7py1DM5aaiOC
sjJaa+otQT20nWsINHoR0qg46Vr8RneQnUjfYn6GhGIqF+m2WyJnjgMmH+SQDIoEgDXLBTLpojDX
BcNljewRzEe9SSeb5fY4MKRb193wKSuhrWzRkHk+XNwBNfNJ48vo3Ablc4qu0tLdoPDUqcDXPPhj
G+9CrcRTjsia2dCwJYeuoToMZpWwpaIp31il6TOzLH32dB6KRBEGRsYVG2Q7hQuNb1t6rM9hOJ+t
EoNHGhVHfOnDJlMNgSxNsRNO9ysyUtpc2S9RtS6sW2q8QVp4ARJinjHCjJC5YvE5J+OtZ2sH0yCg
DnMI/qbhGUbgYypoW8ZjeiBJ83nm3ZhD/z4nH73d1+htse7GuunH0ik3oizzoJp1DvVhvPyb0ofe
KnBuoP8xDHUXep5f8l9ju188ZoJ8yHqJ8+1QOdG6r7IvM2bKo8vqKQynHbKJN8X4HawlFyKv6T6W
NN5RSevO4sCZGJh3VxXuBvNlGTZcynl+urZgj9WLQ/JlN7vhJpxp140DguWyKtYqyT/kbJlcOc0j
RIKvUJZUtNT+1LfuE6Gu8WDJDR7uu3luzp6H9hUF0g5hDWyaixthrMwOE0f3lRljxuaTCjjXneZe
NeKYONiHij7bNI4WHgjofOz73cBUhUGhjuEyDl8ZTIGhhX3vNj160cpM/ayrWxDDM3Y2QYjAVLxL
1+mD6rIsufHEdd87pKzjawXjry4GYpZZMe2J/WQtcXhURffNKK5i94HwKsKdPtCnK2cvJyzSOsiJ
yfbIsIuOplhDB+ugeBF4OKSd2LZHNLx0OoQH0DsnPHXovpB2sYnKSUUy5dxvZ8tCpd3JmPNY28JI
3OiG8bLo2lcbTeLQ1dW+1b3swb1xn4wpLo9d5K7GC1pSH6JHaX3LPO3uqnS5j3BH4zH1yQSYztOy
4hRhx9VlLXo7+2ICXea13pzCpRhOFZ6SrWvVpPu6EfHosi/XTVe92q6u/5Cd/dBa9mdlZz/giodb
kc76hqva4DzYNFi3lpelR6RRxBosFJxV2dsnCWV2leHgoc3U+rozVBgb3P1Uv2bdMuEck9VBt5vP
qoN5U9QWXGB119dWz4WBErOCwr+uW60N2r72o8jexj0SyblD891gyC21/BzOWrY3YCXdGk56k0d9
ewiTVof4pt/SOKCbnS5EKfppw8VYB+6z64XRsS8ZdTT1LYt6hiUtGklX4MtNlaThV1wwYpsgFKTS
22q4DLagumtfB+WgGsKGaY5sJzs8axoUAczAhDQO6Xme5aOBXeBB5BC+xlZswQU9JsyidhNJDZSm
4aGyJTG8RXkg0GM8GK530hwz9PXJeDboENpiWDZZqGvE1ozGwbTcD+JtyzVZCPlmLmyGhxm0H5zt
jegJxBG4nrKiLqES0M329OTFWLrYD93+A4KRt4250pRSK/y5pUMWxkQAWRPa91ygWctyUNul1+3R
gehcSt5zJBXrYiyxdgIsWNcJYyC+w3uU6HddU4CJHmHKqPxjsBvj1lA404rPULezlzzM75Pc+rRz
GfR1odGMveBtwiBrPFx440POoYCitm9Jmr3sfjU/dORX3/avWqO8IJHlBgJTwcjUtLH+UBjV7ZeM
CgpTzyFNo69vR7xriGMOI8GRwQDMnusUu6kyfh0RuW8yC2kfMDrggOw4v4BllWeRJG91xbpc0K5O
tLJc5V12KDiod+T9HYijYqbSUFuP1aT8NnAsyqc5Wt4tNsOTw9iVsNdAr5hiJP0PUJ8JTLP+rTNb
MAq08NZUyN9jW+fbrCvjtdeDwfcSmnZNSYGs8KMFjrMpNI7XZVQdolvoFDqBHZlZeusoSXADlSlj
COdYc7FxKsKbhkYnmtIdfYdkND0i3qK5tIlFBexdVf1TkXj9pu8k2bqhbfl2rMiH4uI0pLgoZhsT
ZNrFz6Vpg2OqsErUIHrXLS6ZjR5z5UNLgifHmj/avvjVZ1ONUMohwVwXW+ktYMmYO6wRrrxkCSXg
uJQvauRzExYhlDmA8EFv6PGaQB/cenzSh2HZNX5h+HNucUsTEoW2ZkS1j71o4o2K+OgVU8FZbheH
63f0UxBr/t+3mezeM6yg//ljIpn++TA1pRAQiLgvj0ZaNuvrHa/3qRuJ0O76M318d17/ecYQO1tG
jcQrwOTEr65/8I9v/7zM37/BdtiZ7v5/fRW/X+TvZ2S965bgn7dEZDb6DiQqKFGtxfFxeTPXZ//9
Qq7PZsaSAPA/T1xrGSXE9a5NJhcYNpe/+v3g12//PMr1O92ZWs4HDtK9N7xHUqiDW3TVviwmc98b
U8VlJqkP1+9CtA+/v/tzm7uALoe8+Z/7pIis6Kr9957X7zDEVoc/t0GQWE9hKnbX238/wvW3v//4
z3P9+bu/HsbWLrIeIzLWhqSPHiTKMKgbots/L6QxNSYQ18f6x7fQo1o9+PNoZVtGG3Oyn7NiZGs+
ZPq8cZV+y1nIP/nyJZ2XkvkDX/667c+P1++IK7kBqONt/rr9+vfX264P8ufHhSqUvU/Z0275z/P8
ud9ft11/zGlk0YG/3Puvx7re9m9/4vXwdIzOjonAYvby37fx++3+eW+lwioE1Pv/e9e/7/RvD3t9
+mzxDl6n6q2sZH/oiGD0DQFO4/qjEyaM0S5f/vpRn3oM/3/9eiTJfHE3qXfpuOjt//zR9S+vX/66
TScRDv6CsNd/nuGvp/nzt3891b/dz/BCXtOfx0Jf2BxgSFxvvv6BqEdmgH896D9+/9eTXH/8+9ea
V9S7OVXBv34E//a6/vVhrnf881qv97neFqMgC0bH+laJEmt0vsgIgX4hlxh7Rh9GYbX9XQS9YfP7
cjFaL5rd5SG4erN+vl4NKlp4hzitqr2wMidmBaf7UARmlmm0FNmySUu7LGJZwAn30eM62DL9bY8z
MqSjffmObl0r2GLLOhiMzN7yns9mRutMd4snPWz1HS78bTYNT41KaDlqtDSdEhzk1KH+UzAFAR3c
wmo52QsLR6iombtivpvr4QsugE9WrIsorWfvwRyWHmBzkevOPqnDKNLw320LQ//y8unJqL1sA1Wc
MNWpQlyEGX82wiQwC6qkKDsVVQMu+QJ1xCoe30hUUKfoMoepLJBOc3HGHtajAGps35MlggBKYabo
dUACYXhfN2o/6TNcv3HR70mXMHfLyCuTbFcn55XShK0NtF4k7BQ6pttFG6gZVGLMwIeCrT6fqV+x
V2GndwucTa6Z+WhBqPXMcunHYGpB6L88WyKHgVqfUOkCNevEWzNe8hHmfEMBlQQ2azsVCvkHTKTS
mLYbO/bK70ossgp0UMYeI6UNqOngqKLUWIHBoufRC0z/DZ+d3cPlJBPgCS/4eqnNkUhHFzA0G3Mo
MrfZMP3qHD4Yd/DemKkzHh08LHKwgBIIQGGZ6geg6hMAKdzag47f0gKmNbfxazP8SkMKSF2nIsA4
jUN6WTlaDevRZPyttRBHheSTFrTT624UAbXxC7XktOkamI95332BqigihvboAvlbSSt5a2nz/GBq
EaqWUaMyzxfcxdl7N3hxwPi+2NUaDYJaxe3GXQyYmH2+cdFoBGBg8EWja9xlLgZ5r92BJNFvpgXN
J5gi7aCX/KPrjRUTGMMMErJP5GLNzzmXepOdfaz96sMCx/x0uhxBZiqhsMfLNyNsyuSO8UAj3nvN
Cc+VqX42hTkRbotxHBkg8KgZqVwcA2ESeirYTzk3jClGv8UbIrpu8nPkW5bItO2S6eid+5mhSMFs
EeXLa0gAlg+KfoVmDVs0VtrI5bkkSjK/7LGwq4lc5FbZ6OigAUSk1swGqeuN+1nnxDdGevQxD9qm
dzVtPcJrGQ3rRD8hPsYlVi4v/tIuytdqiulrT8sPryHhUYqdoX07Xon4JLGSvWXouOFT/X4h0ow8
09wP4+FpNi65rN6Ncqm+K43Oaza0qwbuf9YYarM0FMY0HuuN5r7ElwrahiSMSwqKvhhKeiFadbNw
Sq/HfqQpbhi30UR3omD6qvQPuxGUPbMzBKp97LLmGTF9vvboVEqvfjP64cwMrVi7hPjl/fBC0Ja1
htJFZzzUQTRlA/sNY9JJyqvAQsyMO1In3tlC06mTjQeZihcN4JjAtpbn7JG6Agc0JvOD5RpRoIOw
MiwEl3k+v0be8AHkhACYpPpKlx+LmeFrRx2qJzGze/PZbeLnAffBsUx6+CZHz9jocvA++gmjL+2q
aUaMl0JfJLbO/FXm6Kl1+ZaO9hld5uuQezfC5G6FMZ4sHf1dvwgyFZC09HV3g5W9pzU1b7M4lqsE
tOxu/pTDdgjzJ/I13g1VMhfq5zuRksWn8AxKOomYJLh2CwZhzVAikgLHjhbGjzgm1lAwUMelHwMf
EkGjCGGwWezrCQsWNi2gu+wRY52a3cHv01VHq960hR3eo0bpIbh7KUkkzrOcMJqXiguBRschz3+M
EWEfhpdflPG0I8jUea1tw1rbPSgd6Cc4hMfFl+2FqjExEUNlH3QasNvUvB+mS3P6dZBMfRuwpJKI
FobtX5WWwc80f3aNRZejReWu29FKOQWOGUW5BhhonVzIvW7OVCueox8GKgVgTAWX8Qp4RnNuyHos
yhkcL43OjoaVOfKCSfLwOqx3em+2waRJ+pp6fcvcChaKFL7lROxbI/j7FwR+sSozSWwDKEWumvIS
QrNvmao7nYN5KK/OBeDbwnL2TSM/uqQOqkncxW5e+ELPd7HhNATF9QArSQXaSHc89EzWI1kKv2HV
DZSVomsfh8yXGrMbxH0z+oZy8kNL++kSYh2Hw7QlwJHJwIhGyZFbpt5PwliI0SVtEbLO1iakIovL
53LSN8LIEaLHyEPmJn9LbA4zrfrh6VV6GICSgditmwc0wBBe85d5ARsv2u4pbhdS0+SrWaGroTVc
yAbCwXRa4PhlNFyNDikrOWwnQk1x8XdMUiuGMlJ0+yxEoZLILfQ+3CUo1d6Y2r+TUfkka3UzSVA4
+ojANd91In/LJo6JtIehq6gNrOEmXhARzfjc9JamFsC2O1DVvtVyfmbIafMdu27Uh2SkEeQlkdhX
YHEi+33up/eoYybo5EhC3Yo2QcLEt8h+jk7ybJEbPjTLd8qQdohImxqSvRLFE/NVJnJ69VDjKlWJ
duF1gann83iECNFvqwXCfmZYysdZvwW1/dG5UDkVthy6m0HpFkg/eue7E91CxCODc9UjYSgF4ycd
uYUmxlVT6lCnLh6hviQRUWeXhDAiwBS1naS3h8ubXhpk7h4GKRr1EWmbNgOrihPWZs08Nrlivxwi
aBeOubvoqImCLFe1kx17+6deYDzSxx+KF7XX61fo6M1Kn/MXr9WOXPkekxYAilIOH310NmrKBNvc
9ukI/zDcdLuOFjJpDBCN6aCsEyxXK/AtyXsMTmCtnPqcgBTc0ZEI9G6WkCkJa6oecwX6jaEQJhXO
XqBh33k+HapstNfl1L6iCrkxvf5OufkaTtF93Ufv8L0Zg5BksE7H/M0hjRN9SDWsu4WmliXoDS8c
G5mAQ81F7LVpjZGKBogY6e2ckluc/8vew5lcFWe8AahtMAPhmeF0Ua+SzOXVksP76aLqNk9pkODy
4dMU6DmtInqqZP5dX4wrJHGPSK8V8asq37UxUxUEPQ6uBTwG6M7LaCCrTiP/UYGAx8TLJdfcyKLZ
ON1wslrv1Fd15jchWvo8wfPFaN0iXpzJ/WsBZYtqgfAAawGBOFh8yA4fo+PgIChQWfnKdLxVh4ed
PguTVRIbirbmmEPMhIZ6ZXctnLUh6EPZP7HAUUnee1/6pNSNAZKs6yuSycL+SRMzuzlPvaP5Xc0z
QS/GqN7bjjgNwoQBeM78FskcSIWgZSoC8qbxkc1z8lCENWgCGyAMXD91BKlFtoNc5+7dJX91KOpr
VnA11OjAqY3nkdOzguyWJjcCPxbM/dvJSzlcmuTB4PLjd0RiomPIGBM2NwCkfzldQnvcYFyegVzv
3DOCk09jQpWytKDoDExCYeJuGPeeYPUeJcUiaHt8wdGZEmSVtvbJTLIXau0XV1r12iapEZnu9JOu
FMMWWHpnl6TgEMpi5qqPqCY425H3WpTSHpcN0u2GswMUDkijW3somDbJHN6hSw0mc5BS4IGGjSf6
ow0/ZcXcHTLVND7b1RgYpk1ecqGxtjrsg6W6w2TKsFfL7ix648xcP2mJQfTM2No0C1PMJR626HKt
jvm24ZbPKIg+2Sk3azsjmIfMR84ADhrtlxmaH0mV7UPJdDCJ+2MtzkWti7UXIybOCwrRxY4Q3GXu
2sOUA/7j1CrvCdznN6MdQphukikMkLz7M07pFVajoB+iu3QQAhFJ8za16QGs5MNi0ZwZ6vdGaKhV
PURjehU/1wLJ6FSHz+6IgLbRI+pOTPloZTGAu2g5LqAUxCmMVxby4OZVUtofqSpgD44zwE9pboQ1
P5kXHmTKGRjzCWciIWoHHo99AXDlpIqxR4wNiRJkel+mA3Of59zhLCU7q7mwW7SVGMU5morTjJX5
skkyKce6E8TQVw3GgMBGhlx1+GF2R83YSH36f+ydx5LrSLZl/6XnKINwCJ+SBDVD6wks1IXWgEN8
fS8wqy2zq7vt2Zu3WVXkZQQZZJCAw885e6/NGMDWHkUptkpQjrFIlRgDPXyg04u3eHdhIlZpysKm
EYIWte8qsr6gtkzbwFSP+hT4U2ck5Dll5Aw27AhBLSZYuoC4sDEJOUMg17DHJ8UJqVVq/bEYV5BO
1/8y1L6um6u4JmRzMvX7GHX9KqoJoJPM7jXJUeLa5qfteb8x8yWsguWB0JG9mkwQvKbxUNugdypD
Iiq2sM6lgAN5gB/HIF4QYO3JhGYwbk5rA1Gka0BkDtHzrg2JhAdxx1ti1Icm6E4aAsW6RPTXZtVz
khWXSHeOqoGFBPh9M3SSGbxh1iuHHOjBSDarsp1vaAW8VeJnQpJU5VBzGVjhE2v7e7cY3t12+I7z
bj8z1HZM4wN9p72piBOBqlevgrHB1jcPDAQ4eCrxqFL3vmcYupoSQhJxLGnMKFdlIt8TG/0J+qen
APK20BmEUrrD6PYgubnBhqHSJbPFWRhMPtOw8515xKihu7cVVYcCLLEB/3QHh+fZVNqzDmp5G0bT
Aw43gopG9z4HWadUEhwotd48+eDRa0dkkrvQqxbDQpewwWaD6bj4kmD8bqbBPiIbW6mm33VuhH4I
13P2XOMAPeoJwRZ1u26qyPLHxKASUwje8BsUvmY6dJ6PbYjp0mjx+YXx7Euw9mYBAazW37QsO3pN
DwR4nHblGGxLlWF6qV1Ynar7jsCITbZ1WCLQi4wNxuCubHaVVF/DrZ4e2EnbB21RnoDmRiGjHJ4G
vlomNXwf8q2oLTR4XvIzudFb1EX+NGFI1ojGXCfSRHQ1vZYiBvNr7jIwJCuiMaBn42pxEkZ7on9L
CybspJQQIwtGW5dOgxZGglJrAPZId8/dkkV85aTP48jV2y4RtFYDWw7ldGtJcCQoxL5AJCSPovyp
AjckNLK66cJoa6UE5MlpPFWp+QUIYh9ESU/Rhh657r7jYXoG6EfYZUn2bM0Z70sNBJwlOZWGob0p
wJFmuFWnOETrSQRlkIaMQksIVHXgi4wcK3hVDAbgNG7i+KcMsrPuommiBLMp6+0KXmm7j8YSyhT7
bNB95s9gYerIng1m1zuEbx8uahZ3HumfyPyQWtVPyQxo65bZT5Jh9R3UsK3N6GYOEarWfIFQy/xe
n2+bSO7du5GrKafiDU7lz9gMtqat/oBkuSHhSK1i1ijDbfxcuS/SGE9To6HkqKniwTIS1CbQlTH9
c5lepdLcaUsrPKqmc2ZDJCcCl9BZBIwOw2agn8ML5yhqEKNC5DIIx2/CacfjVvnch5s0iQ5Gpj/j
QdU2MdO/F2jyAfri4L4jbm98Jc30Ff3Mk5v37DahrtjoLOCOEmKDqANFElpKl2qBDS/nJppdaIk1
1G/rXXdM/B/Wy5j3Gm9o81Dy5tEUtO61LJ02nbDeFNwPIxyI10SrxScjwzMWgqdwdvbGonsTpDmz
FQZtjmDEo4bFJYu/q7dy+nC4HpV5B6rsvvpl4Q1CxHy1dR4jdZ8JKjWnMdHtDDUSAv0tAm26mszy
xs6GpxGdAgjV+C5x1dmS6Mg8ZrLAyboNReB5wOY9Ttaj8YmU+tPFudzqHJip/eJGzqPpFBv8+ZdI
zru0w4KSTce24WwJsU5747619Le+s780F0kIf9cBU9UWNy7NmITrvzvHC/xeEV91k9bOpWUBkCLO
101nvAdL8eoRnjI3aDWM8pyazkzjrv2u4KCjFXjJ+hotQ4RcawCoQ1gCYpGAo4VdTF/A85513FQ2
E+QS6lYh1H0V9TN8AJuaBpZuJk6ILNo1Qwr2VEjtCeKl2ZNo2kbkyS8bAIOhjNmtRFJ+R3m0T+z0
2OAtJjfuJ/LAIjJjrDYCavZ2jHfmVN2kTkp8Qp0dKjXiJ9Ervy7tz9Roj43JJFbaMaw//LdJZ31F
QXHfxLbPSzj10S1JtqQtDudCg35DonQE5PA2GKyHoNNwZwR/5kJ7MhfPGo6dJy39UGgcbKKItFCv
2HOZaDvhd1md8e323cGU8SNEnPBQFulPFyxvdpR9TIZ6TQusKoWF07iFxujFw82UDpcyiR+xUHyy
hfjUF5mzW6qtXU0ffRUOK2K+krWWy5T0kVKsZ9NF3txfO5XjbmTJ3Fjwmdd6bB5RrdNNiD4gZMbL
TPWcZ+EJFfRD7g1i5era+xwOZ72Wx0gWF5MlHCjKritLJAaDiaqmAwkdv8VZI9Z/arv6tq3sK6gg
p/ZmeQ8vdYWEjcXFwR0TYP5w6tNckP2K7dWho5elRnWysvwRMeSqIOjSLFC/TAMWpsgIXpMEVazd
Q36BlHmKZyCieoWYXivDHTz6Ya2vu3mEMb/grucQSn5ZfDqi/kA6fkssjefHHKecIa+4HVwfsrIs
ykvce+HOhO3oDn3ou1pBgut8owXFscjUvKtty7d7SD9c8jTfhqFrcnaholR7W6EwX/TUo4fFbvmj
Kks+jC7NGzBNVOXs6DiKi4uVvUCQ2URZeddE3Vuk0L4uh+A81eYSNYkjw+FAoZd/g91vR0f8LXC7
Gzq3t0EbAMkOzIHVyfDtpDplIn/sIvM9Hx1BoRexrR2qnSdnPwJb56sifkS9wHVYpylD8xjQeTc+
dlP+VnXJN9Xv0+B13cHFD2IVc7CBIPBmg2Ktgne2B/0hitiiBDTqz5on/AYdFbEPdgqKydw3mqCt
l0wWW4Yasv6knUu30m6oNV/HnN7uDH+2qUisQGkxUNMjxMFQQ2dcZCkE20tRAuGP+AUwrLRv6t7V
1KsnEQfefpy1m4qq/BDmKU1MLzyqeKBo1JqtNbUaKD5E99Vk76Y2N45ahpa5nuuQSYRLoeZF+o4M
wt00yfpgax5y/El6axxg+QMZZ2hqIHPsrjf/+l6Q7xPOS8Y3GzeLU7TAlcm1qrMp4/Nyl0XeJizG
N0/EFwY//dZx8VTVcjqUbp7iOHA/HPrIBgbqlWv12p6/ZzsbbFR7EdDpM/I1pc3LnDXtTrFDbwau
YaqhARl3j9VYfvYdCKjY4eoza8NBGEru3OCP68KknzJGQ8QUI3OtYYzi2ET6mr1r/dRhYWJr7wzG
L25gThp22HkQfFmJAJvj0EKHqiQkFvlIR4LVOCxLXn3EObI0zzVEm97eDdxv+NqYX8QqmViEgz44
WHN81gUdq06arzK96ZEi4BG+1MvTxcsExnKMGoHoxyC9F09AxICMKfDfrNWUnGfdecir2yoBw4Cy
5rEIcbhjZDo0laCl6d7iYVw1rvfTjABgRQjJy87uk2V0IDVyyeaxOZFjPuCCsDgjZDH5vd4de4Xu
sQ7rcVUSjcvmeuC0tg6FEr9k4lC9wU9BJ14vAFrdCfqV4VYtR5blrkzw8D4IqdsmUW9j3rIdGhNs
jVb+Z4jn9tKlxC/R3tZtKmUrlFxgSTGUuKp8Gelv8eReZPgHFVRy0pvFi0DBWcVewfKYPObDS2Bh
S1EeNVoUIo8tsX6PXYlKmFRyTybUzi6yPBgyuyTWjddUslqnHZC6lBYLNCh7Z8Qn0dN9cZS4ocZ+
cvT8tc09YNENBgNlgKAINVhhnrmLFylcgiKTDzGkaNf3gs4hTSp0mrQ9Mf7OGbMSLM2VVh9nzSEm
jCwNlEE8yjxZzMK2uud8zhgS84FWZaAYrkAPxii3MN66kRpOsyAsFZm3Th3HIKxaPRlZyUbVqnEW
Q/pZgaiHfPGTJvVdI4thn02LuyjDM2KKQ5cTBTqFDKbameaT66afPU0+rjalhtmUjllWRocwUcsG
2ny3HfyvdCuhqNJcutNzNEuDibxtGT0FHzUdFoxLGnvX7oxxANMghsowg6bHZuQ+APMCZI5mZ69r
cqdulLYgaPK+8mVhN+z5GXs4agChW9Pxi+cerjYYta20whQGR7NBPAf8rkn7+zpnCNTaLR/NUJ7o
y19CG65CT99mzJAjD7Q12UsR+Kiw0FBN7aJagB3oY/3SMXbHUcoi5pouHpv4Ajf1VlbC2gm9r7dq
Kg9znWDQIIAjMkmXnUMuDmEoWjJIadp5WBqSdHxxCnygevfM1IzPvyDwbaYjG8RtcswAb3I2OznG
V6KrLbUlN7BZD3URnzuX+Wnd0LSvrFE7NRzFMMCABXbIPSkg3qQsyPNZ9p9lZ59mdbBTVtIsLl8K
Z7b2eM4SlrByOop2mQk14Lx7I8e35aYN+9rMXhFppXwRcVhogzBPzBvzjhONMsuxX3KSwnGJkYfh
kWZvLgRb+PZrwSnaVt5ySt5mI0+RTpzCVtbYayGEhYquPuOvfe1gO3Ol6RwoeykaGk77TT6+EBpN
prXNU5opBrMxdFjWGMk4nnq1JbzSGcO3R1PyFJb3Oi0UjigG3XwqJD0R5WyBRPADntuopq1Vs4Qa
yy7LZdbjOx5K8ATevqBwX+larvlmL4odw2IrsomtQIYZReTs9vWn7ojugTBDXyXTKziGc6VcBTUB
Mn+O+RLUDiMi0MS3YzxzJ+2PyDXeATv8qiyHOBePiABmqDQOpSkbABa0zZ3qxySRdI074U4tTl0v
8F6ySHl7fErKD+uKXEc0qBuzrvc9wZkFRzLxRJTDJu37orqIqWO5GQvz4Jo4O9lW2BxzojJ+xtD+
1M0/apx/+qK+l1Xi23Z9N7eOfmxjjOVt8Il2j0cL08HQ/RRAltqMFUtmxo7H0QZ1s6TdO/inkkj5
baS9y0Z4SBUafc16h6RAaK5P1PN3lApmOoy91ihj2WvM7EWWsB3q2p1Zslbm45RuuGwfEiuYjg5W
nFVM6SMIPly5YTlutUrbZVX82GmZvm28O1NobAz16UWNAKpana7w2Dx3iomIM+C7Cwt47oMErzNm
M68+vERt9545jMisP+Sb33lU+xTBXBWVGl+FSTnQ41dbRVJjz75vSju6DUtcCSVBVjV7laFFz1uq
d+ARaLqDS9qnaiX6n8GjoV8ltOCJWX/qaAqUZiZXoVk4ND+sZxVQHiYZYaBoQT41SvcmcifIYbE4
5BB2NVEBobGh20AYJxVM0r82FDUf1Dia/1Xxq1vDV6egRufOsDdYe3ZpUcL6zL5wlAc8FnOJ5lEZ
m27zwF+UcFThK2oqO9tFFhjPud6kWrLPddhCTWDdEfCZHEt0yWtA3yFv8mqq5InjqFgbNV4b4M3D
TYU1C2r5xhtBZ0X95zSVt1xhE3bBhDNXZQwTtUAHUm2npGzPOMvo+sukutPn6idp0YJ0UfJo6jIA
qkzrNSqJrIxqGicY6PpbkiziHAZwVw4fGuhikSBj18SNahmzzWPx7brwQV1BadS0N/XizEkMfd6F
UO1u4+WLTfct16R7vH4Ln8q3suk8VKnDX9t6T4ALxn2OQBwCurngTUk+0iRkwUZNm6pmHQ4q4ynp
44TjQH9tK9IwDdMk/Mnaew6eMTHL1zCOgMo09LRBJg9+E1DI5MPMXmjVjGV9qMf2SbnVvDMxIPkK
mNIIMpvZMdM5WCBE6+BVIvcUi1Ln4f01mMSxhWONdVDZU3mlpW81bX+jKo8wT97QYsavWhnNTScB
cKcxSEoejwBe6xhv1ENy25Bp7c20GXEUfg29AZPUZSyf9MaL5dTkfLQfVV0Eu2jEYF2CLmvc25yJ
2AYLO3JilPNBpW0VI1Yj09pNCbQswbQVOGRM6uUxbfpxm+c18LDgBijZJXSoVSjL0MFW8GK1lH6M
gR5aVhWbnPGXJRcYm+vdGVZzX/cpbRgHEsfE/FNwXQqzjkoAbyaJKkmAazy2LbXpyKrdahn4t9rw
/ri2wnvYvYwdSjPRsN1wJxS27cT6bM0/YvT2jQWdNfnjOhygc5591yMkDd3t2PtpqP6LKTwNVvXc
pIgpOg4us30a0/YkGxQ++DR9dObPRgrXgODGb6GIxXIt0lxbaVrrwHQJPwDmz/yFsDnnAJh+OlbJ
+GzMWPhC4t7trOQNcMUP3IBdH2kE/UD0HQMv2QxJ9gQhgrmpi5MfGTkavOlWWUwPbBG8R3coUFhV
1sEw+73ZbTTVXACPZTtkGYdJBbdVy4DYpReRGgRI0NNLWP6n17ywf5t5vAjwBuxSN1EQnTAkFyuO
TmDxWbtNBT6tdNmdMUe5dZIIS3faYthU1r62u4MBManPx0dtmo1LjxbIrGwuA/EeLoXN5t36NVML
nDGsCK3sgMjPKRcD3jezXuc1oqfGi04dszR6bp+m6Loz+k9We2/aal0nNy0cZSmIUsrje4J0jHXI
Wl82u1YYB0cREJUCSPYzo/rInBhr3YhdydR+Q7v/TEX61UFU5ug3dwPZUujWhzU+qBRufwuuliZk
kuS+piVM0Cz8fGYJEkTgYqPDwMTW5m1WaJYRPrHCHomifObzf3C/GvySm5B+AW1amv6t1PEdUlbZ
4e/Yjg+t6f5WWffqTe0jUwgopIkW8qZ3zJ1xl9UB5YAwFvUOc1QNz7UjwBvpkfRWfT7XlPw6U2c3
sE5VbXwZwQBmqUAntkyzii5E+JJ5wMKK6qBG56Sa42RNO5czqEC9l7NwB472ZvXxn8bEiQ3LmnwB
QM1DgHu++S3c9lVWId3oorytBQl5XDlZ00lnkftcqMsIUALv7MDwxO+9GEmdLqptyEa1JvnZtxeb
C4vPj2v+MtD0/GiWlxFJ2qYwxDfpYveYhaMjDKHjaM9XQ/mlAhDGxj0/O4AC06LOd91k6z6yOZvd
BcTGwtkZwxie266qt2FbP+AD83W75PRPxbGhKA27mlQ+Ajo2xLMA1g8xkiW/EcQ1TAvdwVrg/wE4
ReHQxWF7SxFGUok2DVggInmis7Ee22K5DsaGT5riU1Q1d1ZPGDNQB15GvBnw0W48uuXrhp6fAzB3
VTMuX8cTDD3XSs+JU9+HsG5J4a2YWI0MMcY8oVmV7WqCyfyhuu1m3YDarLa4JsCrpWzKqnZfFqA+
enrCcQF5pxsL0uzmSwy/eh1EdeHrVXcMveQQhDpCdRRHBgBGH37Na0yxmBGGDhiXLUAXwoFj0w8A
4idkoEfMpkIKRb6nNpmfTlffCr3b5zKb/M5gv5sRvkI/yNLWRUakYDDcdaH1VYlTaLFqkp3oMg77
I9E4lERWY92Rv+7UfdL8ErX3wgRlNxYhs5L0ZFGURmTSsfk1b91kvI0GJNVDj9rDOFRhlm8N2gNO
7tyNJmY42lPNrqr1I1wZ0GaN+dqO8G5qGqZ2DmalU4StFM4NkVaPgZU8CNaUref2u7SZd7IifZsr
ufCSdU+M1JFsET9J6EZigUuwSJj1aG2QUXLLC9nsVOhiWnjGepcf4hJUtTK2btexK6HZKIsRCYCW
ncXY/ASJ+klbZhWkBhn1Q1b3PSfNhBWmfEN3/xOP9m+vSj+AdG7pWbXTtZF5GQECRk3V7kRftGQZ
2GMgo3mm3Vrl/BTZ7kvijnvdtA6YMuuN1pnneNAWvCwanZ4Lot3itT3/QUvt1zopMk3brJUUW7vm
CqsPX0jW77L0S1gL4CA90NS9xxJm8vmVrzPxjw3oA6xOxrMsG9RI8j3qkbYz6TxrYBJIcwAUGObj
2c69R7xWNLhz71lv1LkPytsryv//px78F6kHpmHr5vWt+ivh+v9IPbjEbbv8D5byP7MP/v24f2cf
eN6/DJQqhmcJl5GMdIgW+HdwszT+5QhhWwgT/g49sP+l0xBFVWLz7BRlJEf/r8xm/V+GS/aQlKZY
wptt77+T2WyiU/0f/5HZbNsS+6dnORYKBN3mj/1n6AEhcrUNNTY9YNSK93LoPnrhkHlG6gnhf8GR
xAa2GHQbcvBQ1MfFIaSi4lSO9D3jiGXDDkHUne7SxupOUs63MiCeGGL1JyV3ug6N/ndchsAltNkj
4S5o+cLhjyrN4txO1W3mUsa6RNhtWzTICMIZ9U875I29H2nqxkredGJRU5PJ8Az7daM3brYbFo5X
Z3GhowQb7fAksP+f7Lse8TOravuR1ywBY1/DG0pY68lhi/rvMMJ703ni0SlGrFAxJSttO9xscMwG
PZj3OdvUsSc8XeoNbD0yBveOUcrbBPX0GudUsU1glEstyG5SzU7vRkTba4H9A5pbzIgzg2hg5OG3
1hBBJPLOeuo6K953NVs1K4lvJHxtwh3DeNMZ8B3cke124s5s/hXhLHmcH0RuiRjUHQC4hhGSj02c
ZqAb6nvadTjTaB7vGIBHPtE9CIlIzomnrLuYKYIMyTXLTtVlarNmX6YVbeh4uEPY/OgRa7wykzR9
9PSvUZUHFRXqt0mS9dwG74MAopGD3VyD0ep3U1IbAEI3QK5JOC0Z1sajl28QDb5AUBIb05ieWAin
nWwbfhEzs1oj2L5E+bFJbHXyhmG8m0FMbVEILIN2RBVzDQZsZjGW9G7Lhl9seZrlA/b8tADgXe9N
EuiNXc4SovdDHmQnLxD1keKc9g2/EAKgzWhNppuBbtRmkgnqk0qT+6lJj4x4F8Mqf6RuGccpc6KT
64UEw3aglYCPnLrli46N+q8vbRSn/7h5/en1fte7/N9uXn8QUEni9xTn6y2NQo423Ij1NekBXP3H
c1x/X3X9yfWfcy7ktg6dh/94GSLxOro3/Wtttdi7/vcXev2dNkc1xJOaIdPyF/w/X971sdefitQy
fKKD8Wosj/j7B9ebIW0nmFzLT/7x+v66pza/2JAV6QymeDL+vuM//nm94/Vp5hZkHrN9oI55CTal
1M/XLy2yMii2UEWcYQKWGS7tDJXLzRUVSecs3VrhSN7e2UlV+o8vqCbTs2tmfA+Z0DrMREMyAt8b
BwGXmIFUPbxfH3P9bg/uZmV5Jh27UBztoX2FvV36tUna3AaYc7ufkKMSUBaztSXKk0PJ0HPtHHSD
dr7+ywLH6RNz2bAbHbtT5o5HsuLmQ0NQlN8xfipSalnd2APrss6o/ixmUXxhBGue6TSGpgXzoydl
wNVJi15+ZNI126M0PAeuNp0KDQY0Y/twq/AdnUNseefrv7oMl2qLA0Kyk2stPmCNA+saghsWEFgC
Rsabv7/nRr1v9XpzHJeY3KkJvhvJYChLrX08DM6pygvnFA2EjRsRMD6xvO9wdC38zpXXnCOLWUay
JRM7oIZf6FRLKN/1XtcvpBcYf920PEw91ZC+oaYpWTyzzyFg224xtYVRORXEPvd7QnTsU2vyfzrv
BO8yTTVCCyxv8Y14mMIagRndYaO65G76UlRQRZp6yLGDSEQkZW76eq8TFgNT7ewyzzrDCfAwGJVP
SLvHc7l8GRNAqDQrpG8v9zCbu0HN1ilnpT8OdnSzYMiEA+oXwbuuSvswxuUhmoronCxfFA2yY5tG
a32kUZtZSJlbkMwFUj5fxQ2os6WNaBUfDvu98xzs9IHmCrVrs2zhZ1JdjfmMy2k+Ax9ND3MVkNfF
t67fn4ewXunsU7fXm8ly5F//9VULdH4eeavZYdC8aBuTZ83bwUdQyAHlP3LoJdJMHaoOOK7ukUwQ
q4hGYZOdA8krCWfaaYrRE4ErCvIXpi1BeutsHKZ8YM7VOUSxytRCRgjuzNLwwleW/XI9sBoIwUuo
WU7sVZBdalHml7lV7QKSbLbXm6REQJ8RxBcpfcovncQRP7glRJimXTstmWdxApIvzO+aPoOD4HrB
piT/F+kX+G0rqbJDD4p5DZoI7iNot1vXznelZWWv2KqzvQXukxRBY29mXkEdmOD5iey0PI6LYVEs
35yCBNVVM0CNGCqAbJ2FBQhRRHkcaNkdr//665t/374+MEEF+e97/sfdrzdNPh7mKv3t9aldlK2r
Ko6d9fWHfz/gH7/6r38WeUYv3Yy25d+v5Pp816dn/MHLI7i5WodODEzk7xfxj/s3RUsCX4g+OtQN
BCxa3TbH6xdP46T9+2ZqJs3xP753/WmvRLQTzDcyb2di4lmML862CF0Q6iQATdnol0HCCed84Sn/
6nCwAFOpv5zZ/aAXoy59ksAAUHFG7NwbnXh/5H09ZAjUfVtANhDSNjdjImgbGmrfBKm7qUb6mcok
/5AJiz/ORIa0OGQO9AhfNdkcHHqbMbJ4MaP1MCMDbKpbPSin2EfF9NBRuK8CKELrUItuKYONPhWb
1LZiTGcGBHNcG1roDD7ufYOiDq1qZ8zJIc/ssx0H3X7hMbsB9D7jKBMcVGil60NGUbvMfzdtx68v
EZRTEVW+HZpvILPKjRYlGOldfEW5fnFN8h/qrn0iACgtglf0DLAkHafbO+USdCvq0U9n7wazzjZl
NruOcu0jr3K16mMb3z29vzrCkdXadMaRXMZEj8T9uc+51LIQIgYiFNIAs8DHfsDnRj9LtRIxjCKj
FNkRMcjBIQWhxxYFUU5Qj4coJnDAjKOMwYkTMNCFplZ61iGyFfwEXR+BWLcaFBA4zV4LSKeWgIDj
dniFQDWug8wms9pyEXRN5Gy1yT5wMf0tPVbOEWZKxDbwJgzZZ6VwaiBC6BF0rVLrJ7ZLumX6o2OM
9PhEdZk0S9+ZefvmYCPbOIFQYP8QBU1SHoMsbw5Vk2abWNNIIFTpU2W60JnnpNp2s/MRzio8RXrT
0g6rW/ZiDoPyPj/jDv0oXtwe8v5MmUyUdrvO9f6NEIp0kXt+Da7e+PRJNmnXkK7pMG6TLXKpAaEo
Vh02FWO4c3UsDugVP8wFHSUvrjfcVW6F4owsmoMxmehqUsDRtIOzxIZG3r3Oc/BL9bt3y7be0CJD
JdTTTGV2yDtmXaikR9RzxqyyS8fh2MVS3wzgz3mZI4Mmkk8yu0IWqTfPUbuN5EKhQOkuGgPte6+f
poi7FzDqA4aweglVnZSGCWuGTJyzXvURgdDZTjZL29hBtlosaIFYbRSGghP94wPd+JmGs/UxIsm9
d5A6N1HaXOKBY8lzgj3pdiV2Iw5Qr9JvG0095mD8VGysJBe4dTkvPd0A5JojljVZPstI6/1ajPY6
WUYx+Jp3MX1Pa2n+6vCLV1GSa5DYCiSH4XhO8QvD1IL1YfNfEugMM3w2avdFJA2nVBDuVaNbYLvN
fdQ78dEt6TwX7oWUxBpWL9KyDnqQUd66E6/RVvu2QPFnkCyPDzGB940XwsAtbAXssjPh0SfZI+ud
XqTdPTtW/Dlip1iNWRpucse0dll/w2zGWWkdy4odp+xAPBS+mB+1zTTZrs/AnEwd6yVJcc+rKpN+
SKTOjsHE0vCWcwFizRx2NkqIdZBTA7aMq09JSgAe3a06irx1zEhjXRFvOgpVUhwlS3TwW9ADdBva
8W2oQTp5Q3cTxXjf+rF6hwVya+uwI7sMtZkBSWQPokf7HCOYYdj9SJpNzE0+8bqTitwsm+wnqFHD
Ok8ifWuH6YuduUxqozJeM7FAUid5f/pp8omM03Yya7Bk6/QqAeeYcDmIUmaLk6EncfDU7eCxIZyB
2XGMiccrwxB6gk50c19plxnTZMCyn4IwMRAbbbohfAgcSeAlopcqA0ISaSRcI/DUN45BZF4Renca
O/liRKA2fnohpkxH8+TeZg3REjNmIyXBZOls5QuzOlZBIw+ejo/BDfaxmwP8C2FSwo/mb++TW0Ph
sG1poEYmLpqW3t7kQr/S+DQSewgZvFY/oX1Oui/PKgncHZ10U8TjBxUrATsKbV8xLwDvCNsUW7tg
P1dkiIqg5Ai21KVxSSFI8pYwQ/SeWqtbF6NnUCQddejkTPZvOjxEs/teKObzMUqUVb6seC2xRYDM
kzejaNDiBoi42T/NIf3QIhSRr4mO3KccDqH0UMgxUNsqTfyE4C9mcN0tb/oqvMsdslXgSpCyGoo/
ES2MldnF/d5KoIxFzpGVCqmafEeMeWiyiDJdEx+mhiODoDIK5IiluX5vCi5KDCv+VHHYQ2q2uQIK
BX9rKUcjmNuRxsx+zuKnxgVAyebhzlIDLkQ9/w4IwV1JCyRkw1i0tvNkP6AgLD3PdxP7PpTawWIU
I7KhoZPZb0qJsr2fmgIGLeZRo9BvOArOlpff6rH3UAzpJdQfwqG/6JsxwzGjIckBE3OCRbZm8v0e
mtnLYPMxOAZUZFT7SRa+2DOcrcIZcJwWDxWVZw2AgN1mRb42QO0whd1gGGI9uEHiT4XzIfIecJSS
+8TAoS6jbxOowKYXjMJlTYSZS1St3iJdgelEKA7INueO+DkGHBYThAQUp5iMantXeSVau9p5JGzm
Pi04/bSIsWhatD9ZEe6HOBO7brS/nTnSH4T26+Vq37dgS8caRe5MNeSMNowCY1/Z6q1J2Fh40x2p
kOz88xD5NocXxBQYAfSrN5Q4JTNOs2LOUcYofMyGkJ8q/h1q8e509E1YRMZ1At/ax1phc6Qg0qSv
lYUmH6Lm7qXHeI4LY7G5jpsqu4SS4I1rVDAgopPo3Y3tT7icC76CxpZpMVkgWzgJnzFr/ERzlfqp
mPpt73hvs1MZhMlo5BrNt2XJ5xoBPMGrjhrQHj8YWKYrIGTJfomXjsaH+AooKL6dApN6svPqit+q
7Se9+GAagtCi01gTVUlsd3OjvARFNKF65L0LVDhimjEbNrTF0/KjoEdT6OnDNBQfml0l+xiA1qSm
hkEMGIUhDJ896JHY7NhyMfyB+thwgYakQ2rNUvvOtkTuLb2jW4c7gUe8GOyLJeG6Avwtt9JmTObg
LSWyfStT1FUFUUKyTGO/aefXEiDDSqFMtEa9BQRQydvJA4id2dZJ/U/2zmM5cibL0q8y1utBGeAO
uejFhBYMajKZ3MCYzCS0hkM9/XweOVX5d01Ztc1+NmFBFQwBwK/f+51zPGLkJenftjbpbHAi3U8D
Te+uDe+DfLqbxy9H9tgvFZCwY5/ZmjZIt0URf2OkYqNytZ9KZb7OMSGKfswWPlUXSDHJlOPkSHM8
vmcZUG4ATYRyCIsR2z+LaSzPk3AQ09rNW+CxqBaO98voq18RyjE0aSJY1THzRqTS5OAUotrl+ACg
b7nDd6teG0AHeA2y+4z95Gj7R7v2/QNu1pQRPtMFCt7+pn1Iu4WYhyS1NuRSLvdqsW/7BuMAr8Fr
DvbFPTd1/HJAH/5eu1v4N3k0xvQ+sSNraxIJui5avWX3nD0eqhjQqrxes07imsEJLTw7uhulRFyL
+rJo3SdsQr5EoYH4BJW7QCC/4lIM75Oa3Q11XZVZkOLaVm3KtrWHOChlqs5QOhh3jCumBSGf1KIK
kuBt/GoNXvqcTvtRed+yMKC6FsWwARKknpY3Vp5tCt9xTtWC6LskBebo40NgGtFLWTWIIBe/BVPP
443nFt8NZ37qUTSy0jbmljCe7zTD3SPIfNrv7Ex8KjozG0csyRFa7HWcm3O7zMHGaqWPnfRdbtkW
osOSVVedg1SxKBrRpY8I/uyGee0ZLYW1Q3KlrJsbgYe4SkkFiZZgMyOYRdaMk7OTpRyHzf0g4kcT
dGDjp4Llauox1rpxrXKAO1vUupuWbSEs3n1hwGkGRHVEBaQPkADvSYCw1lbfurDbWv2oPwp2OKHj
3nodnUB4MzgDzKYXQsWzyLl37ODsFP3Fink6FFXAHQnoengnYhs9au9/m6cO7KnqXutgfMxq+7WR
ioq3D1BrGtljbikSDAGNt/nWSkY8YN5zwjMZyOcDKpNmX7lBSGsD+fj4CK6DDbERX7BP8c6LSt3N
qkaAcOr8/ZyJnSlxEsEdeNxJi32M2zrHxsKsTinCxbpp2uqrRV3P7Oaw7z8gkZ7i3TiItyBqUviC
It7WUtxOJeDHEGeSUjryUQmJn7VrkGukDRVDmv91S5W8OJBp9bGdeDgvrs8GKTSHApe/VeQErwO9
629u3NeniYQlbCFXpNKXP2X+pBpULDKKIPn97DERdbKdgXW3BYsDuXC/ilqNN00ERIlTAR6fE1aC
mOH5tc/mq82T7WiRZUMSaLGryuQwFSyKLuafdBNpYfUHnz75ll2Pu86oie2CAWjjBv1WTdUh7Ggu
kLpxCpshW5NLPlC63EWefclSX6dgFM4xnIiLS4f71ieEDsNBbCUD49kLog6VS8VmujtWEUbdCzZt
U38c0+KwxPPZr5gdD3ZYsLSKmyVHs2N0cNJzByoSQptS5tMijfzF27OtJCsi+grNIT8kJTqgFgsE
nBlciBTKDcihE+NU1KMu1+CBtRCNG3IR0n+ALLCFSztyiLuYTU+RCgsjxvbIrIExhWmwL/QQ3/Vq
18zps+WCnzFSRyeQRDj+jzqSzaUXZxX1iuc6eH656UKWd+WdEApgVMpEfOeUPqGgHFAWQL8nmKxH
gUOIWmIX5LfXLIE1WAUW+kw60ZUoVssmz82Vbzm/PFMk53qMyKs6+D2CqT62012snPc+r7h+5ANb
DMC/xPM+5oi0SD9X1MHeeFDtDDDU0YTpUpv095QVKw/WvGNsbSQ+oQuqzcl9bvGv2FgKH5e6N8XO
4dIPyv89iiZKldJ/JcpA8R6XdGsC7PmkYvNs4lGcqbrZRx2p3NZypH5jeGQCFS/NuyT/yOpeAa4a
mLyuuixEzvERvWGFxG62NX5gAk6RPcmbzmpQtGFjU4NbFo1HiBjWmnTfT30J2CwbwrOyDGR8iV7n
rkc9Hk8Z4ySs74UcQSK7AguW9HVpbiMChi9tXFb3SZ7hIExtvi3b1xJzK9YTGjmeke96u9k5ucn6
QRzoCr9XjGsWfJOGsXiWGCBtp56yVJjlt07SA14mAbG6/GQruDjC3JYMjeo5f4CeJMXRIhUzuZcj
JXRv0oOYGJ+rwH2wm/Qrm2xkK8Nza4wecXmMPKy+XnA+R4mLkf5WfnThVOwNIpnpq7IhXSTiRXtO
nnN2ZkfLDh7VIk6lh72QLy6tGaZ75n81lTx71eSVplGBntt8pSuKOhjatdcnKf3Izcx+EYrBPo19
lJyRZGY/lqHVh5qtNfPQbpUMsWpDHZwqA8ODGLtNYzn4UmBTbXgIF3uOzICR6t70xt2IU8zoRvj5
OR27snj5WkbZbXvD5sT3zXXzCeO6l/H45A/oRqLpJ7nB0z6eCaL0m7eQOKVtCYS+jiXKgi4Mvgrl
Tbu6cd4XmVsHlk3I8xyXEoYndxwWWODMOPf4EmespIgI2NKroz8b9yaDWZx1f+RddNP69bMczGSX
hB0ZAjVOLl32YJr2MyEUHF5dV9Cz9741kMi71C7nVWFtPTNiD7z8sOwKtKXBCrslo2Vx2CpGLaka
oVluMUFPb+ZYrTwLw/RxrO5qDhHO68Bbk2gV0z3O31owj21c4+7CYosbvqBrS48Fs+UygA1SNTYN
RXiKvPkoscBmd7FJI/unY3jPba7uckNAkmTTR+nr6EdcircugeSYglxoT24w684PRvE0dD/SJh7P
jZTvRV9ua1yKNvjwo08yO4xap5/UmOmT5zJtdNRwXshoUgPgFG83m/Jxi5/LNnMcNm2JonymCwYR
hRs0U9Ffy6B9pQAvBBi2bLqOzkt5LwIGz7FtzJu4HXlqXLFrf/BvA1lZByfl5eem/JlFiJatNv/Z
I6g/xI1CieO4DBlJPl3ZlJdacIZJsaGIReGCBulh0JeMyk27kKiTATKa7tweq5b60Br9fY2QixNo
ZaWjOgV5khyNuNz5iZ0csjzh0Gjml7nvAMSEhWyy9Y990qQnmzSMoLCZQVU+yaD4bWL1sTj4uFva
u+GCywdTlba4s9PuZi5pHrZeVu09WscnOdB96eS3KsSZZCod5g9ue5tQvjoo52xl4H2l4yQTyztw
xtA16LOHAHHBdhzbdqvGXuHOZuya1Box+QxwTrGC+z43v7uOCbgeEziJdf2NdF/yBNQ17/T2KMWv
ozTVhusTQb9o3Hp1WcyjWAyyDJvgdppR3AUTiWM1vbCBTsEeZy+5lnl3MXRUC04UDVGE7rCrYshs
BxeJ8mcy4wjhjEfRsW52MsCAndgAwJnPxFUFsQJPMr/HMMikSW5Qz4bI0mvDQ0hXakGEA2xMBqRt
GI++PIwdaofW6nAFJLyNJhB9c/Pep1u6Lw1UCZmDU1qQy0tiu8+e1+4dH5/Yds7bTT2QookHrXlQ
Mb2B6cYNaXcOyqk2srYeyFw4O2mOFgyHWB0ncBE+/uO1TevRIWzPNIkDMQZK9CnZyqR8WDLxwWwK
TvQoqnnaESdCLhL+qodmdHKaBD9QMke4KJtfxMbSRAkY9KepGHY5GyUUcEdywvP7pKhucAuAPY7K
m1JFpy40iqO1ZO1ByOGeyT8Jgini8jS1qBpCl0ZOTqMa2QjnYhlczGn4Fje8aQviIwy+Qe6GHt01
rtivVCJyIzioBcKXmMivI8q0Sz8b76HX7cLOHt682d0b5jDeJ/j/rOHujB0ilnk9DWQ/hC00VwXm
dhqJb1gzHlB7VnHan9304XEkMJA49GY8cHx08A5IhPEvIGRvxAttrl6UnhP12r1SaXdW52rm+efr
671W//jP965/4kcG+TnXv7l+fb33T7+TMMVeL06COlM/Qgmsj6vLkuYw7uLpLw/z+7/+y4f0c1Kb
TcxgN79/6fp/WA0ZQv/557//0kvLMwx6SpVG5m4choch8yMKXv0S/zy/349T9taNiR/a7i8P27bq
zJ4p2f/zI1+//v2L11fS+c5HPIaYq+mHjmk98Vb847/8+VfXN+76ZVxgU0zc8Iy/Pm/zn3fUdKxy
nxCYmLTGSzg4NBvIVFonBIqR6mZsEABVG+CaluYd+t4hN9i5DKyYE9JkiBoWXWGRVI6QxKdmfrh1
JQi3Dx2IACPdu6ZtYRZDJ2xe1EvOFS7tBebr0Sdb/giSP9WoIVkwqTtzmSehfAwY3yOfNkICW6a5
o5ovy5cA/+5ZwrM46WM+/BjykoCTpSAkSWW3pqlHJtpFfzY8mOboBsO189Ckn3qE0c6I2VJVX2q5
fCAtxn+wcW5GYe8DWBIURyuPYJvSuJXFxPV+0frZNMK7cujTNQ2KFQFz9+S+2wQLQAhIh+jdcIxW
/kIMICdsuQR3bsQlstRq9co5N2lwapu42CaSGCNkJIpZ/KrM4wt6HaylXeT4dSHOY1/8WFre3ooR
l6y9bWRCZAeye+lL/AOjjHGNx0GLgGk6srAdjNrf00izVrE7f0h6efNovMHpGOtITDegOWtJzxZx
ID6ETgKYiU/hNo7lzunm72A57Bz6HSaREYAXMb6EyiGaJlUH7BdFlfuzGuW0GZr5J0LUng2izYVb
IpdLI9ZAS6E7wdIjjsRzlVPe1lzJNsOAtVL1TRFrsuCss0LAJ4RJJJiROIcxI1WytFIslloG6GlC
2ksR+HvYSB4vO+OAYME80hmwZalzX7maDjnbDeVZ1rEf7QB9g3prRgHVbCMfDqkrcOZeM+z5vpA+
SyPNYxzV/pg3kcp/zCxqWwPEY9cDqVqJO954BBOCZz41tDibqcUxGJk7vg3lLZexbTABLzg93opp
gX2ei7zcXHAI7UKHGRkqvwkl7Sir9eQjMsF1vtn1846fMmYK2gVMuYIEDl67pT45Wf9RTMn9goaF
5EP1HWba3TpWbsPyYAZ+ZZ7c2utWf6EP76t8jqryf2BGcV8lZd/9538IDez9/vbx53/+B10FxxWO
lLZvS0oluL7/CvTFoT3nSMmT4zwzdCGQKDh5GZOFxMrvcxO6I7HDZzzj5NYoiBkx+jjc+RFd4UJh
j2fIYwc2zwzFwjszUmdS6QNyfggxj73ijuyPbeV1T1wKov/miVvmv3jirsnhIH0HEW/wT098ScrW
JXKEFUdnkxquA65BO281eUzOVKpFAanPTD+P75w0TqDfkRn++zfP+hdvHv0PV1oahfSp8v7rm5c0
SepOcZEcgTXmuzoXx8zCz4PKz8LMyzMOSFr8XcjuwGgoGZR5cu9wfq6///vnIWE///lDBBW1A9sS
RCe5rqY2Pz8e2TvxkVv/M6vIQG0zD2/7Opx32ETYR9Uznje5CI5d+jYsIP9V7j5bftRcfNQdh4Rm
y1DbxzrsjMuAXfQNBT2Jq/54iQBmWK9yVnQrHrcEv6FQ9qV1AXo/h7Zz8vuxu9RGJ9bI8sWmNZhJ
l3lYbVFefCB3HA4okvZoh72b602i7/X58vbvX/a/OHY9EUjb8jzLR7nu6Y/nLy8bqbUf90McHV1L
FOsRHdk2DbJ5a0XeDn3JmlTq9mZoRvaW+M07oj4WYPy3ab5Qtk83CH8GtGgjhqdOMRxDW9sIRaQq
4ikw7PMlFgfsJp6go+Xu+sz/Px793+DRFjLXv3zG/xcd/b/a7KPsPrq/otG//+bvZHQA/uzYfNQB
PLPFKfeHjLb/5lpu4LrC9hzHx9frDyDt/o0xrWX7VsC8O5D6r/4OSMu/ofTkt32+DXEn/t8AaUvw
ev56KloWD2dK5LuW5Ti24/Is/npMNkkj7BptLlmdPpZIYJw0hbtznDivue3hQilon42u/SmXHQkV
XFtobtPl9nS7W+nGd+TOILjF9063xF29/cfNT7IbjV4C+uaVbqBLugxbIRP3FBN64UcXZc7TNtVt
91Q34AflfYt0S56lGn8NjJ11sx5Zx4pZ+nLZxH6KlLUAccyt2dkBZmfbhI5/TeefqVWoBwGURQyR
Czq4PRNHOgiS6OfK+8oG6T51aKQogjZCpfFdzpQh1+OGUg8eaj2CSCfT2RcUeXws09o1ydL05vje
LgNxzE26qsU7JgvY1Onhhq/HHEoPPAYmH0SeL/cISi0apIxFuodYD0kMPS6hfwudUWUBF9bTnGQp
Qo6URdNBhTYSskpGz3TnVHeB5Vc7BjzpNjChiYSt3ZYL4swiVf0qmeCQRocap0UYOItiRXhJeR6X
80xAJo6vFIe40YSrW2vAibZSpzoIBd2S7tINmFggsNwTsf46FuIJrZXclMyYAj1smvTYadYDKFeP
opbxK2Qy1TOhyknZ2DRmZu7tITZWyVC767YoDplK7LM7ondpzOAOQWAHY12vRoWocrCtb6EejfV6
SBYyLQMF36Eyb3Yhc7RCD9RsPVqrmLE5zNp8Zm6gHKehks2u1mDflMOCyOuITg/rcA1ERksjck1j
/bl2ShrabdvuCdzaRFRGOJmX7xXzPwxejx7ADQwTbk/A3rchG+ZV15tYpQQtxULQ3YqogcTKCCoC
ItwsTBsbA7s1ho9duveYRUK4fabMJhUzyh5HdT2yVHp4mTrTu0Z/17mLT3pBa64wrbtRRUeE5tah
ZwZqto7a5e2QbfvA+mk0yUvQbcOgpoPkVycvL3hdlvdBHvF325+JNGRWxV6++vC02i8aGcQSTByu
AJa8Q8GUttDjWlcPbk1ynPQgV+iRrqeHuxNTXorKX4se+wo9AJZMgkcD2Q2K8DyvN+mCnXyqW/gj
0+NBj5Gz8N5Io2kbFPNbKsUBz9z9zNx51APoXo+iPWbSErNEPaLumFVD29kopqNDyhQ7vI6z8dji
DRUP3eg/IaeX29cqRchc8qxXyifIycRzjkrwvtWzchqpenRu6CF6Q2zSoMfqUg/Yw/gTwyfmCLbP
9QN5eyPku506OEmHo72uAndnodz1rAzwRY/wG+r/sXys9Gjf1UP+QSWvMeVC6UIPkFJ0iEX+WsMF
VPABMZxAhPdjUOPwZm7HCnTBfKxgCizYgpQzrvd9MD1xy4Y+xbZ3KNelBhImyASpEQVBn8DwjeOQ
ew+2EVBUjOu5UelhshsSYDtrJRaG0DHkg9AIxAwL0Wgogur0GWJwIFaNykSDE0WJxqQAhFtZQ0aT
shy/DLnQO4G4cDR6sVhbqVEMHyaj03CGDaURfm+uzMYEvWFDcUiNcyQa7LB65wtpBMxiPoXn6NGv
ETlmYYMNpThhkAFwkPo7FPL2lh0mpw4ASaVRElNDJQF0CfqDk9C4yQRPlNG7PbEGcJhrKKW64ilw
KiMQJEZ8pj4pR8Rw7GXHUF5S3yh5NW2HQDBby2G6RKKn36xhGKGxGE8DMmw52MkOQDNC4zMFHM1I
gtXGJL0QDegP3H5ap/1Jd4qJHIZ3i0ZxKg3ltBrP4VObAmQrBdyO1AAPRv7QP1HXboow1SZAsFtY
aRzJvjzFnCrQNSSptpOBWQdRX+B6Ib1IqJH8Z6X5oWjEIACgSCRM6xGymJsgE+hPNXdUAyAZmkRS
IElCs0mdppRSNhWmA7plXGZNMckkwaJzStZRbbknr6h7YsW6HMUERwYYlHZVizUXtWhCytes1KSp
qR58inocUkMTVXQa8QYfCW/um+I1JMeIxQzgLu5oouFkRpvJhSrTnFYFsMX0P98J5rUfk5WLw1RW
LLGa8MK68G4A+Uo0+4Ws6XbSNBgy3TdD82GTeiNxESbBN9lwg5DhUwRLpqkyR/NlSXbXat6MiwEX
Zc2gJRpGC9t2jVEsfBoylikjh0Xz5O2E3gEKG9PqV2Yg3rYZaJWkTgE9Cr+2YiBd67RqMm3Vba7p
uFFzcqMm5kSUfdTJ+AKjurwuPp7aAfHEUhstZlttQEx6tCbueX96TeS5w8HXhJ49NXflQMypE5wi
CRRpA/O5QH2RpvtCOp+U/vKQ1QlsDdG2k8Xk1Y1fYDl2EYhgAipo2pJwhHq4adOEp6oiPllmt0yj
YAxjLrsMAQgIdEL+q3B4d3KSvprXxmd5cTWrWGtqsV4Mbz1kmFCFzHiyGdcvcUcnmBOYC8kq0zKq
ZLA3g9G3F7fpAUvC+WEuoEwbhn3tNB6XxGJYTpNlqoIM3fFMH5ETuQK5tDR7GQJhJprG7MAye/DM
WnOaY9J8zEzRUnEuQw+Qs7a/Allz5M+0k+PuJW5wQgP9NHVvCc8OuCXNhSoAUaFJUevcaW600ARp
CErKMMI9QlpqQ3SgXHBTtv+/gv5boSnUVsuSTcDUuIe+mXJ6rhnmtcyY7p07NXPgZVbz7mq21Rhh
aDTt6mnuNW0xiuyxMcbYI9kLDrgxVC3XFpvZIdxsDkA7aJJ2Bql1r2ztm2cS81jZBRoEnwA/szvn
xQyNO9nR2cmCd8Z1NXaYsB0sjc9IxeiS61VbRWED5GcSW8gb6Gnq19P8rwQEXjQRHIMGMwsiACx6
brIBH8Lil2iyjsUQ2ASoOAQuBhgneqRmJS01eUwXjQQATSN75nL07eBBCBgVJ6cSTOz525xIoNyO
gQTms/jGasIZUGCi0MF/NurFMW0NDg9lEZcW+9nmCpMH4NKL5qZTTVDbdKh9zVRXy0LNRCv0SBWo
6F4dJ8mnns0Iqy1NZQ/g2cEAp11rYrvX7DaorUCYHxxUEAQ6ZJCYWhl/5Jr5zoC/ESPdsi5hB6W5
8MiDEE80K44I55vARGNRz8M0BOuwG81L7m1xR4Ui1Ly5DXjuaAK9ZMrr+wznrjVXBqY+a17d1+Q6
MkncuGq495Xl0OwmSf6mll6qZzB0Os2G9IqYyoKB7gq4TlEvQcmbmpcPtYQqvgs0Ry81t5M35iNo
9aEP28crTO5o+h6eaIPRElPB/qgs+a2jPXG0UpwzILXyrSmJQ7RGZm0D1qGjCoZD3jt7pFbEjWj6
H4++AEYVRYCLNCBb3nKtFBi0ZkBo9QChnu8WcgKldQXA1D+wqtqKIWQYmPrlfspgS3FhPc8qCtYa
3wWRGb6sLvLwvOyqrSe5KM+jR4xsE+uyzabcpNQMbVxM6SPejl9YKHzMsbtrKnkpBNmZSe6nq1jJ
twYHN5X1IF1pf6rzhLDcyd9RIvqnpgrIbCGCAi69G2sGJ9aIdkVB5ozx8ug1E4ErRZvupFednG56
zoZaYSXU6D6eDYww+WBS6I7WLUAFWoLssau4vDuYpy3e4GzSnngGkkabXSHSj8Q070qKFb0aYucX
YIUReKvJbUgwPXo/fS/aOqayVoNRcp60m8wfGVzmw7kqfuI2QALtQEQgXbkzO1fzeR6PDg1Y3Gza
XVJ1n9RK71R65eQ3bHqIqA9wlHIy09u2s2IIPREGLSILmx9t9uBWDciv466E22wHd6h2HNZhgdeu
ybZlA41Bfo95TC3lXmhpuEx3w8/FHZFtseYor0QklKIyQvGTExizsUKSR+UuiwdvB69VrGe0BKsi
7+9snR+EgzyXONxSs8o4kwhmHrHAuwPOcNbQCN+IFiowBEnfi25cealRXwilx5encUmPdErtVDVC
Z6+CBzWnFyMO1HHy0OBE/vjdVHjoy3Y5tLX8ygF9hoZLqWtd/Dhnixhg95dWwTbPzLuowxlcO2aE
3U3pQqVGYGDbURAfPbc3YRIejYyJiN/I18jDo6pRY7V3NWDCGrqwC4NEPrvijrYPS6EpTrJkshW1
JihRv2wix/iU1d7sKWVLEkO2HbGZYO+EOulMqtbo8EU0fqQY/AKVgY9BL8PlS2oSNjuEe5CevhNm
dLJByONNP8cnP6/w9cbdCwCXQ0xYuiFPIQYEliE6a/BqL2nE2gW2BiynX7jY38adBwsUB3uGdURy
z8H3xBbfLDPsnwLPeDRLDPvT+kB0J1OG6MWjD4pfTzjuIrbs5czepHm0aw34Mffmwo+9blTPoB71
h5UJLOdwI965RJWyxy43eDLaJAhkzwHmvEGCTz3uBM9GgG6vbmdsewFbzOc0lStAMPhv1VY7GoVn
UyVwqZgaYy7dvGLpkOMATexwlODF2zkvCL/52EHEYJk3cdqy7lFGYZTuxOB645jS1a+redfgmzTk
7inL0GXiqiCRhNlYUlvjeqi+90yS11ViDjsxvo8JyfQVl4Kk9P19Gosnf5rI97DrZ7vYD/BDRIS6
tDXNe7PzdYg8JoI4IBG8kW3hsKDq088yir+lPkMd+jwXHJH8FevlZH0FRvseKSTtPakq7dLsfTov
K8FQRBT41IWWQtjpzmsDa0g3Hm3WkMxaKcEEYsH4jBZEeIy6+zJ7H/uZNBD6kwhV0lvPHPG2+RIj
Acu45WIBqUg3QIq9dkY9jQc0wiK13CyopTZL7+1Kd7K2qCoGzHNvPXcMH3BAW8UEOJ4yIUldsoyV
ofyLmUxbdm/GtjAEZ6iPj1PYhmDRyZqs7Jr+gMn2dFbjYVYubkv9TW+TrxUrelQdxIHnm89ibLyj
L5dvhbcjfydEysDFpQotgsiQP/RUPG6K5fyAcwXpRj72mD6m2bouiUhUZ9hUXizHAM72IeHbCUhn
CF5ayZnm9q9u46PldsXnWGEW7YJXwNXejD6Vg+r6+OLS1XJEdEF09TyYXKKSgK7FgN9cVKRPU9yA
8sW0Zdaw6U85w0v2YvOlb2gN9SR7cjiZ4rFckjfm0d2jFWNfkpbjx+Ls6YLXR0/KN9IY1ggZ+6dk
iZ8X6Us+US5giV2vSVeoTp3is/599/p1Wvxk4l0djaRPDw024HXbs+zoG8v19y7n3P76FSh4dWqs
st/7dngvSJifC888hnEZnPAdMHbohu6GxGTOWKhjV+BMFFpE+jqzz1z5endEzUeoDFWXlXAly9Th
upmknR/s8ojknNjthod4xJe/Gb9KiQ0D1sntNhLxfeeJV9W10QZipUSnQOkwoCHruSJ/jsa9Gzvq
x5jXxyYP3NXQOYQ/cw9/StCrIkenIDGz5ZkxxDSanPczaj9R0uLMsNCwcODyQPK2vNPl1ioYGFsi
w6iQnWKsO+7Gk+nhaGqa470MvYsxutSQc6Y2SVQfzR5NgAJKKUKcT7t+fgyNChql2w5m3j8aTvPJ
pQgVuXQvtl+csjF/dzF+qyJj3FQG3EYWAeqcsWDAWYkMhYVJyqoi5rCoObRrnxCKQCwQFO9MrXBG
UAO2ozl2ZbMvHvPAF5veq7+zPJwt3FmbNMUNMl2WPVDyTViDW+FgTMA2yQ146vq3We9+D2rxVgfF
I8aGHd2g4VNNAT6y1TmpChOKwVL7tEFo3w0MEmXOZQXNL46bG2x3CDhQARPvecBQufIs+rMhcfcW
Q8+mu/VmdFVOXj4txpaS7GFwjGxf9b1Bm3V4K/Cc8CTC2rEostM4qmOOxHbVyF3LCD7zHLBTv0GA
HOXZmXbCrS3FDYkwoH2DXSNHlz1GFrECdR3qk/jHjSRqEeqHX7l+z4nDjuHdVMJEhkhpCc0iq9D4
rItcnNwluus4lPbXr9Bzv+Dv+iMZ6Jo0sGoIVlCkXE8ON6mrk236DEo6cqFy5Z4qtFun/mRObX2C
F6crMyL+mpo3mZs8vyVgSE8NWZ+GfJk3ne1ypdJPy5iWcZ8s7P0Wz1pohPC9fphRfXpjTGQgIU7R
kL0TdfzQppT8vuMDBOob1I7oi/58bfFBmakbH69P8Xoz4+4D/aXP71Qgi27kEbv4cy/TAJOFTSuI
u2VyRIAtVChO0GF7iTqhg1F1M4fdZnMEwL6ejNKjoyWG9mDr1359SCuK/v7o+n/LDIIL6VChzg3/
JDfKYn99xY6nwAeu78P16zIO2p0n5kdHqh/BIHBkp30ydny6jmr3eD4lCCzUNJ6mxaacYj+G7Iln
xGYsGk92ADOc4AdsVKS8XZ/p9Spy/bJq5bL2tQi31a/6+tRb2L2G1YolRnWnQABFu4N9YN7SH0qm
d77H5ReOjLJRqAeAMxuzFC3JxiIbVfNVk41tZLmD83tkUkEc+Wwf4roi9OsKkRRBUB/idKEtRejy
XEzGXrpdO8KDmGczCe2z1cLvDRNTxaDNxpMZ9QTetR72vos2mfyj/V4iMvEccAouHCC1nuF1J8eQ
JLl0iPDQhJlrmoszuapUGNfrbxaL/hSU3W0/Xz9CnH/tJqAazeLmFKbcXO9db65HnJkYX4s5AYeW
6KjprNBghn04/D5VrueLvhHuzAWz9jDB6hCcK+hxZOX6Yh/wx+AiHdLoJFUc+TIkD7JEDKgkhV6y
tfEyqecGo7ja+VVESpxQM9/6dAp25qyG0/VGem0FRMsp70Hqn5Al+BzzciI0MGjpG4VdRL+bq02/
nJKOUp3NVbVW+K1nU5qcJxa2jdWz67mejNebWh/P13sxYWqHHuN3oy0zmLaAuOaoIZT5eoNqtzp9
KlexylqqkqeonuRJuS9mmfbH6+d9Vcdf7y10c3xhfBqDw1bQTX40YzDfsNXD88DusVeL0nYfmcsL
ehkPoq24mw1fyzy4aQgwUIYAfujiV/za5GXy5//zM6s19k7q+kcPO72bnBgfsA0TSp8NU0FH4sb1
6XTlgDDXX0BS1+EQCoWhf2YV4w1i4q+RXHs8RI293Y7z3sww6RRjNBCBWbSazw1QmNRlcTvY8kAE
CzFodEOtocWbFkuS+NI49CCciUj5MdOvqqox7hqe6C3QwW0pkoR+0mbLjKs2oHAKCo1LPLEtBfQY
1oa9/Ahm9LepVLgb2+ehKw94MVwQKNO+KK3yEs5flbLiG1d09JBouK1g/bNj0sK2Ry4xyD2753Gc
yUXjELcuXDLFZWiVt0GkkiC7zG/irFkOCkXXWgzg3GyxVp5vfG8iHcqV0uWsCqTXJVpf1YYNen3n
wQw6tIBT8V4TxrlxzPxNkWK1dWoOBtDTz6Qt7skvpOvQDeleNdTY5k3i15jyu8mNxcj8rAJtZTfX
zsa1upTtSQxGLOc2WWNlVpz/3HiTcFdINKxNGZIJ67mACMEDjVssqwfCCM+FNa8rtfTUIBGKv4Sl
DjObjTMLcfIx9KYU4p6dii2OBu7BNPPiLBc//31DSF20DhyKM+X9mmYv2cQOkFRQkQI2R+Jk2Zj5
XO81+svrvT8/iPFIOk1hKdYZE9P19QdmbFP91Q5i/n88wPVRrr9sW8lrR39915iGexoQbJ+wnUbw
er0LII7Czib31nDGE7qB63f/3LRjhQxC/xGYCq1JB/N9a5CUaJN3KvsehQPWKBtJn/wUhaZ/mkyR
7cbCxGuBxEwqwlnnHo4Ed63w4P1Bc8XmASysvMd9MGLAWZMRNOH3tGUp4HPh8hhJwmxZOLVbyP9m
77yWI0fSK/xEWMEDGaHQRXlDFr29QZBsEi7hXSKfXh+4Ws1KCoVeQBcqTfd2z7CqgMRvzvnOapo5
NgsDyWUjJ39BZk1na8aHm00K6S7FJMRIbOica70BA8bjFECdZn15JBKMfveS9iToSQZsfv/qVA23
V9jvhqp7THN63DwUL1MOtFg6uI64qxi3DpcySv7I2o0Q4chk7Uw1qzf8/R389mWGeXJy+W5N19k8
Mcdgkjb6bbgxbPmlTLwQDh8ZuQNfIlgk7z36KucxE6/uzGA8Bby97t35iUf2Qk7tieiamHRV7UMQ
svgKCdJatT19NmBzOIX7JkkfE5OUYIYZyLEQraqqeJEdWBvHZvLoDDxkOfE8eOZdhxav9xi3ldlt
2CUAD4gtBM//OBbvKeJEzrUbZzaWtJbiprINCLYFmEzyl/uA5MoFh5HD2bRKhE+ioVjQydrKcBK3
QVlfUA/j4oVtEEXjKbRlf17GskvVj5D+JzCQ74Nh95vs1pldb2MHlNda9p88GSYCLxHMqxN7/FtV
YbHLktdmZscm5CNhzsuFxR3jgxwpMRFHCfB18iR1xRXASbkXQvkrWge8K6BWNP8y8m+ZKLV8Rn26
RzHDxFiieIay7Z4DDkUMgR6JdytdzySb2iz2H7s+bSEX2LeaA5A7mBxfGty13YAuMbV53UTRWw/C
I0ubbdUUR0UUdl2kHzWbgKCAlFI2F1mxzTFuDYzlEXsSX8i7hgwPdGOrPkJOZwkUd8ExUeLPGJQX
0IusFMb0A+HGVg3boXZGnmh3URjmOBsJO6igp6BYOkMeWRsz9iX0i9OwYRqxGcJxbzHyqzLy5wQ0
ENe+YhBY0aqa1+he98NE+ekAFgXIDprCtdVF/hj2eEg7vlWv/VK1viZTYJNPMeCi+Ln1rQfLh9Hk
/WmdS15A6WH+96CmhX4/EPaFMP08G77aeD6EaT2iiOVut0DX/+NlcGL7PKNX4ifN3mtNTuUcUFzm
rk5g0RYvtofMPoOmxaQ/SdisJ6tiOQLYOTTc4wPJuV12h5BVhFRvahbtySy57f1W4Gz4/XXXBdhs
Kqruye7FKlfD4llmkwzahB6Okxe4lvOWUHsAjZxtWiH2cEufyayCLxNGS3tqlxc7QWCNmTDj7uza
bQpYBrjxJnXs5jTEVQtzmT429cuQgQJ9+O9LEAR3XaHbXf2LxkkXSM8cOsSodAryjIn/7VdHvHQc
KD8B0gXzPqmjRU4AcMONqL+D5X9UN1lXSNhRtDDW8qJ+KzQcq/26YNQMEhiSsZ0SLZpxr6CRnzEy
o7wNSu7h3GrVyfDJQfJY0GES8NZjqQuQornAqecR+CM0LrlJYXhJQZmf4uWloOU5me/OUm/32ngI
S95JaSyPvN8/1EIlPCR+uU4WKE+XBM2JZg2jwO8/KrzhRwisVi6jbRfGL/bU83aKtKVaxC/Om/p7
9cgyyMVySl9E/MpZxRR79lAwil8qVKebG54aFf3MX78uLe9oTnG/F/3Etvev/zym1PbEYo9NN2eL
yQWBpTtc+03kE08CSOj3937/6ffFsHECcOtTHwl1olQJiCuFRy31m+N2/QKMffYIyDvzLLAYwTFk
qsqAJR0OECyUw6vZpYyEx2VZSPnrD+ZwYhRIXEBAhMIMUmbT+fC4f19Awpz82FB7BM7m6ffFS4Jt
iFn40P++w440w42k5GESkNnrPjYYY1kZpqbaeZIGx+JWSdJmgVdgrmiBHZPnYnABUGvTezFGge69
7TpOVP6R35Sd35+mXjz8v1iv7NN+/r/Eer4bIrr9l3/71/+FZXr+LvvhK5//i1rv73/pH3I962/E
B1q2J2CTojP+T7FeKP7mIZ3wLc9BIrfwTP8S64m/Wa4trAVpipjPMoGf/kOs5/+NdbZwUBG6lm9a
6G3/8cPd/l3T3P23X/+z9Nn57+rd0DYtn+oZUaBAIWovCuN/ko86vpO0jD/i04R0rpSsIvOmtjaD
r4xjVUfXkYhPqOXakwzcxwJU90qHBLCb6i415CkjKfZY9i1AvjaLdqRfsqoWlUIFJgijQBmPMapw
N33NwEhiCU/y7CE3em/LtEVuTB8RQERpPAm2FFMzfbf2LrUG/fFPX8l/vOt/fpeAyf/n++STWjg1
NtpIy0Ti+F/eJ7bxmWor9I/w6ax1RX6ZSvPiEC3Usd8jgtkBbbigj/g9J2KLoySuQncdEHI55loe
SssE5+mctGfWjDsBIuic5jOjQU186gFAaiei6578Hk0jreRDaZifzCzc298XWSSMe4UykXBFOxdM
lrKnI/HbOxnUJGWWWUkk3Viwi9LUqYasjjPafWZBBX4vBt34kuzpLLp8Sb1zP4h7ZO8Im2rLMfcY
GgkI9uVF4G85wafozdI8/b7ABQMvnVfBURt3f/22CCCM6yIu2SY7G9D7GvuIrU+/L0naxwxkhbPO
B9lg9uWFBTLHcxTdwQ200N/1KQNWv8h2VeS8ITCAcj5WSb6eUUtTlDIdjufmtTJTsWUt0Z8Yw1KR
CSJSafbMU23EMVwVcSEhmF0pfHTvBLmNaQUzjy/LLUBzV3cyV/lJM/7aITy6Z3EYneoKZ6XrY8Dk
6SoJE+KXumd//9fL7+8ZNU2hOwcHUI8JDp3uVi1/quPy6ygmDrZKkJwQjbCqpMMSz57bbWDxh3Fm
zvExb4M1dC33RN6Fd/r9J8SR1ql7yY1m3FHtIer0on4X47zoZHOoYxo1VrrJCF51Hk+g2tg1GEyT
w4Wq5zpaLFDSDzsfQFbgJjslltMhyrfuqKDIxsF+TWgfKxU/AN2djDUAB15q3yTvLa7S82h46Zn+
Q+3yenj+/a3fl1+z9lgwYBeec4dYyEClNAzG6felDn+sClUs7ArShN13Gt/xWE1XvsdF1Zgq2KSI
Pk9JrduNO3n4ohciRqvPqSOG7dg457ZqrxC3VmzJ7PfQZzvZ5VuF/ge7EIWYYfI26pTMkcoxniuD
KVY9+dmxr+FwSByVq5rwv1Jnp3Y8/5ZJ8a9sYQwtgN/imbyGYhfBMj4xkkD2of1jh8LhTIyEv3ME
4resxWiLTmCtbofCSk9tml/LoUj3jYg3iWrCgy086sQ8PuAh4xnKQ5OtieA/nfqG2OSqn/dGL6+k
abSAdhpnbbTsmkvyzt3B2ukoJP3ZG3PgcFR2Du4uulHABFZjl+tKVXdGzcSoXiJdYUqxY6pe+PvB
ka/LPmmf5ELEmkwOG6kOAPv3Pfs6xqncosXIdtOsmvlkN7twyFwEqws1pTvnTZVu7Lp/btP+w9fS
OKmBKL2QpQj6Y/A8I/KxhNiYtHlgVzmePQeDJQEDxlQ+kYITbura1ChSgV76AVoAyKwogsTKl/Wb
M+FastmtBMx19lGctOvEwIcDduXAVSz2tsNCm/dXPpc9fkeVS30c46+KyeGpWV6kuOfgmI85Yatr
QfMCYZVDkQdmc3CZlUeN14D2L+66gAkNeTYQFlxiGAu6MNk11IRoHvpqRogSorvslfIQio3Gzqnl
jQHA9VSFgOBF/JQsIze6x7Pf5z+CLn09Y/fLI2Ob2+N3Vpk74oky2sAMYMCU7AwpXpMAmKxlWTsz
ls9ONUEypRNhgtpsWBcvGu+EtWVKqpOd+R99R/rvbwOVNIaNmxgrVFyzRXCeSpsqew4R1Q0NDHqi
kosw+p6DBzcu36Oew7eON7+X+SzLk0wJBcRu/V5COtwyxNEk3pCc15bBtEE2xCXc+q8GSKYdzdQ2
C5gr9/NQsG4irXBIqBmJ+bNtvyO7wX6Oltkk58R94Dx3FpsrKs5uJyqotFwQ97gf+bMB8V82oQz8
MNu6NJNtbw8Ux2Z5FO1wyJIc5WFkBhvdDN7FSljNFPgJsxLV1Cw3ii9n8nLvkNYMMAZv2ErDwYq1
oCZa9uJN0PZHd+DyKp174AMK+at5XSTOG/Y+1tU7QO7f/oyCNDQwInZgUlrVHIVVkvwA3mcuBqJ4
+wF+YYg0vOZvOHMfXCzHSPDwSpi8OYm9dgtItzK7rWPDtgoVUuqIZJO9OYtPlVU74uajOybew8qM
cdtDSbqpsdo4S4y0zWqernD720Mwyi4PnV0e2MNPbDwPWQEBwRLklUUMGqu0eUFQgJpcxKD/Zpws
KeVLMrafAQGe4CUhBxsK+GZhZESekhN6zA1izGLG9s40A4GuEtqpAfxUpK9VO5FrTjrFxms2nTMG
a6cG6aMRj0lPy33U0w7Egh2cFJhsxEBouy74MWbjKUhZDZIea9z5rJ8lWMQLIN+TTTNIkOnG8L+i
KOb/17BwOnwEBOvNKHFR4wE5nA+LhApOCUACz+7WAT3+EBBsNTXlW2pSmU33amEowe1E9BJGt5Nv
Nw9+La/dYEBqAeujDd12C+J2txxlO6evbhhPFk+QYDo7f/EFOIbcZ9WR2p6PJLO91dXcAK+F2wtc
HR3bta4xTwXWEuExwFaAVGMMrBCH8d3rvedU0vPEbk7qd8plabm5sUEnAkkEMlUVtwjg8KWSZYNM
NM2Al/c+IJWSotAUYDznLr8CIGG/yOrGS8jb7aebKQ7fGhBcqCqLAZQN0pppR6P9KtFdg9c3WkzD
jkvoLxycIAxeM0I0gGAurXrhW7eQ3O3bIpn2iONek7SALFBPjwQ1ET4yuj+Sjr2a0+4qDxk3Cyoy
apphM1cYdqXlsYwLSv+Y1Uzbuh8DgdV5KElt7CN2+Z51jAcEQmXRkCTtVh8VjJDVREAHz5hM4Pci
xdFDNM1esmNGaVACD1F9QhTbXwWi4RHy6NoFq5u6uLIUHjSbDybNUFrp7hhO1sFScBM7sjTfZ/Pa
ncIZeWxxDNXASG8wNq3fcZ16ejP6dXAOWL1ZQv7pQiyhnS5fXY+lVU1YgO9W1z1YCiBBXbnVKWaB
MHdmUs4T/4Mg8WZJN4sPle1i6O6gbuaNIj5kvqqDKN9T/oHTWPp2nPoro26LazhxTT+8Vm3xGYqQ
iTW1e9b94Ut/qJzxLvcWr78sbl0jIcSwKHfsDZkGC7dgPPXU/dZ5cQa91tooIAzcCvMnKpyFKAdS
wHN2TQMiLHbvAm3f6DKwSAojSCbP2bvlStzEUXmotLNFf5jRMDBxDUqkV2wBvxUQXRDxd1qF/mYo
7WsD817o5y1s4jZEAy12djS8KxlSS+WvyEWRZmZQF0CZMLI9orDd9fzIwPqBHuBSurUqYidZnHhw
yAaEKbU57CPjWA5Rs6pSO6VwwCMXSCQ0dlu99POfGRQkmj7/MjeiBRIIAzgbmic02M9KBa9lHT2Q
QmejmRs/e7TOu0AX7UGo57oMWOhgV3DmaJ+iviqzgQU3UaRBe2QuiJhuYaDYyDWdTrGDZ/kBUMsL
0U1ZyHoIbmFdkG0nSwE07Hpyy+JDzLe8K0NZQtnoNnEjtkOEsMPzOnYI8rlp6kvguCSVQyAxrVhv
3RFUBgKgNcGE5Om4ep2I8LsaPqbOfuJ5s3cEs2vfG37qJTGcMJ+1TifC+7Ruj9ScP8EgkVkV5dmZ
yHFD9n4tqhiC1Z2mzL7vKMdIjPcBX+p7y07vM6ZIK5+1J8uLL12+1QNcH+jGz+1o+1yH01Xs1fcJ
6g3iBZ+KKDdXQLCPpk38pllnLw1TkIqEULT7oT6WSyzpjKwu6Yt2N5jaXoEdmkl2PY6WPvPcr++i
/ML8CFZbduXXzudk5fetj7C3YHC/r72UxRQhWl7u39q9OyHDajiHG9Js8fyfTI3iqYmP5DY1B+2L
YTcFoE1IsFP7pkYRm3vAwCOLaIgAIFSfpEc7b8RqJvR5zY6rAftqVYhAxq0/shq344yP2lwSA8Ls
qZHVnYPm6dhat1NOPd7ynr3WCfaI0y+ixYjiY4g3avuPJg0TbgddlTcOJ4VyNvLTZB90wgERvEUI
wSBTo7irk+41qOIblXHtV4ACyY9DSMubVgXBuxVnISYmuRVSvLtObV93TMv1ZK+KSuiNlDelap7t
Imbr4hnEqsfsOuhvJE/Mb9KSMRHnG9TkYj9AOQdVj8/XdFknCOM+IRhgp5o53DOTLnBs44VrW/cx
b5aPlLPQD9N1FyG8ExgAghIkep4Xw9oo/RtSbNO1IrkMwVt7CQfZ4vpBDGyn9gcBm2rrWJDgNacX
5t0zS/wn6S/7yBD+0HQXMORd+5JTwpW23Ob5V2YFWC1S743kS66cpMgprLB9WSyGS+pdDGWpp9HR
yvJADvC6qQk9BP5T7ejNVqA4xguHI6HF+Sq2wk2Y9hdZOpSCM8wa9TPM6RvSg4lwSetZtMxA5u40
JNNX3SMxMuYDrt2UNRULAPxO622fpWTUTktRYrngASf5NXTJlSjEV8XOwhloEStZxZtqOA4oAaFc
EdglOP5syzkHQ3a0qp8JTNKjYVBzmLYFA/voxD0Vd+G3+1ZWX17kTdvcn28Z/TpMALyt1RnER3uY
4Szt730FGyfkfJ+xYG7qCOFdi/tu1UZhskkzPJV2mqEgG5mlCitHz4lSLMwp4YNl3u94OPFyne/7
Pun3oyLfCdvmneFDMXTSkGV9hTo0v6/L+psY1W/kfYg4W3uLeDCY30fVmasuC7jpp3c5hA8pMLeR
4HQAcfwMsi1XTgUs0vDfAyp4c2KNAKnXXIvIeJWdxuhB4yCJDHfb5oF/MWVTxgHWhTlj2WkLrEGs
IbvDuAsp8voqT3Y9lBbUkW8p4IxjEc8nazaw0/iEU7ucVQvLMAeDA9YDEoUdE569ME6nGm65rDZ1
Qixqlvlr9EroJKG9rF1Od2OkufTlzOY7nmC5UmF7AqWx7RMWWClE3FrXcBLLbOeT3JBYmYcBEPmY
jPRl+b/iKBGVknGKTQkrfL7rvTcmiFyueIH6GZHuQEEyD/qYmMlrZbCdEkZ1lmETAgteyRpfY0dU
EBUDtwNlAVokCAZsnAJu/+WDJDXhJSQ3Qy/AP/RFaBLXno3gycyhP3id4ggAAmcI+93VLMIjKEtI
u+qTmMyGf4X4kUn+UKeLh/LbYBbQIINZ4fGLNokLqdEU8JBG0hx9TyO3Lswjtf1zVgUIyqIn4fgz
K5zwsaSIXDttxH60iu6MhgcZwAig+GA9uMNvGh3+iQzwMppUDwGgkDyzGVRdM0GLMMksowrtFgcj
TiMXbe+qP5g22NyOwSMPx6/USklbsJeUwAAPXZfb9PJLTLNS6hD5fG7RZHKzVcAHO8LaFm0Bc7eG
jrxmrK4a39tprEM7N3OCNZ7/eB91Am5jYUJBrT+FzRs2kvQ+Wu7IeOzgotXZOYkGGJJEBK4amwdS
9lzH7jOp9vkehdxVPRlfJDjzjO3f04RtVA1AqgfnjCMmn685Q1BzPnjI3VdmSrBwfFP77lYVfbaK
RsEfmw72EF1aFTGwm3YRwiW4rNSvO52DeKW0SIzm3ssGCCqeQjfZ6MVdY64aNtKbznDoQ87tpHez
wwdIlf+krPLUsWSDiY7+XHJfZdA0V23syE3PIaojTrqUTkA2OSLHarbYVf9QV42XUsz3DcqcAxak
/IS6adMY7WlokY+I6sp2qeZlNaqDsPST06iHqEtvCIwyN4mffNeuu/erhcE/e/eebJ7dxAX0una8
4bny3JvO9MlxxKNLTREoeXaD/AFBGssqqn5IsvcQt/OI9XLJ4mkTxcFZKLpWEERkg+JVjN4iuhtj
SBlVqbOHJy1N+m+rneha0O+snOI4VMOBvM8bc7nXnOq7acuXKqCX0IqOa+y/dIXPBsokOcW2f9sP
Xb0FBfHYlvZTZD0YPhknbmX8INm8DuMw5VpEGs7Vs7goCp68rfrKNVxHTRriaCEpaTHWGSaRwZ2h
uDOcTwo2BJF1gb43fm18Vn1DGtBEI+DsCT8mpMrP/B97zC9LAi1UmPgDVN5tRMeZVvWNX7o/BjC4
annPxtQ/+VW2WeIgw9BM2QzBter4pqDHuezRJALcMry2BZKXZNqNbv/HctVR8ileavNaxal9dNAB
4zhL1iWpJ4gqBSGAporX9ME7cp2nnWK3RfV1ogOBpZdAHkK1PsPul1moTzOVZMO+1bPmrZ32I1P9
3jjGhnhI6RWcBkOIzp6NyNIHScmxSjVsviaC21PMWBxaDZKkIyYTK/hNXNbrMSh8bC+oYPqoWYfQ
3pQNBVVSMmPK5C6F14sTqseUoa23aib5EWYOcI26PFUs1w+pjTVQYfiKfF3iAuELzfX0VZDRi/El
34YVy/x6ojf3i7BlRIBYoIP62F9YCj/nuCiJSrR6C0Rn6j6HHhWNsUivVS0vTS7KtWPoT1krYztz
Ga3SEbksOhLGGDhL0pRkUKHzly5bhBzdfRNJZ+MXiXxQ5omDyN9CfgOZxPr+0FTVO7qEJ0JkMAzM
1R+XWndt3JG/dW3VrLvnEswqQA91FSbtnz7BO+SmrrUHfkaIpZMH1xFFPrWW/lBAj4/si92Lq7kQ
4AfcFtrVZzHFG4PV/HWN/7ZvY+zcM88QTlAU8DdJQsJPPgCfDRwz2Fe1nwLExYkcaWs+tAdZqP6S
akjg2sJ1MKBLDHvzYE7utT2QkGbJH/LHig1mURwSM4NKgmOhpHUOQ1sM4kOtMuppxs1CuyTZV4+2
CR1QuxL7tYG1pxiz2xkmNB2IepxYIW8qK/XYE+ltxP4D3ibug6bk79XTtInLqFxrf6wJYhFqA0P5
QdhFckYLu06y7IQZez5TJXN8zYO774L2My3Un5qxzCkovVNQg/ABoARVYax3dQSRIfABoUcZ2bRe
s+2I63nG9XkJ4uFTMfs5NxVmX/Zi3U5NxKgSSI8UdCTkLXIyKExdhpIvW/uoV09M4j+yfI5Wow0p
ksYRGWBYfGMLJMTeYSplh3QEbrSIb2p51xmWS1gq8znG17s8s+Set3LolazvJ/ykuKacYwqr5WIa
yTNY1vQU1uqjz5rmCmcqdW9c1xviLYpN0OP9N7BeJdN8nNUyrISOa1orp7e7rYl0YQU4AEF7Nno4
UJybtAnKfWlngrs2UIdhycwsEjzoExJYbN3zPYnixgLAysx6uEtLc2u29pHHRINk7piUrncs258W
OfoVX96fqcnqfVZplhnCYGdnXAXmmJIh9+qwE9l3OSV+YDT6eui8p8l24FHUl9IBXEbjvBPs303W
CQU5ZzjpWTWF6M1Oamy5Q28Qf/bIj4hOZ3F6xWi22znhUHHLNn+CYb4H6nGPlu+61/6rydOD4OXX
3FDevpn4RgN6UNGrfu+n301fuHeQSJ5olyMcvj+YX1ZSZe7Kq1PUgbT0ykSDGxtDtZ3TQuOSHu7h
NN8yOpr2HIXY3vrwoRyNaAej+5HE8YTs42qCVpB+p3l56OmRSFzjET/l1TNmHAZe3JKW6D7wMIX7
ZVu4SSflbVNTvGIVf7T6sr+JFJp62fP4c+b4FQcqHUru3ukJEiNdHThSD21YlKYvNVuCXTy/xDo/
Y0iIUCUFbxga7zuCYBLhGNR2c7SdBs+5poIYQmrDuAzmdVo2dxlQd3ogEl/RkCyW6Pk4TldBzxxT
ImsG7YlnBx08vKs82bb2jPLeSq7VNB88Lw5RoHbNOq10vpVBFG6sQhOT6CFuWRTjcrpMNgz9sLl4
J8MVKa7tpuUSpOdEU3dVX+esJe47EPsiYATuL91kkquNjmsSarwgXBdJ9+0a/JwJbsWKcBSc6O51
azENHUP9hfhnhfMkISSrOpeieXUnJ1xNEfOVwl+8OcA7nC45uNAhvGmuWC65MDeszGeRZ8EkA7RH
gZ2vQmcN/slbBZDPCzP6iSqr2Abs7KzBnRcfwSXSxRfNVbLH170LfPGhahusY13ZjBIH4K1pdgza
bzlBHDVSXF6kkPbcg25w8aLblhDKK7Mp7zFsEds8Ixbh1rsJxfAeKxh4pL6tkQK/NMX4USVTQvYM
eZGQPD2uJrL9+LRGAAjsPWqGOz34UGZLNzlt87bpIlj9EAEd1Emjg4mVYAXUpBgr+PLUY+C954m+
pIUrd6zfhpPluVh+khXc22YXAHdZO6bnH+KCtbSDs9FQ8YQ6DziCrKsHCMDPNXYo4UKsYbAoN2PN
IVAwnsmGZW6vURfJLnF3ecS63ldlvnmrGFW/JKPL3+6GbWuOYpsORXwpzHo693jRsiWwI5l8nvRT
s43y6qqwJlwTWDqPSdNYCJeme/gK/jF/7GWut1kDPG5CSxtxkeygXUKgtwz7bs7E1p/FUy7d7qBS
WHQkZmOvnqu9bZtsbsz0i7JBb/oQfqgdOHd5E3VLjgB+fYsKpB4rWriguM8Xh3lENsN60gMYkAZ+
aFvlf2IXtHXZG/e97AM+lyC+DXJJVMaIxYssJRrTOxLlgJaltU1eS3DvFTwNRKovLg0hh/aA8DUI
Tm5gfxExgrNOhdBIbDt+yfubdviJqM3vtF2KS4d3qnSinh8b9GBuAgq3By63uypQDw4CYTzMjOUm
6AQ3g2l9FvMst2lu3KD6GdZU/FeGxeN5JIrnuqlz9JIl0V/wBVpfr61Y2vuptG5Kme9bO7iS0CbR
2X/nyccU5MfC5G6qXSh2MSFyQeUe4okacLAmF2hL2eIUggZNtkWwtxIPYlIuNj0olo3rdmSLmtZu
eMl0/VO2AyVyL9eydd6EV8Gh94sTOmSSV6rrLEGYOaEsDbTV7FuD46Vu5VkX1qY2AORrL6Apiii9
ET3xSYXcAJiYUNCsDW3ieqzwLLWpsUIVdY/wH2WEioDgK7z+HToJwsI+gznLsaeBQKkzfZ0bHWP4
WeTwIsYrHKjJLlPF1TCAbAtpHFhvqCW4xzjKGkaylev9MHg56UavhNB1R5PaCP1vulV+Yl5h44/X
BR6wVV0RQ167YX+eRgOH9hTwTUF1ZWQMW7vQd/4Ee3+c9CfVhrFq2w+8Pwh0p2UrVPqn2IQWQ99N
ipeCeYOme0OuS3HnLPWN36Pn6Np0W09ZcPEZl0ek/K2y0ZE3KtIBM4Z+37gLoAfDYf2VtT2W8Rb4
SUaalJ3SfliRRgwewmfp3OPksgnmP9/t6lLep52+1WM+3gwGQwo34OvMGv3JuvI68GT2rTHl0ePx
MIu3c8K7oMDp7uc5IbcLTpbnBZ9ZhwhggCoIpj++eO7Asw/ADC2jtc1yh3QEO73mqUF6pu5vfBx0
hra4pfPmmlSplbukz3RmuGFIADfLHqpbO2F0EqSE2MomTA9jVB/YurM0tplqk5tMTDB3rmGVbyIj
c6paeApAPLM+u5LKyh8C86RTRfLk8mIYWXHlBSB/mRpvAHETSYeGgyK2YysJ9tMVTAjKRRLX4lZD
vogPdujC6qwDINIwWnZB7b+nVcDuNtHOrTCxHWfsFVENsInoGvNMts5r3JdnGGR4i5P4pvSy4qWQ
fNc9y/fSB5IU9x46kmXTabGvskfffkJz7sw3LSvCkwgpuGYR5pzMCwcBxe55wPYv0ubRGeZg29UE
eTCpKwZxMjqGXqFn7xsEtOtprCCfTgDF5RisnCBXtzn+Pkf15AJX6sbHRL3PO2OnhTNtG8pAirhv
VWr2lswxpwECjSPYHvh13CEN96otoP6IkBIKlJYJkWtN6K9TQuTxZsU2wRbwgO/zhRUW6dGgTBYM
7nqX4Zffo+5R47QjFKGDDbXqavyOg28fBWkHl98XM8i2aeptRzgNJLxg4agcVPQYMGiJVeuiC8va
l4SKyp/Hcm+SxbNuEkz3ZRhdBrNzbpUc7KsE5WnuMHJ1xoT+lNzZFYgLuBYOIO2CVqAs29t4bJZi
+VT51E6qZwMyx4ewLO2dhZ5gjvUZ3elz3GBttJM03rNpRzNqyo/Qc5ttIQGuwkidN9EMJd2espeK
xeaMlx4KjX2lFAdTVTdH4zlz0W7URgFEXDcT0mge7rYTcZPpERD6EnvS1dFtrKi842kkLFeM+h4r
ZLi2SL+Nhzx4EIX+wk492O5zTVSGrI21SRIpoB/Iulkf4jXi+3FysU/9AiF7GtzG9AitDRNeOEWz
xopqHDxV/2Cqg/duhrgx/G5LJo279dIZaXPhcgvoqt5rrqbK9j5lIRDaFBlTTORnphFcdS1SFLIx
j2Huv5VpynSpF9dDoeOHjMUj7Os1ZTEno3xqrG66IP4itWpre/ENmxA6ujI80vvzlOHgZw27yN/L
NQ8ShoX41asA4FBHPldt86V3dAsrObJQS1v+yhCHO1v5pCTGt3j6lvHd3Bn7rkEeWBYsOJry0k4+
NtqhO8fa3kUMC1cAcRMoJcxQ6r5dMrThBYX2nuBs6EXkCwxgYRu7mI+sAVlWUx4YbHZ3bXUfpxGx
pmnqHswSEa8xl29++OhYrIZMwpMr6bGvKZluMFcX2dFzyuIdzyfdNjMggTWXlj869hnbGAugHtHB
QD7BGN1jDqdXIujFHwGrZBOfme2BnheM4llH0CMP1LfmDN9UCuAfd1VX0imp5JQg59sLGL0rZ+pG
tqA0vT56P0TLZI2FZDaa88aSPVHNoXHAHbaJhtS4abyJgD2Pc1cXjM3M0N9Wbo0lw5+CNQ6lOwjE
MJ6cCBVmNRqrwSMiqNDiXAwprgVG3qrO0n3au38gNbOAFeVhnCqy6tz2hFhtPmWl9QyvFZ73IshZ
YpU5h3hxzWE+9X6CSUKb5OEqOC/M1juCE5Gw/L78qjGQJoBTkKZiCZ2gMWqdbDG3Ls5VOg4WPmlF
wZrQT6EOK/tGgl4gnOM/Ve2/f6hTDewqI3ziR2flm/GNnoQqGX1a3W2y/Or3t2LG0c0opkO2SNtS
F+GQDEBNyX9n7zy2I0eybPsvPUcuKANgg5641nRqBidYDAYJrTW+/m0gsopRUVmdr+c98XBNhEOY
2b3n7DPSpOKaQSE+qjfMOtdjJldclKvDON2gKUQAEgripToCjfvJdkiFG6bhdPMU1/x/nUl9lirh
g11CeA5ba/z5lJTYwf5PS/3/paVGzPyLbvffwafx2/e3BGkvkmqU2ROaGQE0H/mHkNr8A3WBqWIH
081/5Z46zh8mdU7D1hydIEfNQd6bojD1//u/DPGHSswPXFPVMC3LlvaXlFr9Q9cJZoBQQfC8akjt
fyOl1n6jnk4UaQcCMfhh3ZiIzL9JjEMt102kKcquTmpUBw7rPhSfRwWyJNLQDRlB6JYK2FBeNZW8
YztYji3MiF9+s7/QOv/lZtgTyJWtwXX+u9KZCVAJ6bdVdkWe5XShdedYu813u1J/yLRGEBBCna9y
BW2Rgz5PxdLi672x+5vN+Ascs9Q0oNq6IW14tezHX4XljqmFlWwNd6eWZr5yY/xhAwu6PeQSVFT7
rsteIsu9WoF8iYdSoT9UIxZJdARTKWOD0baXjgrG+m82yzQnHvW/wr7tSeou1ImFa9jqtBt/Ubz3
USUKzYYJYrdDSjGgybZmWNxome+cEltIFiVo4IChEV8zTtj0oUe2EkIzXBQVkI62tfAqW6YF8ds7
sFiWiHni8mTbmJFd58QUEs6yTK4dApvT8M+bmAEbxUNH7xy1wTrtCPnEV9rfjEUwHEhIeoYykB97
t5w4FEpGzCzXQitTP5TCgdd4K7y7QpChKftuy5QMecTYUXbX0k856UVNoyKLhwjKqq7QjsVnV4ur
NX1gstLLqD6rSfWj7an/kSE+BRCnZzUc752sdDfKQAsdaVyFDo/0Hds7uG0Hw8OmBUrz9+hFe80B
bE0wB1JR5DpKcbFDhpToipXSP8ZRLLfkYo0Lo4iHY6p3D0QCIdhsGmtdyaOqJMtQ11PUtyZVYMm8
RNg7x3K6E6iEcA/ka2UhkKRw4pjw5VeZG+8x7u/ikM2Kks+hUJM9Ojn6mL78qKcdkvr9uQueE2EN
274m4wQ7XgVOhWhfgGoQBExm30a9Cmpn27Wauy2G4CNNUAL0ILcSWXyCZ71m0rsWkApD09Xx0lOI
uscE8b2zE6CF7ZSny0hSZk19E1Vo+aaCYN/SY/MEs3CDLpJdticvofCsgLS1mhFtIdhBo8Qo6JY7
m/Yncwhxr2Hz2FKX2rcNOHmvLad4iwHAePfo6BplRzigawoz8SHvSSjX1I1rXzUIYwillU0u0KIo
vvsse0jHOQIGuBXqLUXOC6WKD20q3dQJ5ekyIX6lMuhsqh2zp9T+puX3gQZHT6ZDcBOq3702R9Iv
VrYDSRhJBCdAj8In6j5oJy8F2oVFVUkmCAlKuTCPY4g4eM3ctD83g1ZtHCRwVzOBbBuXPkcFBbO+
LPMF1Kz3wdOAdoYa/kjalEAbaXdqVMfjBsayZoFDqZoioYPg1RtojfYqNHNxTt3yJKACroKiApio
6UijYuOQNYagh2g2B4XF58FUWLgu5rvqFBH0dZMgtV4VIZ2F+TlFFN+HIJ5SCXsYNb1/A+JTbEov
xwo8PdV6JauB+fF8Uzfpoyb1+Je3zM9H05vnT3x9dn7u6+F8r6QFuw0VMTGG/pGQAnPw2XN9ixUn
z33lipj6aK8JG3jW/VQbidAiU4WIw6w6fr1R65DdZSV9l/nl+YYZpg+QZ3o7h4ykINcgY09ZK/8M
I/n55M/b+V2BRDlMTNcUYcSHkLP/Gf8yPxytxjG6n9Evv2zJoKr+zgVZVKNBXJiFFv7cwq9t+5nS
8vPvzM8O88bPX0/dnQ2b7xbz5nIJwZwIZ9e0ANKIUH40Bh1KuqIILzztO9UTrOdECm7ByQ7IjIoj
/S5nQxX4WrnqtutUl4VdSae07A5+3z4QtPkjaW5adwifsE0Br8daTiLwrV2MT6bRfNasHvM4o5Ig
6Li5uU/6MeLrnTESqM55QSQ9F/YFsBLnEpflzlU9gnMtnXWUT4vIDu9CKrehZdygOpO7oahvdc+R
aPqaVybPa7thxQrNw6TwjoBLeLm1Je/74qeDe0rTV011zn0OrbEOcZVw/e7Q0eQflNuxqVjlDpUM
jTa9RLuAuBKhjXYvU9hsWZtflN71Dywc9mY7jA90TFAdVu+VPaDgNPV1iZV5mYgs4vJc3KYj7Xvm
5JiMfeCIgQHpI5GhWKlUqGiFTZL1kewTHS9BTTlG7VBeV75UaU4kDaLKallCV13b1EW4/I43itA+
Cs7fb0VzY/kNejV4wpv6B4EK1skKrBz1aRpCoZyMyPU0aEkAHJY5rkvH2zhVg7B3kfVqvUkkS1IE
0cMqyvrHwdIYzghj2bSKgxskP1a9L66T/rTTB3elm0JQVvhRdsmHOY7fW7V8FIA67pTWLna6Incy
Yqjz6J9T15x9MJXNRD/MjuYn873JUUOpgdwTUgMHjP5R+1ZNTArm8drSQIK9tiAbLWhmHf0pwwEj
JrgQLgCCyMoa0mlLd1qhPLlIrLBYUABARUuwV3ylGYgQFOflIs/9zyBrD0mhHUVZ/NAAc2wG2iN5
ccPq7iWQU6vAJvUCEcohQX5td4HxbDVvaRvoR83B9xTERc8KVbnXGoM1MGg2QwusRapZ3/Wk+LB6
hA30pLB6jSZhXBLdfJYfNas/xw6STDMbL8BI/cUoEBnr+Hs6AEJIZEjrVTkCdOhI1I8AXIrdIPRT
FA9bphjQWFVaKTZBq7o/4JVgvon1LN+RcoYb8Fg06Oq8wccoVUfKNWM2s2976oMcXpHrjRCLx41X
dxTKwJ6bHtFdnn8bB8k7p/i+FdZtENl0UnJxGuGGR3YKEQDhhZ+VD5a4ZO2dY5I22td3CWFEC6XU
30pcz4afJmslR8oUOP4LiTvQ8TG1wxOGJZ7fhGOMPLzNjobOANW7y0gWxLgDSTgFpXdVfSKKxHjX
WsYdjeYXENIOWvC+R5cTbpTWs5coOZj5YV3xAKMSVaoE0Iksr78r8ZVtLOJA2efGJ5U5ji392CNj
ZrRMABPnOYw79bUnagusV/5uplG96GwYvEmDmqZAb1RFwX0ndaQ1bWusGjLqz5aRI7esTEYoGhlN
L8nfaJRFv1eT+qAnztWxiyueYMpWVMSZOH3r3e6smvZTCeB/IekVt8qhmPQEtACvZBLzQw/OrQsg
DM/MQ+YAO80DH6SuFyPJU+Qd/TiuLr5PH5yAxd4WDMLlUK1EpmPFa59DtRVLh4JVaJTwP320UMRi
0rUnwNwIThY1e9vDidcGO7LdT1bdezQ71VOKeqEf2+ZYjnc6+R8Ab4hq8tz8NUd/vGhM7SmscUZ1
pvFgj5QQ8ZwHrn8GVfIwhNaH06tvA2mYivuo+BAMzfIimNL6YXbvyaRcuOFwwuH6I+2S54woRTRQ
OwklFX6jldg+YbYyviD+MCnqDH1yiQsL50A6sJqaXpmf+/myFlvMpVCaRVn+UDDI7GLSd+d3uXlS
rhHnAqBj+L8oTGKgCHPY1LpT85/RlE0YJellRN50ojwPiCYZLnBQ8NYoCQXquFhEFqW71WgRM1fm
nI366K3sArGtSocJGA15BI76ae9avF0nwyvstR+kd6Xp7pO8ss904u1zhxZpkY1av7GbchGQjgN/
nyHNRUB01pSHwLb5H05bYqr1uCa+M+GqavPztSp0RuqgXYn2Jm8EYu3g06vH9KY3Mm56zJtm2751
fkmzMJKQbbJh8uD07rmxAQvR/IlG/s0ym/91nZxlrn/osvOXitK/KrmxinWXaArDpQrZO7SHsmuF
T3GbpuY5JcWs0Mfm4iRIPlUQHYpi3US20WOy9G5o6BsMerVx0bwWZHIcn7+rCBj4SEY/xdrrGRLl
TpS4GLTqQn30VsS6ureTKjnlAKh9mvp81kabOu3EPMFF6sXQ7FSa6zR6UBY5ResuCevdk2e89hIk
rwpSzsYs5L5Gd30hmSu9IIrpUuTd9MLp5Q7F9yDzDobp1hT2uogi0niHN2S4mL1jUpCCf5VEn77F
NkqcDoRhr52EIysC4X3BJHXWoK0xaRTPRcp1X1TqTtMRqNT2N9rVUDVL/AasONqLXqr7NlIBhefD
wXfSmzjS3D1QEUJcRYreZSwEY7+yLrRhWNHHLo5y8PFKO92F8nB3kXr30TmVuQGjxNxgfMIUAZ9h
F3aEZFqUIteI4UiZd9364hjBd+n1FKBdJyKQK1sRTJTvXX384WT9VcjvFrRyTHCH+aad7imZPWjL
+W7VaHie55cMrwEyVbCi84tDbuZ/AsFC38JI+/V4ftnMS2xo811/fp2F/K8Asd+fBMO+iowRXSga
fpwX/NrWxHKY7wUTp+E/PpzfUk6fmO99fXb+2NfD+d7XVyFn4FoVo0yev3n+Aq7fk2Rj707wB2Uy
LM73vm7+43NOamKr+6vPFVz4UW5EK9ccCXqesRLTja2HYI6/HicFLJL54c/v+vpTgS7/8U7TPyYu
gKKCWGmaJj/f/8vrCHmktp6/JXIs8Lhf3z9/X9M0r6Uz6IAjy1pFlMzfjArBhXq+S7orplT9MR5V
ZgUAb/AC4103jPjZEsm2zjztplPQ3dfRUC11lnj70KvqZRpNYn7UUOBj4nodecnVD73boLe9RTly
VDcxHX2LplxpZsl5aLAom3VSbQrHjc9OUpUbaq0VMjQetp4WnwNy5Fi1in7T5R2Yssp4ClVhbkcI
HwvicnSU+p3IV5aFyT0ttb3jOMbJjksqzuW9Tf6CbxKW0pbxieyy+JT7U9AeSvZa8y0oslW7d0r1
JgSEBJVAwDoe2LwFBGNgMnJn12N2woX9yEJ8PLWpMp7me06pM0nIJCPt9II23aSGA83EDfdVEfz5
Nm/URqJbh3ITaXDyUwOzB1syim9BYqVnxPwAigbWBFWk4no0XGRyhG6oaJlKw9JBO7oeeV/caNQu
0KmLPTouXGqdaa3ii6koZ7SaycFLC+Ooe4jUhp7fiC9kOc/wMhL/wNW0PwkveSjAyXFd5h2zAAsp
A/0jivDrKraoA9l5wjI9psLQB0+2Xubn0XFi5m4YsaWZvvtAzUGv5otKVsXO8c1jMqqYStoaAAIr
Q/LVscXJMMEgELy5RT8FBwUvpbSCredk6kkl8+E035tvsEmqcH9V1CHg4BehCOjtgGZkF+Dq0iFQ
Tx+C0ZxuqMzQ/3MkmY5JauFg1naITu3VoNnvkuX8yRZleUhJVlWmR810pLC+oE5pImn9es63Ka1g
garaDnsBs94QTcZpPrDme07beZtQIFttNH1g4lifmq6xdiKhD0eWhbGNwvB5lKaer8jQjYR2sqeX
5tetLjdOTr0rfbRTvs5/Jeg6siSzcS9yVpRDVh8VaJ4LW5BU0XOSnHQ1UU7zvdgj4SQwgpQUnPwc
JKirgmoXNELB+SMU7Jtx8TziEi/JOFrrdGoxCdKGsvQ4Ohl2/a006Az1Gv4jnvWUoVxZaAeXSuaE
J/uf75zfPt/YzjG0mgfq0dGmGaZuc5tIpAWMxFj91JOfTOL66Tesp4N+vtEa1DGjptHNQt+MMzs8
jn73542CN4kEk+nxz7s014dp1Z4uGgXu4PRCM30ko/HyL2+cX5q/bX59fmirAW6WCJnAby98/dX5
zV8PCd4zVjjHIcn+64bN78uNCo5m82yEgPLo1QfRL5ueexZLANDAv2zf16Z8bV4xb3ncUjlz6QWQ
LcD/qeOAkyao4a/3zfd+27zfHs5v+W0zvv6nbR28xw0aiNClq26SH9gbmImADd5HjX1yOrC0CWgM
zPpBes0oOO+M3HhBMqhcwhLWgEflhxAIM8A174uz9CHi2RXhU5nEDN2/q6UCQhtA46KHOLAithri
X6zrJ4qPVw8zxo5ZvT/U440XPle2uo2pWaz1MnrHj2iuHVy/XKRY6ZoZ4GqDs9MkLWWRq4Y6rS39
V7ILAvKOYPNVDla4fqQlreOVqyf3Fjk6ZuN8c9NBBVQdv/isa7ZUN1iOGlhXeKjv2YhJ/M50UEhC
gxTt6o0DVmI3fU3UwXlu/be89jd52Ws3NrFXJSBZpWxv05brbE0k0XJg8bQcnbZcR2n0zSd9hlXR
2J3MgkJS1xjvjVm9gyQx91OlY92GIPjrPrzUZvutcp1rIlRrQ9qs50fVMdSeWaeJY4yUamRfrrme
Iz6e4qDxiqL3dUizbnx57wpVX2YhIGclcWgAEOjoDt6ReT/6IyuHEYF+qiCBROSScCkVegSn4B36
PcJvBz+B3lRGW6lmYpV31U1f8lSa1R3V4H5JSHywHRsLbmWlfu+K6hV3lrYxBxYWo2nAe3oZQ+Hd
J1W0daRukXRdn7uO4T8zw2tb6MHGLnsUuu6lHSjocCqbh3iHiSFiCUbnt7bKW1XWpMoF2MZJW9ih
oO2OYsQxGtwotVVtQ9U9ZNK0ToBHx1WW6T4F6Ca/1K+hazmnDpTsQy2DQ035co8Y00ScgWOI4pfY
+FCplrCurRuzYbmUJSYKkmrcwDATd1robYh+AhGbWedO6UjJRF2Pi9o4xGmKUYIEk2MRdB966g1b
brDyDvGw6+uuWVM7I3VFgqJ2ySRaVG5DvoFArcWEJCNWBAgES+K1mqj1MrQVbeObbQFME5YNIuBL
48CHtpA5YKoBTCaaXN9lQ/hpEppyo5oZybkcUVTaDIp83Zaw2GYjMXBtfKiVa5yr31n1EdVnjesI
8c2+SBwCTFE6zo2n/0u7/BuAlsFJA4vpPwO0nj7KJEvrX7u+f37mz7avrdHbnehU2GR1C34NDbvu
o6r/+78U2/jDpOOKge1PFBZ/6c+2r0nbV+Npyks2+QkTdutPgJap/0FypkYnWQhHY8Jp/2+6vr91
E6HK4NOS2BEN07BNU/0t6tLR2gZRqyNInJPvToNSK7gdNVDyoccE/5cf5i9au8b0Zb+2Lh1LI+nV
ojpiSJXf47cOs9twHTAyz90NpRbRYW6ggLY9FFMKOmvgHqX6o6rUPY6XQh3OMnVAXWP9SVRKGFA8
oYIyVKCCLjsSeLq6A4szeCsz8jhJ0uAxcNSHPDbF0rKMYxALucqZrqzwei1LM3KWmNmJ1RHBidSz
XVepMGrbIVu3Snn9n/+jNj35f/uPCkp+AHokybbWb7+qTzpJb2Bm2w2eyVUCRSijf0QUFcVPiqGR
Fk/x3Pq7qcafcWAgTiuvaoCGCY5mvg5ymExusvPV5DMhDyqO227lRG68tEou/yk5uYMFp1Nnzatn
ZLOUifYcNX520LfzqKI7xr61phxKj8p7Vhtn0LHnOMyp/RjrmRKt6Gq2kXb4FEwtKnJyIT9R1OxI
/DIweBB0EpdTX8+WbKnJZtftxO6wWezLiOqt7dUvQ4Hyy/eKne9oj2kwoAxIGTMcGe5CIsbJMTcE
Hwk+tXDYIRm7thY7wMfSvtLxH40fVKmukep9WpGOUZmqZN4g5ex6CkJZ5awGM/qWFcifXdm+tYUI
l4kVd6u/2VfTQff7QWlPsDohGbGwuP5rP31q7xtJPcKF9Kc2X+E+hEb0KpmrtSmexDRihYAavFl6
ZDGuWvLfiZfqqKuJXaVQZMHYRUvQ30HlpIob+dB/mQG5nY40L2Dy7adkgBfOC0HiMcl/uoWIa0Df
HiZM5bxtyTwCiXZNE2K41Z5JU4Ae6wWf9JsqKqa49wqbsjkBkXgFWnRrXSfXoym/x77ZA3oqXuDc
noAxorunKYPNm2WuiI6Jnj81XXpNMg48G9cXjfBToEWvxEZcXQRsG3HI2m4/6BbatPiCLPemYdUB
8yjuk4OhVjTL2xxHl27B02AvmingggkHrWqduqDPxs4Pwxsph5Vtxg99FX06ZXRgR90lkiPmb/bT
X+wmB80m2hjHtK3fQX8V7TEEp53c0SvqViX+f+xEYtho1INr/b42o5f/+Q9qf3USY0E0hEnuAIza
3w4MKJpVkmv8RaM3jrllXUcnSJaAEGnTp81zHqQXQ4mmFgD2nYEjOMjYw3ZGiB+i0H0ZeJ+VtvYK
b9c2fxMW/lfHrFRth6OFCGU5UxF/0YDoWgXFBYrUztZPssqAKOD3WTKSEYohbHQZ8CWQ+id/sw/+
4s+ayE4MnC1IFQ3zN9iiLFHrxJ3i7BIRf/bCeQAuAgQ7Cz+rAqKw10coep2Hv9kP6vS1v52hQkdK
ZVvTMPVvY1ToaZR9OXF3ak1sTODdePSOKETEBH/gNLFzXKtmG4HXeXQr+yGafKRFr7fLzFY/NWIG
k4nvThg1V38/OVv03oqQi4yrRgO5uUDVwIkNkkJRGkLXZkMgAFFSWMUWTBhqyvgEg+e0VG5Tk4Yt
dqTlYAM+ihDSFPzdddwD4oG8sAnzrubYvFpUMFe2VTXLiMxAlE5w64wjQCtrkb16A/17O/WSpcEc
fQktd1Fk9BEsp3yv1ccojzrUk92NdAt3IUgdhNVhv9YdvhzBlnWRHa2iAia8K4Hhmo752TfiqLl6
tApxsy7zpF87EdWuyYUPuXaYLjxxP54Itltnqtkuezrli7zYKNZUGOxZT2LBejDa7LHRpvcytNLj
Ge5w6dGRxEq6IETxwfQ48QimxjhbGC/WMNKPmUaHgSp4RxlmpcuN6vjRrmRRlpHXtgCRDRO4TH4K
EH8SSq8/9/yvOEzcUr9r1TgvVdRZE390WvGJ6dz95QRwdZdl4Vj2O0/S7+wMMvEwC4A33CqscpYt
zHoVGbSv5WfUpRRFavvMEgxXBiSUoafS265jILioqjGO0AfZaczDFzGSY1JiGYiYqyzBmoCjRmOi
qI13ynTtsQkrkqiTqFjGm4YL+qpuwhSgQCsXaUG/TBHvAa4smGIT+z3Rl8LBzEreGlE3tli72qRu
wT4cZZg86Nh8Tj4LWw/UlUkRPCN/ze/uZNYVm6DV8kVW1VudBtSZJdYPbCJi6brDQ5/joOCatc44
nKoIe/54b6j+KRbpHYAFMmH70sD9gbkMNcqLZI2w0U17I5LURnghiWMOlZWAmrocG6ZYnpZgGyKn
sSFEU0nTZuO3yjNVBlbo/kA30XgE8/vNzRqxLCsBNxCiAVjE+zBUaDgDHrFcOJQu1YE4ohNaKZdi
xCedkNfZ1vYtfxf0ni13XgMVKHHgPPvdPR7und4G4MqSYGVF3bkcwmbl8AvZMT+V+YQPpVr2RXuX
FgIBVZBtk5JU5RzCmpbLcGWB9cI+7N/6moCNL2oigCJtE8kwX8YjxLGejOze1RmdgEjwW60gZdKj
VQS/3pR16Bpyr3hMvvJo34NzXRKyGdJ5Hd6YmqE+IVAjrGnJMztloau5Kwwu5FpoPiwVug8NrUci
dtD0tiMU6ygsUfEYGRF4Elk4Ol/aZZDY4tIMNl1oMAU0khwmVJjTk9CPZYotNZ8GZ4OEGCemYeIg
jSZQNHkZhMqKrvCfRi++D0VxDDC8k4ajIw8Akx4G/i5pil1M2al2c+orgoxPDoYhNRFQQPMhnDvi
sNsVeEE4urNmqQ/yVlIFAOvV3nsVzK5cKx8TTtdFqxnkUdnkOlfRUav08S1tDlbE1zCUWNvcNZ9E
IS6WWkTrSkMmFgljm6qMLkVfcBXUPX2rkrrpgB8TWfCYRj1Fi7bCO60aoElz0kSIqBwlcj5Jp5pG
tLa1E3RSZsRY6kcEFkrF7lE+o6uJAubyFJA7ogqX7WjfZEFOwcy4GdpmnSvKW5LB7rVIBekjm7ql
zuyph2imue23Vk/vPJX9n5SqitKhB2Gq7vWWGapgtpIJ6swp6AocENRnUi6xMBJ3VQA7LQxuQ4fY
l8rp7ioFs1pDZOzCVHR0ARXWPo2zutbC3RCB/EeD/c3gtFn0UbLI3YFKTBeeKdByiU62RZFREyXS
oqLTs4AZAD/KzclTiI03iTHYb34UXG32Zcd5LPtqWwmXLnFxnzpif7vppH/OBwRzhEqfKdpuLBI7
c9t/ipL2o7BxjrQqyd5afql6zDjFt7poHmSlv0YmfZTxUAw6kAeZhetoyhioyzRcjnb3HINnaWqX
SXe9FVFxGXviVoCV4VBqiRmlgY2kL3ksJ7uOHsu3yMHTK6L+PpZAZBLbWFLWJWsxa9tNzKU+VRz9
pi7jcTW0NG885BbocrStopvRBoMHMVwxbQv3gZS5Zdej/2gn+0mux9/ClF/Hx0+idskpQWIPdCvH
MtJ1z1JnNFFCNbrNFcT+Nqm8C6kVt6ZnKZuM1UEU+julh7jVkBjMuhFvJNk+vm7ljMD4h/nOR6ej
kSON9q7wdRK8OZnzDKBEYdaPtkxvlTq/iYyanHQHXxTRqQuSz9dFBYewGu1Hm/XNfqQis8j7gGvk
WGH6B+O1rZxm79R+vCa6Ol1IP3xzg4eyophGIN8GJcNt6qmgYLxmYRnbujd9jIgo8umk9mGJlEBS
Ygpyt94hUwEOjF+nJhZzBU3GXreNgePTwa3fdY+5HCCl600K5b45NNoeDTbD7aBsg559RfX0uxK8
cpYTdxQCCxFSPjWVvO01xmpPRo9VXm6pybP7VaRwt2qZeHurSrZREdhrA3ADljPsunnbbChMnVRi
EZfMIxF/NshzRoPcNPMbeic9R23lZIybhOfClE8PueG9Y4NvY+89MQ2SlAslXjKbeoSRDfsnBriY
k6YCqudZVeS7mwQ7K+9YRrjKU2QBbLKBibHWb8mZ6KNdo5ovbTk8JFxeEHs7tMPIo6zteAdPh+wG
lpFRfGik/RmGiJmFQxJV1WbPhKQpC9jk644wQZxaL673UunHOCWcASM6DmBDbjUoJwDN9N382W4g
8TpgeKtGuR76WCwMydSgA5u49CmpA0QjYqV79i1QYqVCUm0bKpQObAB3ZTM+UsbdwJjxd6mMwZLy
egr+ZQD5KlprIupFHS187Tkj+BeXr6BXYtJQM3FxcI2jFqGioHCcY1/Kz376Y6ODtEEH/+rjEFoU
YDGGAk+IznLNoFgZdt9qJaM/a7+QECtelPI2DNS7pBvLtWKTNacro1x2Jpf4tEySb4S4bjXG3G4I
w63VOj3ZCQR6K1L78EO6vc3wBin32nUo5m2qCAiS+5fapssHabZN241MsYlmQnkcBs3co4VbDx3+
854JD029EdwMnuNVY5vXKD/qdbo3UUselEk+Z25cHApbuA/VtAAsf96IUdTU6WFp1Ja4Zbo64iP8
SeRCJjIq1HV6/FM40QuEX6hi+4k9Pd/7uvGmAkUSkkOoNkDzetsdD63jbYeUpEVrCo+b09isgvk3
LdPL0EfjwZ+StkISBQD/oh2Yv81B0ILrCuqd8HamI4+ekzjwHuuLP8HSI0jCpZMEUyW4PgQucg8d
f/HCt320NKG2bQz9nAv1rAJASjsdJFStn0Pd5whNHjnEGXZNUl9rz0JB5TEbESRYFQowVVWvj7QD
NkUFk8xTog+wcNduhL7DmPMh6DXb/i2KQ2b6g3fFbn1mmtQv4V0iwq8e0yq6h2uEKSr7KLv+GEAX
wEjy5jTWq3lwpuUnxB9sdNkHjMGrTldd0zF3ZbYtlyGaLWYZZ6rLjOvNY98QCVQ2x7aYpimEH4Xq
yNBHMcxRSd8ZwGMqQ8TFtOavjEEi1kQovrLuGw5i8lR1RpOuW7viWy0NHwhBwKy/UxMSJclnqBfm
oLFmEuxaeu+uRZM9Wf+M2YvY0RgYjkjO6RAGsPKqwSFKe7pJOwjSahBdmHe7m1k1gNF9OzXZt7N0
oyTzAuDoRNMpyuwhjOr3qmauMu/d+d58rASjwM82uMyzkYv4W3dK6PTpZx3me47ZGJR5LAInfbms
Svlg6YBvaKR+1zPMoxGpg0GpfvNCqj9dmz7B69zSKanQZ0efYes+sGDamUQAL2WKQbP2wIU1AZYG
AO6NCqe4Z3RLEc4tNAwWOIR7XLYdC9e2JiNWRvswYRIXZLj18GSLpWnUS2DIYi3Qw5hAvecaZh3S
lsVqKL1KWTqZxoItgPVVNsCZWU52Kvlq1ni2psAZXjC4bq47i+WJy89T1uFna1KQE0L56FtMvGXJ
fwBtGOCQHq/nmDC5YYp5gFq1IHNoCp9BklFYn9E0rE+lv3mR6AJbywndBINX75zMJNF9WnKPLd+N
/BMYRVvvcwSCq376c4FrPGponyTGXFYvDq5jylxKIh8KNX4txpF5LenLCzUO3ys3+jT7cW3XJJT3
/P/C8uKrxAN2KAQXOlpuAKHqXaiTheZ2vMkeaB/R6JUZo6tF3jC4tUCFDgrkNdCWeY/cs5lwTLU2
rjRL+iRrX926DRiemcKhsH9zavdelOkuHEwbmUO0A4P6llh4zINW38eUyE96cIqb2FklGCpah6wx
39K7nU09tX6riFJZTEdMP/rWCprRSrdGfU08UqtNMpOaYGkh+pVZDgFJ1GBz5l3pEAK8BGcd73vB
Od5MZcUu85H+dv1tbZc/XPrii7QbjqCzmK+3FCpwwj+7Tr4laZSFqJo9kSpRLc3CpYYRdRCD4LrF
NaN2h4s2M5g0UXNPac3apKMpbJSl1NceTD7SfI2Te949/qRqIRlhabnha82OWLdj+qSrDGUhlcFO
ZDch3vVFBDN0pQBoHk207u6Yc3pExkUxnFtVUDgJCmbTeN3ulEk82UuqEjW/ih1SxYit4FvQBLeK
S613Puqi3l8nmoosuWd20vXqkkefI3QU00d8NxVCopKDZzS8dNK8s8Sivui7zkMcmhWHBa+xais4
oPZ0uOYdYPjTknqqxNiJuC1L8z3OqQ1JQH0Ukj4CRb2k5r3fZiEoVbmZf1JIxd16QnRSqBw8zlGR
Btr8bVn0NkkWmPi0PrKKqY6rQPfF/59MB/i6q6P7pO8vYUZ1vsUKT1aN6eDwjfVVPNIt9hLtjCt7
kilRsmGgWI8c8Iu+Zr/Oxe2UYhyVbbglxKKrERUexUrSdRY1+i4hw2IF4XmtE4a5yHIz2GFShjI8
RJSNErFv6q440BN89UyqMKCKWo2iRBlmhzgx71yniDaU7xmOfftYdJq/TpUM50/rwCkKKiIk0non
3XvUTcHWd9Gh0LqH/btD55asRAi/Je5YKYzguLTg/7F3Hlty41q6fiKeRW+mwfCR3kipnHDJlOgd
6Pn0/QFZVaGjW+d297wHyQXQRTDJIDb2/s1yEprzFlN6YFbQ7NoqOvdx/g3TqfGUDy0Ko/76s9Rf
e/kAOwhtg/XO39MpwgIoYnpc8SE5eTND6I9T4x1Ki+wcVq5FuDrUfZlVdvLBI3/hgNm6qJpMoWU/
Sa9wmyf/JS3Mu2J1HqFQgLAChVGUULoQtDQ12GvqGQNhPkFps/ZGhCxrOkqFzqF97HCiBbmd/9RX
3rSDuLV4VQI7LU0K4cCLQdZcIFRqWxL2etkiwJIG4TwWaP935NW05rQAV4FWxK3DkhB18wgtiPhn
lN/07fKUjPFnHQGvcHZNbYuedxiMCII2LVFwPPonN3KS7cLvmSvs/kDeBDmcNLk4BrbIwBOMY2aT
IAXXeQRXzHslWQ3yD5TaSsn8EkGDCFL6lLvzV9GOZ4ZY4Hq4Fywx+B+Q/Do/lI3uESXOTHPwBYkO
Zq/dx8GxrNNT3R6FDtQT6FNuTweEtmo4isHn1O4f9W461mSkDBMXYpLYoBuYdhyMCs4Ig3NfEozF
sb6d3C/CwKMClPyru3pHo/S+jhgKI92RhsIAkGASwbXWyTUIC5FbJRXlWKFgftMgI9mguBmmy/zu
OQiPdWN+QgwEPRKDeU1lYLEj9VxwJbyLAvPo9OZLK6R1cXqnt8WdtaSPA1Yru6JMb9YAgbuogEgl
9BhBM/ebAVYD0PZNmfro/o56tsvwAMk9vQKKvGLUnjpvUk9kP3XtnRbYLYXyNAMmlgVbTWes67FL
40GtL/NCmOL2j6lNPhN5meOyYtRiOtYf0WqC0tdRo9yRZ0Z506rXs1rEeov807UvEA8FtQlItav9
i2gNcbC0GGw+oalRFkvo2bxDxllbLh2CtbxLgFLxXtrMK74xdWKBlF1cAZND9oMkujcskF8oRZVk
F63qBsW14zr52HQP3k4nWbBJUjOGc6kf3KnAHELDJ7PPcwwwGDGNc+PE5lm11ALhcSqmjN075RCn
FtFQJMxx4Qv0Ce7O1w1rgkkoM7ldnJEnFLW/z2LrGZpcegPUrJ2QFTExlzRDm7QIHsPUJ0mZMjXu
TgPDkXPRURTd1YzaiBJk+vm6QFM23VjgLXZJ3VYXDc6+Kg38HyjhvwEleK5FHf8/YxKkzrL4+qP+
FZTwccyfmARG/H/pPINkzi1q8qZ/xSQYevAvHfsiz2IsRZVE55P+wiQYYBIgenKkHkDN1uFEX129
UBIwA9/1HAcaO4Zfv7l4/f9cvfga/17y0X3P970AYAJlJscO7N9qb3qZNHqkrdoFliZjfIxx04SE
N/6of7U+1jUzNfBsgZiwmVRb7fX/bJujft2KZcH9XZ7lej7VVQvwVO3Z9GOU4Kfgoc8HqGHdVDwm
o9fvmWri8gjCNt90XQePDSHVUK1MpXOiWjSLdL/+2ImcW85MRW5TexXy+Ouuv5zuus91s2rNGgGJ
GKYvknELI+6vj/ntUyc7gx123axav+3z8c0oVusbJDdT5kZ/fa/KIEuToX6mFYTxcIEPXVQBZ10n
bBRtFxmXKZemkmqtWlDU+rd+XjPZV1vWhCmB5sQndbRaVRConI0X1b7uqLpqcd3zY3f5sb98wD9t
/m1dXPG+6nL3NiHNNbiQCq5nUi3I/bee3uJjLOeggDJIPammWjAnqM/XLvNVNoPk/HPlYJHgWQMI
e+pfdr2Lv91U1a3U/fdjFAVxH2o2vdsgaiZsEhSYerTnzIYuVs9eipmYNLtXD2FdNglDq0x+yh3V
OtX6OE490qajEen0xp16The1Tm3GJefSWgliafJYHIL9cEhJMf5yrGqak/3gDt60V73rw6+6HyeV
XxCUwWxoSMoK6MqpCW9INdUinYzxNBRflSAVnFbi2rLDqTGXi8qUTGPZsj0fxpK0aUoNLLW8ukjE
UTX7pd/U1MJPBp4EiN1VM/bD0jpVLoZuxjaHu48m2JAePeQF1Pr07z30nGinEjq6cKjfR9LLKgty
SYP8u2+JGmUut/piQiw8q4XKDqmWShEZkE4+NhTr8nldGvQhZf4IklnYBBVIHSQlc8lXYOkjYnkI
hIeYDfa8o+RBx7AKKZdcm2Cl1IyuW8BaYuXGVpVnKFXTl3kH1HPGk1M+uHHg7FuyR+rCsNLkI1TT
dwZGTqSYpxDt+CysTM8s7zXEmD2E24kZF0iv16/vGRlu4nJyoZIqjbz8XlrAq65a2PKhVi1Mbm+x
Qvb3yjO+R0sWwNCKDfmGukJzLgFa79ele1T/hWzgGVAt9Wk60mvHmWlyZlBHQS4Qt9EVLxngju1u
BtVTbhjZkR5NW5qO06MLkVfIJuWmd/apWANeabTNknWUGT6+l7FSjU4ynlCy8V6ovpS6JzZk8CHq
iAqlt726Ydd7Fe3XZsS4imkoAgtF+anBTXf/0WWm3p6XrNZCEdU2AquIwqZRfIrl04fT76dgRpln
sle4C/V4wI6wO6ttqmUb5s60i+Kock1XskswN+BWtRZrxTbRup1hDT985duq+DsW9nk8eMlfbB/E
op8NP2/2jlQN0karokIumxQnGbFky++wegtEfAOzBdebqmrOeR8jfe5KV1kqsfU5JspGQZJHGuOn
N5VIXWQ2VbWuXX8NmDytyU+1ahjiL/6IQnNSMxlFsNbrzuinRnsrXm8HA2y9WpXEvYk6V32cc/9z
Y8PRuF7s70yfWU/JvuAvhXbVX1eoLruypFGuIio1vWHCDL1R3KrrVaquul7FxILdt599gTNMgWk8
uIM0VFeuLtfTRh5DRy3VirqldOxN5Orlv2iQtJ3BzPLdL8+rejpqTBK28FpQWMNBABCQ+gXLRTBo
B2y/DBT85Y9aLmy7vGthjxDXkqlG/f/XRbzijO451PPUXan9dkKZbHzIpOfx1PX12ZbDtupmmGoB
MpF9xwCTVa9jtgtUQKBSnWpBFQV3nhZvxSLFMMsdLYlA7JutJ595F8Ys3OpcipOOUyiaaj6rdYDR
3726x+xkgKOgFi6Sopu+1pGxhw2BKwp5dHQuxXmW7n6q5fkxD2mVi/kkvGdjQpTRq3wsONq1O8NH
JK/HuNed0QUkJT9Djg30uYQUQm4Bq0jYbOoB/+gjBBqFVUAqO4mNrdtI4py6/R95Vxve3Lr4rGyX
yYerHWByuXoG/BkphGXJ57nXdAn7wNSc2SIjHv8+9XCr1rXbC2o2tQ5u2icx7S2rcVaLODY+O2NK
arHmx67LV6daeCl52+s61a1hvZIJkFvUPmrztavWWVmcHMzFvaiezQgN3Ume+qOp1v5yno+mj1aW
2/PegyGp7UXX3pjSnVv5cpvdjIVz91ib7rgdKIJsbSPHCQFzKGomAYmtiky/2fCcFTKUBMlJYGRU
FPRsufKjqbbzUrmPmJqSBiVXS8KEYUIOMnCj+JaqqVaqRSM3q5ZG1MygITPr12NUd3y0Bif9OIna
pNaqEyG0wzlRXhzRrEcF4aOfypNczwRzDF+f1Kng+sofntpcq3hGNRMVfcpjMtlS3VzJZVz7asdr
92NzqeJmtac6CB1eYuTrOdX+1+7H5t8+LbseAx+jxuaw+fgG6rhfvuXHjh/n8FqEpuPIx2whZ9Cv
ZznodRODnupHpj1u46inRi/XqcXwd0t1yZP8ubNqXY9V3WFtkzMVRNWxY0rdH03dcREMVDtrthxu
VfNj7fU8149iRNTJtxQJxcC/Pu/68ap13fmXM17Ppa7n2v3tkOsGtIfnE7KlpvyxKtU6tfhNye7a
JUeBn8k8OVJ5m0FZDmOtjDauC9uBpB45yw+1Sh9ShvdAhmbXXX7rqg3/cV2N+e42HXKMQOQHIXjI
CX8718en/OP2YXQisEgt3gbqG/99oeq7q3Wdekmp5nUftVko3b+PlfJSr/s4BtRHICRBM1nQpdtQ
/QfVQv23Jk36A3rGVO613H1umgr+RzGM8GJkkFeO422CdvW+k1GaI2MzT4V8qn9dfKwUlYEgRtua
DEwyLrxuR2SiPn+cUp1E9dXmj5Wqry/FvDMqKDO+hySZr4HnplLERFYE5146BZNI73ethFz4Iot3
NlZd665tPI8ylOYQ3Mphb7bX6VmKJXpL2x1HW8+2A/lc3lf8ltBJb86DiiVXFWmTyMQQUuB0tRg6
jBdpORwg2/FhOZy05Z/mw3Y6ejAF/WMiR59ORheBiqqyClwSIFfypUWMl452MaTxa6kivhmDw3Oi
nL0B+8Dflgu10tWojI0mohW1ZzyZSSD2hQ5VHw8V/6zP/XIYB9/Bk5bFYNfNKcV0QEkeZXKu8iGD
BNs4y4gZhP6X2/QkC8ydgP+H4Po3e9CH8yinRNeFWucSIZDUw6cJFjy+Juir7jBU1M5mt4In0gBV
Gm32tgqgJaUajvGdJTqTC5KCVGbqzzqvYO6x/E84kmmu/jGqpRZqQ9HEEoiNiwS83en8sTDBm3er
v4/Uu1FpImVYx0qfGt7PH021Vq/Su8XOgr1ydUZWLmCukXK9sViOv+9syLe1OkxtUS3MU4DH41Mi
i+LXhaQA/tJVG9Q6SkOgeYLZ2VZg4D58pN0MRZjAAiKm1l03qNYs/1XYhOGkJqN5dX9V67pQxt3q
nqt1qtsbMulz7X+01uExWQHj5B+zBXlCtUEdrI5Dt+uuh3iDkDdDrhKBIjaEQ/x3V1NDZqIme5RM
qjNoLQbe667IZGBtgPFr+MtOhYVOadrvkpGparCi/H1UQp2I0I1nUE0+wRF4lE3uUpJhgpHAjPDq
7Wg1w41aDO0Uev3gHz19RgkvlpgEtRhK8lBYE/vbUR8ATcr3Wgv/DF7y3+85KmrzDjRPSnXRX84F
rn2TVFGw5BTNkItrd1htiO3XvmqpfdTeqovRSHH8v2Tt/0Q2FEqHBaL9P2dr75P03zK1fx7wl2qo
/i9mFIGuI+8CVetX+piPoKjhmWwlkUE21viFPmb8K/Ac6GaWAVdCss6uqVr/XyS9KBrYlvmn1uj/
IlVrSx3MX8H5ZGnBmjiOZ1g+QG3/N6pTNGnxmFQO7ioJel2+vdxHYBphQFIkLWPnGzLhYeZ/w43g
qQlAMxWBnW/Hzn9rA7/aOzZw9H6Ko52wRxwul00DVWsbWNm6x475AYUB3qPTDPHT89Zj5ePmEojH
xnBBK1Ke3zDsmuEqse9ITe/iNAlOa3ZX92bOYEKV2tG/5DlQAuZG/qZ7qWoKQyvwWQOHprUzz0Y3
mP+NRqf5D/8SE5VX0ueOSbpc3pZfwenBwKQX3oh9WqFPHWMztQjxtDucqZZDrWkHtzKx5kR4ezev
1p0eJ0dzzd81w3W2cE7JU3OlfRPk4RAARMyo/0nMRQeKw8xrF9Mmqjtx4L4tntucfnny/glaz+37
7Yb6sLJ8w3bhr4Gtp0jw798+SsyicYe0PUVx9Fa2kRUyADyWs0v2uA/qA1O2+2r6XKUeqb6mBVbp
tRNQMP9znWnTARNwa4MQpBtOE5hZ6DA7FzeWoc93uMzjVIappdmlK8DBb4hVeVvLBEVe+8yi4mTe
dE5xwXOAunu2HgxzfUyNFjSNJv4oHcrhgCcvbZEWiHbPl4WCLIqEt/mEgXky+2/mGL96TW+HdWqc
9BUoweiCN8rSi+s/xAkMqq5B6A1xwdcVd4loPWrAPkoNb7bUX92QXA+xH6YHODXloIL11f6GuFyL
bsj4fSFP2fp2WHJcOCX3vmaIXRdriGy7gL3d/oeZJHEoJ5p+Fi2nuIi7XWKWR4ghn1vJWDFgyWzq
HEyw9qlpe5fgRfveDzmRmtc790kxwOfB+AY7knLTR7yk40G/aWGSISUCZ9jRvdNiuy+VSUoN0HMT
9pxEI60apoP9aJfVd0QbUXifxoOXVUUYLMbXfHmZxxwLwdn+6kvFS9K8Uds/pI5/sfUG5SgBgiYv
u0te+mgYZV/W1d0FEXJbtcDnk0IzJfayu23tFdeEhJKjs5oHr6q+SqerEFEWIK9rux1G8dY4gnuJ
plDYDvO8a2tz2DBu9QLNGBjSGHhV1daRYIC08K17M8J6HecDKzJuYhREH3PtGeZRju2auYN7vylX
WO6oHpA36b9FopeAAxIjq006v/oKhIJSTD951IDHar/W62PsY5azNMuXcnwV+JGEBai+ZrHfRd99
g5mxy/BaQmoNaFVf/YDj/2gmAsxImt6jMUvoOIyf3bb5suJ4ZQNp6D0IACuuJ7E/bB07ujSrXm1m
3X7zUgw3avO21RGXqTPyawu+y7lAoBUUzwFSEoSsdchDmHkwHqjk6wnC4RIt2I8SzH5IYNuhM3fo
tSz05+nU5eK7Zz5awQjetXztjKggXTN/1Qxn1w4DtgLZbkVyvkaEgQQUAgqEACSE2o2/eO8JuvI4
PQ4kmzFNYCoVQqT67OfeS5GnyI+uN1mT6LtkzlCvymL9CJcpHMrlfkzrp8ztvtZm9yUpxgMieXuH
X5L0kH/v/aNVAZ6qPXfaVP6xMwzUFwNsK6TusocLGn7jL0Q75GOKb53v/8SI9F0AFqxs66vWJU2I
JTEExC4Luzl4SEfnLeN+Gllyn0fpJW+zQy/a15notx3jB6qL3yOHC6jsr0DhxMEzUC2qoic/a24z
PERDPc4IMJ2nAmv43gY9SlUS4+sIv9G1HA9lbPxR8cvDZnQONqNdvA75snd1ChaZ6wHOAWBIDrzG
5glblrTDx6bzaphOxd7AQipceyCzo7uA6y+s+7pysbPVUK8fHxfPf0jn/DFzlzvAx2jUBVujIaxb
mKnhxTTyug6og3d3SwoM1I0BCFq1SUFqOGUiwS0r+mY65Y1WJc/B0ovQXeZXaGbmdo0wKI4mHX6s
/NycWmWEiy9p/WO8Zl+L3GNWbD8uHdk1wU9JlOkJcYSdlek7AwOS1Y6/AOhA3xfpw6KMIeXgToGe
TQOQ4SFqjEe5IQu8t3xayUMG38w+eordYsu8EHAGGgmogb/7M44P/iXKT14XxPuoHd/W06IjgNsa
+D430aFGqX6XBnqYtAMQRA2fDh0F0RqwN1hseF5p4rT7wU1eoskB75IOJxiDdpj0LkhLAw1xe7pH
0goZMeOzBcknE/BHPPxjvPpzHIhLDoyjL3iF+avdbt2vKN6l2zad8UxBlLEKxK4aYnzzoODgvdxs
mgGM+tB7L50YGwyXCKqXNTtN1KlDaPc+TiMg+BvrkwVlpiiMaTcj7ry3bOu+aMSnKJkfXA8vMfzG
PhlgebK8+5GkHpSDwfphdRXCnCTzKxoiSsvNWI5CbVqC9qmxg5sq8BkDUeQj7/xukmOlRlFtM4GC
SbAWvEKYgM9ljbWyhJPl8M/cdfw5W8MjuuHhHJffXOSLz2jhoY3mugB9yHjEKaQPBB2bvbk493Fv
u7ulLE91MbzMWo1fs77wfmHsWaCIObnxHeOtcYPDGKhuLDw8y/mCPqoFI8v82mjRZ5EMtxazcjSg
anyjY+SSbfDqkX5beuQBTOqLGyD4WjigJw6b175tzPxAQhnq0bzVfO8NzhZmvyWIyvesSb/CbsM8
xbG+SpHaDCkUoZnYPNh4CDZpX+1y4d3ZvonzwsCj2IA5X30uULdiiD4Nb5YpP4JCFA82AqKJ3pcy
l4tPSmP194mJqZRfBs2tW6VY2HTxjxVaP1W0FaZ1MMMbFxut6zDAwnt50Out7qAdOLn1H6neiE1h
1PpmsbodsngHpk+nPpbSl70VUet76eM0vhmjE6hXbHNK70GaTyExNf1YUwuwtom6x2K+JqKrDphu
wzQz23DwvJcJwlEe+2ezH+9Ab9pJc8bW3KJWyLflvRWt/dfCddeDwyNxu8ej6HaKhs8rVGbexdBm
IBJNvf2MG+nW6/P+i/zX9RF4LHk/yNS+xe3wY8UBhEdJf5s8adxHOta1vc8QjZ5LT4LKe9BwtfHm
CbPZezaaMXbxA+C+DuMCcG/q1GAx0ekrtIdpGN+R4ILgY1v4zVWvLuJb4VgIFGDa+pMfr8wPi7vE
bU/D4j5p5nSfNWLdpPkL4edZG+aXKEmdDdLVvJrW4GQEUKPiFTtx51VdHcNjaJNQAu4ErpWPtVyk
z/Pg2UdDs4MQssHW8VPjpY8jV4gYwW7K7SNeOe7S3mOuzhe3p20CYTrCa6QXfronB1A8DOO3daSO
EudDdxAdejTIZ8IgoV7YAZ8sF++EJbYVYmH9aNUkG3nVGxK6XDWvU798ofIIY2YyjgiVzpLXam5M
Z6nDakpxCxDpGSZSiyeplh01l8gHJ9N949piDxJtZzdlf6mD6aHwTNQhaikJWZk4SpnW2UAzaQe1
desMY3OTw3g3ejD9COuPYW5b3/0+My4TUuVLu04HkPOvABaJFTQkzxPbB64OSbhaO27j0IfoM6Ok
S0IE3a3IyQ5DjU4xXh0n4pLhGFTBHyleibtq1fGWxCQcv/UpvVnM1dzmHZqc/A4rZM3FHUkG/amq
ZgbCOH1sy1w74GipbZrKRmWmHBARgAZUdKc5Bo+twansImFtG7Q6MJJGxFtvMm7ipJ9aD7iN7fTw
uTQMrWJ76xYRhrhl+5wkcI7FiqYvrkaXoTBxOACKQ7GrHHmluTXO4Elx7CG8FRugfOW27hyiJ5lS
H+VCl9nta1e1DKozaIqlB7VxkmLTsE/brdr4cYD1UIh1JjIi73g9hWotwP723qg9tAPp2nrSgy0q
+4zt1iGJV/ekDbI+NaaUYJMGR27NjBdiZR4YtTDlF1InUt1mNh+qLJMUDRI+8yhI+KhmrkfML6Im
RCXtyyxzRFViUStzpmbnZaYG+N04lQKuoOUhJQU9yz55IkDPvgniM8PHs0e5cMiW6MVGK7BWp5en
US31EbFKL6lzFzIT5dvGvO0iXkxQRdryuLjkF42SYuDcTjd4OAFG97DMKmNgeJlRnUBJ6pcowE67
SPz1LgvkjMlyGkCJ3dFPsdTlkUnuhWYk9zO2BKg9eR7vgQ5tt6Y1SDV12V0SxcVunkyxbeIAN+to
fZ5mBgWgU+aTF0N3F9mQ7IlgiOaKdtzFeGJvbbdutiBDnUcY/ClKwbmB8h3p64XUFNhsVItSODRl
vWi3NUhl4nYM57s80+9zlJHcsX4nHqlPdhykN2kiPvWlNhMlVru2MPeLAYBB7631QSsJHnwQ02T3
AiS5GgdZQz6/c+YY4SeHKrjxfRVrfipLotROROdB2xddQda3BPpra439lBjZOVgGeK3OioBwx/uh
Qp1tB2yfKDBxiveVAcnPsOgsmlFcWvmetf3R2rWxeCxtW1xMAzFXCrHPYAfwb1iZTOklWhqI8BsX
l1RH4or43phT5uqVc2KOb5+6Mcoee8n9i/nJEGpU38b+Zs3xV6ttBrBOK6tLZRCJZW3cvcYLAN1E
w6jc8DReFMlYvHle/FhHuMRDf5z3GFnEL9Na/bSodpymrsHYSPSnAB3p8zJOX9q8nA/e5K23PCKQ
laFqMRmP46NrjsSY6O9NruZdRsTAnOxp6bETY8r9RhaG6R7Uw3ukCx8gKgeoycTfnFpadtb2t2L2
kksejTlGgx3ms+iy3/Wos8MLmMiHxpgUDqZ7XtZ2edHwsN7mFdhqdHOfoCf6L7HWVScgpPCSkJ5m
Vu8+zIuwQpATFCfHjIi1ynzzppGLUbcflskZwyQw8p2z9uZr6rnwzqbymA7zbbdozUMQRHcTLsRH
fDIw3pqn1wLHjzNxebSu3gMOd9WQgcrFei0t3GMC3jdhavK0wJOGVuAY56mxsbSlCKuX+bifHMs/
JXOMXraLVMIH56d9i4hGtgxi1qlDlOVUoOplQ0W/a6QDp13G9slF0jp1rId4QlEXR1GUi4OiPxad
6W6mF6Mj8bDa7q1b48FnSoIrTpf1YR5jTKCqCiGA6Ec/5s2TMetbhAy8w5LYlKsNh3+YsX4ZBUTJ
tD9os16fBkDz1ojPs8OTKzp04nTrtUzHc5I41smb5m7vJdVnjATzJ68aQFSJ7jLhZowFSQqPmAdi
XOFOYnd6icnKeNBrc1iSVTTdwe1wT74Lv3oxgn3twDhp7dxBhJ15vOE0zrbvTDwP8Aq5RPalHwFq
DaKJw3gY/sgw9bwfZv9LVFqfxoBIZl7FoZkW8Sh4cpM2BgsY19t1WJF5T/CgGxOcOZaV4Ei6l6wi
fbdSFNfbON5pfX4WZRU/ZktzF1nlCOi4r5iAlGGCL4BVaZfGX7g6q8yAw3xa9SLYB1mJ9l9WnMmW
knrpvZmEwiaul/5iT/lw2dQglx+dtHzAYA2/zsi354O7YNHpD1ZzSOZKvyTack88ne1rHKsR4T2s
+RDc63qDnkpVaLvYW+6ifEUNs8ClVi9NbO/6wL1z3Im3jKiWg45KnY2UGzYA0xsmn/qt+NwKLX0Z
5gE3mnZ4iOComjMBY6k7T3oMnQSev72rIDtQ2NzkHtF5L2pBkI3bTml10HecqNx2s/8jLsvlsE5D
e5lhXnvOujeb3kE2e9w3sU9qzbVflwCy1uhQ8af+Ec5FFhwbuJOh6Ksbkb+iH3vrjVG8g5UWgexC
a7O5lBgGoqPaXcy60x/JWW6oasFybpYJ07egDYIz2uHBWbVSoOEtQ7LWakiSC9mcMRAio8boiO8Q
3jkUl8bymAXNsqOUALFYzIBGCq1CHZEyAzIEjXYukvYnJiDLrtM1E7pmyXtBDwYcYxeIuUqn6qOZ
NrNFRqEtsDA4+cDgo3uzQOd99YEVusQl5Bez/SSZn3bABL4vM0TQHW85Jx1eFx7S/cwwfDyjWaUW
Sxd8mqmw7vO+noCypSasUs8c/2zmdZue9BG5CLQYz4tcqJaJWQrzwH76s48+RLrVswLrAFk8swFx
nVWrYh5OhG8DJXJnRCbIV6EFwy5DGvthPUNwEDJwaV1ZXM/cYKvXAlKPXBep0OW62WXs38Vd/s5r
3pUqFd4vx6oTqMX1gN+6ui497XBoBw0RMwe9HtJ6xLMxWg6/n9BAloPau/xyH02jIWXrUMjeXo/+
ZSe10tdQHeLnVIS/X4Ha/Nv3C3zUXOdYeu7Ji07ayIWgOHuU8PnUfzrin9ZdT2rM/HJhDO4bGS3y
IsQCxp4xsq9Taw0pMiYbGO7ZTm1uJWLWnAIuMhNP1AT1k1tTFFYLL0qHM8lTUK2q78stcyf1DaIC
G9JlYfKG1yWC/yO0knbRnovKf0FuHwdn+QTwu/oekPLZIWlf69CxjPpMWYMNsWCCHwlYOr5ZPAeQ
lMtobg+aVSbLpYBaCLkocEgBUOzPbGwcqvUkxulHUtaQM5LQjVHHN5sz9kYSHBAxQC5Q4hC2Tzc8
Rbh0EKc746udY5kucsyTUu9nUjf3gdNuYyt4qI34K0rg9cYYIdpm7k+BV8iYPrTzAD1lSL1t46Yn
pt1vY9qUG0oFoVFa3xB1mWXCB3K90L4OULogCMUhdspHrZ2/5yVc5hW2/RaxUxu8vs+n98utVWs/
I5cAODCeq8l+hbr4krQLAp+m/6AqCFWUkuEtpu/W5GxjjKpC12w+CxsbBjK5jj/elzrG7+Vp1MkA
6QKxgyTp/8DBM0ys+eIlKJ1p8cE04ndTXjP80aazQuz3Lp6DHXvnJHzatO2J/7Jh3s8DtmVxXD1r
eXWZ5gDr2hIdI29TOfa96QyfUpJhCcn0ov00Ls6TU3dIS9v2oU+1Hx3uftugS+/Ndn72jfU1r8f5
aNhVAn2rvulFd2w0cS6I3fI8ys9NH8VH/GSekPkd78bop1fjWpzD5Q6TiQlyhExF51q3bWwV25Sy
M/8Jy8aPQIDhXrEGMJgNBMXrbPnIwE3rHrIRwVbYIC24DchDBO1qgRQBSGpnhP+x1j717euSY19l
MjWlkAbG+H3RADbO0ckYorvWwSp9DG77Cipfb8nw/A7+J7RCIGxeHTx78zZbblvHxlN8vG0hIrlY
4QT9+4glGelN7fsUtDf5aOSHOkbCI/skuV94/wiSsIN18BtUmIeu3AXTlBG9pk++CVfVd5tvtYWR
cdBhUsKL5GBllhcu0Iz2U+vCbG6gmk5mCzk5QlEuopgkS17h0FCEKC20KezGmY8WGru57yPIg8IU
FiNMZNy6RvS9/CE0HIZWU9qzHq3CDgiiK0oOOWpFa8Y/sJkq8k8Lc0Fm6md/DMLlKdDAmzSr/8Mb
invbQ3gaDkCOsEjJwxg9mgJCaYkJWkhK8cUHdrrznOg1rVEz17tPTMpOzCVcSRL1Nzb2yJvYdh7A
qURbTBhQ6BLrBeDoH3W6z5P8uS6Cn/6E5exYA1fNC9hRK7g0+HDvnW65CNLO2zWHcg27F237Artg
z203mY6hn0f+3vxcFzgfo7osaZEpFYnOBTg/txD3sT875g3639SfZntA8mRtL5PH/y2I8zdA5KcB
gWMSRejG8y9oKs3BhO69YJDbm/K31rglkxaoZMad/MPmBN0zQlcSnNYu7xlfNUe88MDzpnEBagWi
HyVlDXs5UnZtQZYBs9xyUyNQYos5CWcd6740A5KaSAEZvPjSCRpnv7rYnZrxXUmpgNHM84gQ4hv8
vGDQYwe/aOauiBm5pf1r1X/pSPdcujrHet0HbQNyHTUnQMCUb6ed8PM3cEzrzioFKmaifY4Kr4JM
UWB4t5Ju0t7K2aNAhZXYxvVI2LnvJjh7vi//SCMbqX855R2zFapa0TOcefQRg++CfAh3w3j3AcrM
5i7ChT1b5z966pAiz5+Q18EiqfKlguOrLEhT7Wo3Ha4XB98tDmJq051b4uuABcYYTi1iDlFESI93
+7zxnDILlyk7WX6SbitQ+GBm5eX3Xrr1IbS2wkIxJvAORRsxY7aZD86WywdCtuwc/aHXtGk3uu13
s01QRTaXeNfqp45CmiikgYBpU/Ozf46Yn5etc3FG7X6WCfte/iKr4VQVdbw1h9TFnxp9i0D7biYZ
jkv1dyHz6eaIjlFDqvBy6wdx6IxBBAZISw+eewzmXvp2LN9bfkGCtLNmGJ/GlNRNv6RfovknnEdE
rlDI6GpxNxmUdyWTOueh00md6ugLkDLYNw2lAzIy6MVUaDOt1ZGZkwhB0OkA//x6QeC8zPc2OVik
57AsMKgaZ/l3qzCLnVOsZASzxkMbYXoEYPU95x3aaA7KPQaUT34NpmHeayXWUINhf+07YDH8vkXY
d3ynAtGJSoMHHlXuPWoEQ+hW2En46M3za+e/78LtIoLIWnUr7BcKaw26DaLkRbXwQES62JeB9uTz
s8QQrDeAZ4089lFwmK0A7zTtWGh/CDx4yBtQ2UFJH/3sEmZ/Obef8uK+qIP/Yu/M2uNEtiz6i7gf
Q0DAa85SDpoH+4VPlizmGYLh1/ciq7rLlt1W13s/lK4kX5tMEoIT5+y9Nh6haabMBEvLKs1j11XD
YijlOulOuk5qKCDUdW51R08fZ1ADRVI1URyA9/h/Vc5f8bufWSgJ1P1BGvFLmO+yyPPvr8Duu/Yn
F+X5r/1DdpaupxuOROYxmygRevxDdpZkWui6heTFIMsWlcV/uyixXgJdtjBkChPwskAx899oZ/0/
njuLeaxZT2O6/y7Q15UfXJTChZfpEedLUKy0ZwXRz1IOG/2759At2tVkS4UUI/i8qwMJ7dQfaOiX
dts+t9p7UltczIqbvphaJmxURQkTYea9RJRHWoOV2c2faAFd6S1PQdYVUj9KH4QM5EkYXy6UBqk5
J7D7BHdGF6k+A4KxFfJ45xbxAo8flT8sYKZs83G2TjqUOPn0EHnszEZjOhkhNHQexszqJPl3CZwu
8yY1LDSnQX/EH8SM6Fpf24BA0NjP7SOJ6d7gRUI+OvQkbVvGC71Q8iGIudGHB9+dYPlF4obqS6Xe
fU15qU35fY11Jqydk2PH37reu2qc8NjX/mFoEcTr9SkxIBqUbTYtyH6lNEDUMIXlfegXt8qvvjRp
vR2R2jV6Sw6CL0ltDK87mbwrdvhoIcpnlpf3ImjRwBScZsRZN05p72k24SXgPCUBrzmQ9bNgIxGF
Gyszt77frGPCoFrmm7oh8K+Ik/LiZ/bTjLB6gB5To7NNe7OqeF3X7kVEfuACzmWMUqVexz4NThZp
9vNU4WCo1tQpRzOhYnccPlWR7FxqqCTMqqVe8RpSMlRBMqQ7XeSrwISpFDpkAeruhRicr75sX/2a
vxepCQwQZRgb5D1wansZ+gBmnfOVojUVW4CvhjOtYgGXMQmJNkgGKGOVEy1VIm4mmU58nCa9B/eC
fFpCRuZP22+0N1E+BXS15xE7YuTBfYo7k/CMeHCputKbJkAPy8RvyXMyInSExwe9VLtH06hQCAmS
7aKmP3U5U2lrytddVTcrqwTYqk/BA6XBsPAlhYlX5O/gNr11Gue7IgpO0UxP4L8tRG4bpjG0nLaQ
T3XrKqZmwaufUgfMJJNY1vkqCo6BRWOY5p4Mux53WRwvQ3RJGwEvDvHleK3RdTbrVyOJtFuz8VdG
OmsRulJfWeGq8hx/adMMmvRkU0tJTNxw2bv0ea2G19rb9PF9eRGqHKsfN4vvecNSDxXsEEMsJ/29
lIz2jNG6yRT3TK17jEGDp2hKT0nE5wvvhAbSjYpqk/1OcFO1OWXm6KcrkYFNqXLeZrkJYhEuR78c
Lsz0dZgjycqcjWtu3hI7RM1+q/dsunRPnqAfAXFEkNyl3ncfJWuU3TL4Qk8+bkmze3d8Z1hM5nzj
VclFSqN0kdk2A6jkffBQPDDqh/hiFk9sMcIUaI9IuBP0J7R6l1yjA6BJLYeNcxA9l4ikBl5m+JHp
iDOVnPrg2ZiJQW1BEwGRtLesm/q5jx3SLS/wW5OPmXKLadx0S1ffVmV28C0uh4gUP48sOQV+JTCm
yyn5luD5S2aUAoXUouNV6EbwLmpj1fUbMUX30TQg9jCu3RB5igvvZYF6gIQ/wv2SIruoxIAiK/P3
rSWTdRry544bf0NpyexugM3TV/5zDhp11/ERSiHvzdqC0SS6NX9Cy8yj+x9VEDhTh/XUYotLkgfj
HLuHXSGbZyDhs9etskgaG7ZhMx7onJwSR8bLvrzOaYcvs4YtTpX1THiS7JvGQraM2+qCaoO/RM4j
NfUyNRvgXEGlA0uC96qHzqZOjVuicQHyMU7eZQ0oTLPsY3o/lKGeOd+zXQlnL5KnIWaxLOr6hXL4
3RzSBPUbgpCwGlYzVKVIZr2H0PYuO/9tG1jXSThd1iFoG6viDXnhY9OwHCUI/ChmrUPUAw6CKNOs
SBln09GKTR1HOQ+D5GhxIhZ25h4Df69HhJ14kXWniXY9tEBF0Hos8FIxyYevZRWZv2TjVmxUaJ96
jU9QQdxe5gE7HZXDXwpH90Hv7F3hIvcwgKIf9WwOKSRSlX5s16w8CWNUz3CuYHVeBxB+t72PKHBI
1FoZub5SiVvM3LxryAgbpCBaxkeh+fnBLP1X7KsMxFAdhWX81uXpndXzaSX2M1BkFA1yZtiVtbel
i/GNVhLvubHvFQ/fpWOhgMUiSIQ2lS25D1TcrCVBY96MdRKvAq+9lWl4p9fd29AND7WTAvlsWxYL
B+VT8na+ygdv1yZk/MYU162z7QWBh1kzRotSFlfENG1ANbLc5qImgc2lWzw/sOyQj2TSeKGF1vhL
1RAn6wPAXJJ28A0lydUwti+yy99DclvjqQOrz2VgGOmbrnEvZlbrLQMz22bCtNcR4W5+g+LUJeBq
keohtGzm+zTAtvZgbytW+xFNkxZE48I3ndPUkxPZwymE2rnSfQWlNvTXlO1riiMW/En/rjvtozsF
EWmJ481kZUiV8gpM1CQXZcDDSDNI5rRmCBgyIkhEqq55OKUnct54Xzm8MxlnL3qfPNWlfmlM+SIa
eE4CMymhPdkiREHnD19bn8kSk/mAPtmLmKXFTOrt/kvYFowvZwKab1T0OgeUfr3DYuMlzoUHXwHh
fZtvoKrvCGrUV+RLLDWsKDSyjHbdlSw+8HHvGwYni9oN2EV25o3qKMrZ922meYF0BgQaquFJrFs6
CG21p+OyqIJ4mnleIMg6xMhx2MMtRBKSGidL8rmmc96wBOhyfhxy88DLpeJI5+prTgQfNGOrIhZE
LdDup7F9psOdoGCgx0YK2aK2xQ1e9VVk6OHG63hShtbRbou5fqNs0OzyjqS1hiHa0UJOyOqW6quw
0vPDDKYvNNJnKF0iNiCyacBpmsZpnPTn85XjWQRZul5NVit78Vxj/4n6aEHrz9uI3ElItRG0qbTm
qlf+UxTPOlcYXcHJk1bChYTlwx5kuxpC/9qc+nDVxoQlhTobaaMMCaWAFxXl393eqC4jm3iiSvdf
WnJC10qF67DziUBeFJV8zApKpUSjzHISjOw+XSr4R06p4k1riFtOeb4zHafd0zz++0s1B57VvUL+
PdY5JRPSY+VhKGu2zDqMHRX4l7ByeEoE7appsnNx3F/WNcGFfZE+pfrcyGzmf+3WDuVLQCtx45Yl
kiY6OsZl0PDlr5/1hnFUrmi9muXkX4ZFehXHtGtAR9xBZsSKixgJxzc20kJuWlAD66gDhnSmKtiz
uaiM4u7y/OP5Szd7jXzSmRsgzOJb/z8mbqdqCzSD/QTkwWQQm7nMaUfm4LOZyXNrDyKYgRzYavae
WZNb1W4cFz/1BHFiaMTJyEJjq0dgvcPED1dCVLGxjJlubTMz3zaiBd52xjuccQ7wsB/s2ks3QHP5
gwoeyrKNao3KO2gvp9YIyDRbR2Sc8nkGAXeSP11E8z66q5N9mJ8IdqPzDRt64RCHdZBOeyg7Bn51
6lcU7U1wACxy0AoTOVpoOdjWO+fSE9Y6dMSwg15H6EZOptV3Z8j9u2aiQdJ46rUoanUIpa4O000a
OgxhyZi1UixeHOXBCb+WbuBcWr69IBQuvUjbmF04OETGWfoAKcHXjOX520SalDhO+n7+CS8RDp9O
TgsDN388O63O3IPzd4SJ2bkM9uQTlPu4iLrNYMovZNN1q4qLFYq68yx1p9nAMLMu+xmv5OiWRyvs
f35GG4gOPg/fsnY0gVwOEoX7+VuRCMQSCbUjnSvGZCWeBM13MrQc3j7rm2hFmYNndnCnbZGZBzgG
2r6OmZgENm23+Sezj9hOQffOl4OrmFW7qbY/f2nmP/7rx75EBOn7G4cw2DUbFfiMSKf36BKMtdlj
pSJ+Qe1ptrM3lBQBSR71B8cPSQQybbEYaxp2E6GL/2Qhnr/zRS1XotWsRZWRj3j+v4CFwqEMCgvj
1/r8G0hE9t7JSVKRdTksu0Y/GpZ99PtYfS95seWg11+S2s9XLtFnp95n/Ke8Tu37qneOo6Yd6L6R
lCD6u6iFL99m9h4EKyHbVp/uUXwZ96gLvJVZkKhy/tGewhNDFUQ6PbUZJkjzPo1i49BMc+SuSgnp
NbJyk3pusGojq/9aTogqB5ncJDbekToZvmSdBDbRefY6JeNyAdyC8hyZsdVxtkPpfJpz8dF4QS/A
sWgiO1wsrvcx1CP1NHMSRd3tSCXNtyaWGPaqzD9dxt3ufQfeZGHBO4vILGJeydPrh/7G76wfv8Rs
zMcXDO2I0tClpX/oFiD8BBLflt2ukcODPVWnWlJMshG0ouSNYt9syJxA3AtGddr++dizp+RHExGN
CuFAa3ZIevB0z/1waIp/DSQ/wrd0ZJ84bxibzrsf0pFpgKAZKPSdHjbB8nzU/8eHfdL7Mgx9vrj+
d0faBnxY9PbyY+Pr77/zjykNu5nLKmYbtmPSd/q77+XK/9AJcxD0GPAaPWtuSf3d97Kgh+nc6K6D
OUq3xdwS+7vvZYr/zE4pInZ0roLZrvZv6GEmDbSfriai1mxy1QxIZH+lrv3c9gpAjE5uWXQ7O0Gx
WAGYv9LiIt43ZXXVDgrARRqG2yjTkkPk68ayM6sCbgbxKeW1KKcQBkd3QoGCsrQEN07Ca36wW8ra
NGBj0+XNBXzAY0OoE8zFvNp6ofrsZvxgwiJ0DoE02eWmTlfPYef881uoqmDyFIT+rc5HtaSBvUm0
jJgBKH4L3GNgMipzARX9TRZa+i8Xgr8O7rHS6hJXKWvRzwfHCq8MI7PbbV2FuM2KbZVaVM1juE5N
o190fnBVOrB9IGYvfYt0wh+utf/DQnQ+vqUbnkWEx+xAmzPrfgh3mYwhwbIj2m3mNtcW0p2V0UPm
aIhnyGQA6ye5IIxxBdizQdTNuOmT43+4fv46Pu9ecHmbTLg/vP8BTnOS2px8227DJRux26BmxGuN
trHQRQhW2moDvI7Ra82zFcvByISS7Qj1TmaR81HW2ien5PeviC3jfHNhAv1wRlqKaN8qWyRghXAY
W0HUzQ1RHT554x/6xbxx29QNvMiucEyLtK2fT3wTuFajKr/bDhOQ/tElQ6IeHCa8fg8Wuw0u9SD3
TxMBO66pjF1HVOa1rEkHTWWFcM8i8CAdHGcfQ8f9d0+I80sj+ks3cblySc5N8x+vCbtSphUabbdt
qjfpswVztPBVWN4CSsl9JIhdgGlcfnIl/HrabdM0PeobDJEGq9bPB/VDtlGuVXQkj860Wp+0o5Ih
7/rPp/13Zx3PLxpIqXvCtuY//+Fy193GhL6c8NYCGqBYJZjmFmwAU8uoPrmOPjxnz2fxx0N9+IAd
oYNgs9Nu6470qLoUCEoXv5Ux8zlL0hkeaVtG4Xj88xu0PiSpnQ/rYiZFP+l4XMA8fH58h2OYsBPp
uaFNSah7qLX5zsswd0QyY+5vCmq9qzAeu2NZ9vetFPF6rNSOpcFblBrKc5Xa1rqPta3WO+YuSaXP
6zY3ipCDldspRqdDcqhsBBGq8xTZ89E7LtQ5C8o8+iON5Lyes9icifiW63oeLwYJ03lsA9EBzUXQ
3hid9lVUdrT75J3PJ/SHwmZ+55YucFuzpZRo7z5ctm4TOGbRcuOmZpts0AXfWG1O6lTAu9JCddOS
CVH1xPpJ5d03qUCOJMbrHg3oahhsxZbhLm3aCredZ9CwNhalS7KYBVVtFUS0AhUXi6nAajc1robU
Lk4u5uGSGreq6B1PJgnhpoiPQ/MaZWhmAuQHO/+Z5js20bg7aGg3/vyWyU/73Xvm2TUvVjb/fXjP
sUd02mSTMsPuPVt33UQVH38fkEJBw3mY4E2zY3K1Ja6XYZePnA6NgCevOelttCmnWDsExVue8L+6
/sUEW7aqS+ML4GpjHVmQiD1yh53OLpZW62xQzsh7r/N3nv4t1tzwIRuQJfSMezEndDTGWc1alY1L
4cPfxWuEEbUBpqXxZyLObgbl3nhF+dB2B4zCCwHdDpK6PJqtblzkwPnJMpoCD02QNBdRD4a0UzcE
oT0wMkgG2iNF1kWrQtzpuv3g2uldHdv2znM0Orx5t0Yi6zNqvEyTHM6j0ORmkqW1KkCB05mOHmnr
u7i43JY2khs8WHHENEld1XOaTUTp7Y7961ia5VIr83FtBFXGuVukMgFVek0KvZNpO1V290K3SaHR
WqLxMFU2ItsM5QNZL9NiFLSXCpVeCh0jVDy1+GPtenbVardGIb1F4b2Gtf1ayPraFvcOxg2s2fZX
03DuxYTPNQvJ/wYNnhkOUGaJTKV1+Udq1T04wRygY9cRO1O6eKxXEVEk7VUajp9cVb8uXK5tU7Wy
FEM7kPLDCjI0gd3ZPfdRB7KQgLutqxJtaUTYlAYUzTR5lz5RzZ+s/789qs1T19ZtDD/eh6N6NVeH
NyU8dvXHxuoBVKfvHcPDYdIe0PM9JZ7z/Mnd82ETxoLh2syYpUHCr+eIjyPbJvBUrqUdtZcgPSQn
X2oc4rtaaxF7v9hSTWtP3+stAsTSnq7/fPBfb1ygeOZcnnuebuHX+nmZDjpbxb0qeLuyeC5rcxOP
GFwEToVN2dK1aHdSe9N6Whd/Pq5h/bJicGDhIAQDPjCH+v184AzUL70IzrPo5MnjDkPOkymwfONw
QR/iJWPPsLRV29IUmU4YYGj55OmLox5juzM+ezW/PvV5Na4xUy0keA37w6thljcZTuk122GgCtLn
ZSMokzVBHIS9uyN3Zt8Yp4YeFJvTAhszSQypGxMD0d8XDr00my7rn8+Q+buPhnrYgMwAAcQQHyoR
PHsMrkDCb010CMsUITqeNWMDMO+xDMZ31fREl1WFD4vADHjupU9I5m5H6euHJjXwgyKb29Hju4QJ
NaLaMlAZOhi/+FxXrR7cG7F5bCOdISDJbds59KHF+lXNw3LhEySU8E//+S2dy5qfH42EqqJ/YEdo
Eb77saYNhKZpfmg1WykmbwsTNuhOhvSzdQ62iQ45oEQVg9tSFkL7OMUCMTVY2lJ7vvEzdmuN7rwA
zigXjiJgMGlWfVm2K2cWGBKts5J9mm50m3lPEvjWRSfce90s5Dpwwmk1CACStXfwaFHv7II3jI0j
sHisYqrfBZyjIgI8/ee3/DG18nxzszM2LIt+B8vZnGr5Q6XnG7WXjYSTbVXSLNsw3IWoeCWWgx0j
34Nqq2Vgh+Ii7InU6vD0LYrwPY7Iagwp+FUntB3lOeMlf3BWbAD7BecGS6YazWUfFyjdKjKI5s1s
yyywTb9pbv9Qh6lLir3RoIKd6x/HWmUlUzXTpqtomyWxbiq5hHsdrEu/YYIQjS9Tk80gV1Fj68NI
bOrNXV84b38+G+eq75cL4Iez8eE+I9KlJx90bLYBpFJoLWO9NCejhjWQ9bBk3WzNulAue9gCjqFI
cjIbsGjSflBxe/Xn12L/bqWnAOchzSoEMufD0ueOSmBnw3HqZVIxdHPHvTCTp8731k5ljIfIxiVe
RvhFa5ISAKEZVxmKyyvplRckou4mXvjBL/Af2iV5cE0+7qU3D5ZhRyyyucaJc6wYIvlmm/wjUVW8
tEanLrxAlOA4HHfFybjnn72v3S5eTZhil6Ei9QGwbL7O3Og9zVsC76R51aa2T5an85xB2yCFhUGK
NfnDFgUG9bt+EZosUVA0iPbQXQ9TLdEFkf5kCf/FkMWD08U820uP3J3qqWtRO1cEAESVtRR18OYa
2Gc+Obe/Lu6OjmxFUAM7Oi2Nny9623TpbhNmvXVF8gJzsUCHQyJDMVHT//lIv1kkATmAi2ejzL/6
MV6+SRMHKQFDnjLI3+OyWmay3LF0XgPMIAIWHAyhfnAxcnH/5wP/puSlF4Zey/QEfUw65T+/x8pH
8yF9m+WZGKdOxQgF3EFcJG3zaloIJibXX0mzw6uSJ87CDsi5yCC54MHXmNWhjC2l+yZsUqSQQTvL
MaxJVIjIVCNe588v9TcXOvx+E6kr6jO6cPOf/7AEYYCvTAa1zTYPAw8lw75o4hdCx68HzV5mUfQO
DeOzZta5aPlwp9PxIx3AMGnNOR+fqJ7SmiGKuLsMhb7RIu1W01YIYlaTI0FO+KiunabcaJ61o8tw
a/ruhdmgUumZKi2sQlwPVt3Oun+1QaKJ0yAa7yOD4YX2WQn0636ND9Lm0YmkT4pfFHNR16JNV6xJ
vVu0K72U5DonkvxPHc2+Hcbvf/40fnvFskVC6Ue7jU7fz5+G48VJkHVEgFr5sSdNTgiOaubYyRSC
mpTrlwDIAa7LZxfsrzty/N10Sblc+UB+oXbFDU48Q5TNNpvap34UN4Zkd8i0J1mGQ33FdmVpBOw/
yW7SGKYDToztZhUqjX24T2CTC+59aelqoyMGBBhUfvKoNH5tivACJZtHnZvZtT+uGgRqMsEhR2dr
auKFVQW3BOmem6Rsjuwbv4cR1bES7sYx2a/J8a4UAXE5E/Oe2mSIF6fv1sgp/PPHJX73eVEh80mx
u3XFxwu5DZRvWrmOBrAL4g3O3/BCQ5qWNlO8wogvT02LdzqOAn0TKD1YUThiEKeJ2MVudj1m29y0
oztrGL53aAHuOlRbod80pyDfe5o17Ss3PE2sNIfKq7oVgUL4GSk0TznPBS82jq1rIH3wmOdPJY+J
XFHCRfoI/9vx1FNTHfOSHUI00OG5aFochoP9PHVpcaGRD/doVsA0UKZj3gi35GYOx9TgsWbVU3nA
xt1U1AB/PmG/OV/oWR2HxVhSSxsfru9Qc6PRzp1qqwLU+VMUr4nVUGR2dgRNdvZ9FHY3jla/x/2n
TewPCeFzrYU0V0hPJ43EdT82sZn10e6vseQ7Qyp3sd6JXaT5pAj4VkKenmNc9HV9qVTWg5anv2lZ
lQ1X2Pr3eyr2UrbQnXka8cuToUTN1ZYueURJNF7VAlxClej6Ghd8garQeBncHNFFkR9iYTafXK7G
bzaTHJxuLpsYSS//Q1VjTj6wpI6Dg7FC7zgTsd3iW1wGwQFKkLmOiNgF5A0dXwWbMqzCT+7i36wy
5MQ4nmCyZwjb+/DxUynlrQcSaJt2U7YsvQvICbHbNGRHkclFXtVn75it0G/2ktSUOtExhMegyftQ
brhkv3bBZHBMlXnfCvMsqmvxmtO02QCdwaqHK90YKu9es12dy9B/Q4sT7iXhH9tg8L3rWHshyChc
Q8eCVRMBgkt6K7ju4HU1BnhhbGraspWYN1JpaQ8uXp1yrG1keE1y0BKwJw0tpkb3yzszTJ+aUY1L
2dTxSzt4G4swkBsyzXqmCIXNE1Bn25sPxGa3Zb/Gc4djzBysp0SIb8oJ7TVj7pw7vUM9Z8z/kDD8
l0Rq21gtDVPXb+nmaPcCn5KPQeQRth38I9n5Rz9KA9gzQru2dVXfTCYhj11v3TDYqB5ahHZuh6pA
OU+u9dhNRvxd0devZ1NCF91LdhA3RW9rszgaQTTR8WDtQt+7jaU3AjIY92EXXU/TaDw2uRGR72t5
z34T51tLkkROeKi4Iif3kUqmu5gdOqfBJJK77Mitar2vbIKSY2kM8cGdEA7zhMwfhzG+1+sAXXU/
YeY2gLmE1G3Z2A4vorBT1g4wj+2kEYCsp/1yJLL6Lo4k7pVyetUT4wbB+pc2i7RNboroOMouOnZD
+1aOTb9EwZtOCzcrunU2e1kDAZc1ItARl2461auIDEKkLHAOEcChNUiR7Uwo/Q6M3J5AtHVbY/7p
/CsZTi7QSZGtLF1GJ57s0aktivZypE1y/pXhlvZl65rbdJZRxPOXQhfqr+/Ov/MTIB9qTkcYSNxK
LPtA69E5nL/750tPNty67OnJuTbh5Qg3eeyZRYR0YoyOgRjodULOWwc+0WbhoKPQ8rS2QBJRfx2c
gt3L5BNmG5Cte/5uyrJ0naYkKScqmK7ICZyuSNUzC7+6Ov+Gyd94FRG8uHOnZFfUzgEygH39z5cK
B3dErXKSWRNiQEsGJP1szpsxx6RmluJhSKxw18ps27cdsL7eFyjP2FJdeqp6HPkENiE8i3Vq2P6d
cIuNMebGkxYWxb4J2ctolMl6WWq3KLW026GoblQq22MR59q1UdM79kAh+INmrezA9u+DMIHw0iAO
OP+YUeIfRzRZXUMwgtIybYGoo7+mTKj7MdUWLVSy6waGiU7WAvjkmyrFcIvINb1QZeUvSYYtNrHu
xDeiUPENDSa1HsZoWk0jUuTSUeHe0iO1BzCMkdCS3mM6xum2LHDvtLnpP5LcqS1z0aKmnNxt4wzT
4ygMWhiBmo655k+PGFUvNYQQN5le14/Z13T+pWhCOEpdzs1AamLF9uVhNkLeOS0Oe2lUD9VYV6sm
CXJ65JAAnaJjRMeW+Ao8jHV1/o7StWevsZB49zdG31IjxaNVH2Q1yY2skq9noZR0W+cyC1OH6xvl
besXJzVkYNWMtt7CUFvBApAPc48S3IiL4NYO8JLmlnGnY4VcaOq6K8pm7U28bU/53gP8VwfPhSu3
VsKBwSwTj2305VGDV7QfymZDMrdR9wk+4M6/wS3VfQ0G8ay6fo+WM79yetM6FQ3XSWG6IMfqrD02
PSoXpwzfQge5qCkCmx6EXm2KwM7WCtEeO+o2u5uy7mZ0B+dLRpTyukHHfaENWvNsD494bDI0T2Jt
lRqN4zxWWz+r3C9deFnhjPnK/Bc/cD21u0bDImk7DNrn3zsWVW5awthUA8uq5RLB7AhtxNttovkO
keLWU/yYj9FXFpL0aw5bjPDPu9gs6mvXSJzHMCaAJcoADPTdjeVGx3B8LEVl3KPSK67cbHgIutp/
IHokOcWt9nr+KRVRdMybNF9kfmGuepinW5ve6w0PGZTMjn+Hwsu/G2EK0BeaxD5lBLoqY7MG0di1
K/xh2Q4a0fjgYbleRVFpMW8rxgd0mcjYpf5t6IcMxVjc3HVDaBw9Ed3WjWru2vmLMdA/GAoSE4Ig
aZeFsmk75x7g6NxkRjX/GANZuIvycuX0+lcvIy0MY6Pc9Y73PFh5wn7N4V40E64RQXpkkETfmu98
0P1OaX3Hw8cV1z6ov2s4FXXa2CfGctkiJ5Rm61YtY4q+rtYseM7B1lySdNsoXA1RMF4FuCKvzt8p
7O5o09OlPWnxZiTP67omz/UaGGp45aSPHvCQTaZs0I9WYO51ZRn70qRjIys5rRzNMS8dg2cvGItp
542Z3Fv015IyPMlRFvvASMo9EDB9jdbJ25KkvuwSOyfg3GxuzAh9s0Uk0r4yXYgZjuAqlVN4dX7Y
gfJBMx73bPRJpDydv9jMDYzEIxe9IftHeNXaDUjOEb7/MkXt3gnbbB1X3wtNvTq+wTOHPhtvYE+u
KGFbYb1hR+2tCpKdI9EGe0NHaGnnGG3zIrs0x2lXs41Y2CJaa8rb4iR8izCnYj3H9pCOm2CKvmtj
vUVyB02uhzDSCF4FdZ8amnUh3d2E4mwBnujQhM1TiyPcN+u3WB0Ez3E2MMuhFV/QH9/q2piuaH8B
hgHsPiBJkQlYp1HZJNdSQ2qZOLhd+2SO7fXUz1Pl8iqVwfzUZbLkC5QkaChl8uSa/k5M9qtphltB
UuxgXiKPZlnT3nMFqt5036Z2GGZUIZpnVJyddMnKSQ3cxG25ZBSK+zgo1Fp2YFc1qKFshuJLo5ge
4dhdQ4gg+hnoU1JPF9aY3qiclCq2TGnZXwxg6BfxYGysfNo2kbYelbnFjwWiiJGjHL+z47wpLear
o6zh/JaCDmQ2Wpw2Slabt1Xm1Mp6sletQhtZPiRJpZZObN/GQkeW2wgS8BSgFsumX+tn+qqJ3FfX
SKtFFBG4DafkJvf8WwdE0kobRmPbxFQmZFLMTUa57OnGVYV7lcadu56mviWSJ4PFQBSC5Shmk9pV
NAwv0eRs7GIyVnoNsDG2jK95qZ9olaDYd/GlmysJNQ5OwfQW9pHG8M+8QPhqLHkmqWWlTWT71AiE
R63CRUS2A4qQYlmV1jVsB2sBgTleKiPGX/Jsdu5pbBD+KJtLNcnScg2BqllXYXVCEZ9v9MGoiZXD
/+oT5YR7yzzZGvuIvC4jEi9Mbz86LAlCftdalKmFa71ruaUvXRs1YzJ5p0RN5NN67JANOBa+46yF
CeU1ydtgR/RgtKDxDwwfetBCRVq3HgkqJlfvKEPVXQ5hiD3AQvLZFwf4Yw8kccAIzu1LOoHvpJQW
ASTppsu+u3H8bmEiX4DNqhYdlQWOxHqTZHzGQjWPZDV9rYwSgUFdL+xbcRVpDKMDD6dU3w+rAWjp
IjIx+bgl0dSajaQ0bveeu8GJXq6wUKVHiDqbyXReUHEEi7ay8Xw5NtgGSIxWajgrUupdWCHtwYpF
uor14dk2gIHLvr+qS2WtIiafqKv7fVfwXCqVvMjMqN76AEitQJ8umqp7zXkAxuUY3bRjfaViuDpd
FMpVXpXDPunHYX/+rpktDIHXXRBVd6SdI7b9FJSIbK1iH0m2ufQZbaMs96krNKQg4d7L8apXOlBR
vEv5qtDpGbtxvlIAxPZuF4BINhtyKAqbFvz5l11sVfuyxbc/9C7+IIBEhoYGvS/1aqV7SbU32d8A
T+hLc4vM/SjnA4JBLv+SUWcGcUoJHoZiqGmMF8Jdnl97mA35xpLxK6OBaB8HA+xu9u4o05tupWpF
KLtPVDGuomZvV7FA3jfLPmqC5FXknook2ZlBTeKJn31TQZmvZZBU8Bm6Yt/NJyGJGS78F2Vn1ts2
s2brv3Jw7rnBeQC694UGapbH2EluiAw2i2ORxeL46/uR0htf7w10n9NAIFiK7TiWVHyHtZ4V1S6p
vInRnwRAoL2cvZ1g2V5N9niokOizBLp9wi3NNlR+vXLAn2zCiKzgBtnIOCbm2gns7nS/YS8YB50d
7ZXhIbSHzau05yJRq+A3AOSDNaDC+pR5xrsiUz3ubvfuD9GCn7M6uFGdMVjeInKXStSncFq+hx7F
ktMjLGMQBcDEBwMhgYzKVX77LbddJ4EPLzUAxRpGfMJ7HvPnIQ+58BNffQI0U56K20fWKHaLJ/S+
qPuv4ZDImHsJcRfcyIVsU7e23iAmVxwnXgANgcdzIP31nw9HL98ypgv2bT2npxlE8un+USSWvQFB
YElGN+5cC35tA3Vcta7k2WjfRdNN8Z+7hojKEy+pfu063oKSgi4PEBJuvvx0v5kNLztN8h0sQfXn
4VC74ar2c7UZb0TdWLtOR68BIajqe+Oo2uInEL5kyzIjJONiKDnHh6tTYLAUAajybBfij2GHZo5s
PLmu4d3rN6UG22zxjK+aKiv2Fh0c0nciDpfSAABvhpeSidWlnJpilUcmlhSjsXmTE/Mlu0DFqfhY
Qis5MeRT27JQkIvqQ+63ZuwloOB6JzzORgQcvsAI6bJ7gI/FAVaYv8YeEDDBa3AfzOj3bGuC8cS0
hYDNqwk6H8YTQWzUnf54T8u6f7hkruxOvInro39/NLoHhA23jJf7o/3tC7zWyrdOwqjCmK3tYppi
f3/cETV0z/vnmT6mQAQnt0+/39y//f0jc3SwFoKJ+fO3f/6dP7f3L5WGBWe0J6Dxz4P3L2ruP+5f
365Rgb+xb9mFf/1s0/2Hv3/On5/Em8t3z16CPz/SX58oEuFvp8l9l/ZAFt/9Xy0Mb9+BtUES1/xn
vuj9oxKLz5+40b/+4v7YX3fvHyHlKOO+r7/c791vxvQWWnr3ttzvB2lHIOckHu4PkTS1AHeVPzvw
q0c/TADbRmS83e/+dbPkNNLwY3m27x9yppOVeku7CUvnSISw2ou2I84GIyhclBaOoeFe0FD6m2bx
OmBjebWbKuuGhwmIpr/tAqd8dnEj6k/SETRALMu7Jf384kKEl4zDeVcocSCCB9pb2juPerY60i/r
6eKHdOJkjMUVqYIr1UXWzm0I9xsRWNnF+IGLydzdOBrYVxfm9xujZ9ubmT9DWpcHwaiDPvulCr5R
sYmN4iDHw7EE665yIC25nD1+UX50k74qz35CsILscwJmm4jkHfYxamR/MWJzCb5HwaNnmbGc2p8J
0Q/HBMrdFjcZ3X+iv5Q5LV1/Y9YOfra7hdULtfg7M/Jeao24qF7aPa3V4zI7cRYNGMHTJFmNDE8c
S59LVWr4fOa8jlD7OX4CdAaogDOyBM5ktFFDrdZDUEEPKduf2cs4tE/ZjSfYOA71U/royOnRzuWn
dj2CmACKcP38GAYr2QlN4wE7cjN0LqFJcMu8nC3ChMKCxo5hETMWJmKKCknTlBrD1gLmf66c5tvU
P/Rm/ZwU7bhToGExnYbRI57mn0OdC9Jr299N2r8auoWQaI7NOqunU5qLHxUYnUoFPLM3WWLvbmwl
1LZq+10g6+iUKrQJGbWRVY/Gvrc//Dqx9mL4IpBvPaf4yFZNlpwN9Cknaz7Mg0SN5JjnCOPGtojy
jAQD+CYmZpwNeWwWl+dr3vyWbgqzgBY4tjw4JIUnSTXILH81mLdMrlQR1kLsWjmncm3hErY7BR3M
tIqrYah03yXLBxrH4hq4cMlcFZ5gqxD35Q3jk4PwLKuad6NsulNAJCy7jp5qx23lpcyavTe45mEu
sj2jpzeAyPnJY/QBTR5vO1CAabu4pRvLIE/2nd38oLsdNuxw5C6FxvcAj9XsKflqg7V80+t0XU+B
2gysNxGkt2wUq4CGUNK7MwKrtorpAH+RvdLQzLuMNdEK63l3SoYndExA9iJqA6QGJ1/5XwYbY2kx
r8C5IXEBvdlXxmFBUL++Y3wrv27OddZwJaoa6mAgN06CvnthkogqSnwLchxXwGiyjZMrddbMh7oQ
ZZZbhQrSEvEf4Rh+naymPIY/C9mrhzbZ5YnK14tnX/uUCUMHHnpfmPJqWqg/Bs8iYFyIaZ1DT4x9
r4t2aF+jjSjc7yOopnXnYkASGfV+zwKXtmK9WNm7MyEuzeoeRo6kcYL3ZqJTIAAEBk1swHxm+pER
QyrHkTEWblXZ9I+eXaotiSWriDnXoe+7lWt2I6+aMtzONU7PMrSvkJ69dWGS4JD6xHQlkoO5NH/c
NGCQzihG+O3Q1zHRL5fPmlWyIbNvhmw++3Fyj70FbZBK3t9VPnKtagFH4EUVbyO+HpQQiG1L/BJZ
Ek+11wL9zORGZCR2ixEHNIla4OOhkK08xU6aud8ZnVO4aRBsc+l0kxjM1LxXUi67XGfkRNjj7yyT
8xMnIEKYoe9XCq7dMSvylgA0aI5qqSBD081ZKL4xq4mH1G/lyRoowBzTfnPBC8QVvpaDtHqPEsiI
9vOQnNo+H/Fv5+JFT87vxLvI5trl7HGMASYTdUT+uEgrugjprKvFozZTxLbe30WjQzpOO1kPQapo
4iLY5tsg2PnOjCyTQpkAEW7GdS5c7xjUOjjqIHJ3RqvOXdQUlz83NmejdqLPpBUUWCwhtmY0svpb
WcxSd0ErzrJGpuJlWJlZBwasABkO4gL3buDTDuH8iYZy2tgh+4sqTSAuODWJBhUn1a2atHeeSgFJ
M1mxswo9glGHK52O2zoISEOtSUMlEUgnvVpN9Q/XwjraOE3GmlzYm7duqP24RITFaCtZ9yIUMTm1
KTJXTmtjzhkMRePeNfsfc72IQ5AMfK9qTe4O4coRKcw8ug3Ji942Pdb58Ob6NonkOGUOpMJaZLGf
pd2vsRp+2Sao3YJipzYhKaqptqgT5w9pO4fZd3ZzMfvMQsPVpIwGxHO+G6hgH0l7WuU3XnaPdHNl
9xASuAZ9zezUjYEUvC86vwDAnk/pWOU7djkGLzeMHlUv9+kNLYrySs0E2XPKlkKDXSByg2EjKTEi
Qrtj1ytjAs2++IRY1AVRz/au1jZnFITdOOJ7OhyPDy2/vpngk2ga46YnsR43VA6hzgriLv/CyBvz
URT3tfMQLRD+co9Il8DOYOQ343VMZUfFEIXbsbr1WCEhK6D+14HRT4+iO2lIrtLW4QNxV3vyptST
cppfWRHxonOH4jIV3VfiVrLdzPAllv0Qe0zNttTJ6SaTCOMUSRZxW1gX4dKFSOzvoxyLE4njrAw4
tDdp6i7xqIbjIGCizUzq1x7q5weAK9vOGZ6tJUU/l7dEBt4sMUOTWdv5G5aO6nlggQTAq4YNWdc1
mTjGEEsXAVuo4/OERvwwpMXv0UqbtWORtcB7ggVP6fwsy8jeuaPijGXWtbfUkmx1MIJx6dSBucx8
8G6G404F60E3ycGolgVV1PTT8CLn1Oo8OhMrQF44mkrUWDbLNnjjK5ye+soowAR7RgQRbvPH1qWH
TWb7wYrkFK6MXuaPTzh1wc+wXt2nXn6z+lqwUj1/svc4t9SjkzwPyqlemjLdlARXP6JRqCFDOkUc
1lpvrP4b6UrNq5fn/WUS2Tfebu2rxhd+QmcCVzeB05hXX7N+aE9mAycMuE5FBMpYbbRvF0dnkNNB
lMwY2oAg82m0PskTOIWN3ipCqobWI51j7ggeYTWYCmi8ziynhxBPHvYGTU/AKMlL8nxv2+24Caxx
eXD4Na+83K0OUEvB8fKNdpFRxnMrvnvTcCjzcHhqfJFe2Zle9dRUrxnRVIygLORo5af29IAJVqWx
W5mfhX7IEfETU/WTgUR3KUjzZKOGtFLUEUxffONeDzUkz6aDaXU97y4T+4aBuTdnmTWigNlViHrY
bVF2gvAnQ3YYWZLQvNRpku3vYJ+EMsXjhXs07V9Z2G+9eYDxUabW1s0SGtxEf7cdefXtSl49i3Fh
Uunp4HXLASxJPGWYlYp5iY1G+I9D7u3c2fEPLG33oHyfPUIPrnOuTK4gFhxlSWZEWnF1TeC7oN0T
O8yy0blsqWHH+quyBQnpDC9RVUb7qrF/Bho4eJQ7l8m52WUn8HRjr3bm3A/Hkn0TwJ8bhTR0z9WU
fmCtYyAagPAvcqK2ynrclab0DxpGMAFcur8ZynvYEy4X3IR0DaUnd+/IGIaWWLFHyR8GTl0rs7yn
LPO8lZlUASC6nPyNmomIwQoMocm89TPXWZtj1+8XXPcHpDyHRZT2pgxLZFWcFKPyY4dR1caTZnNQ
BZENfjK/idbyTg6OhVVl34ARUxXFdajK9dRlzYtVVluSpBGnom7ZQY3Mb8TOjES6inOL8Tj54N28
IX8Wnkd34EQihmPxBwYfg3gOXYj5yKqhLH5YbjIcBtjgXud4KwCCFH1j3mxsuux142ZUCyGXUbNy
ja3t9herMOa46gHe3PrP00I7i9wVlsHkZd9tRqwHN4y+p2MyXJS3tUQuHtMJs0jZg09i0U7wVRYw
UWno7uhoQYwg1namtj6PM2Z1m8Yvh/YaCE/tnAzeYVKiOPenQ1KAWGq7YI5Hksc3Y/GY521wVS0p
QxawMbMDfqKMd2tiKxMooOVtEhvO9GumVjzXksaT4dqZWLgFwl8pdzwxyV6574n0kq2RJcZ3f/yd
BLX/buW/mrlKtpE3zWc3HMKDIs7XRsLMRb0QF1HjgLHc+ktVT90l0YX1PIyvTWFjgECWcBF5WFwr
zUnCKH9XIDh5qkTPeKjM/MtQXr2QXi6Fuc8qPAXxVnX6KaGC+ZxLFVwNkC7W4CFe9cl5y0KD12/D
eIFkZbUKqgU30e2mc1MN0Qp6C2VjdI3MJ9Ze52o296kCQwoG9LUROj+zopifIdmujcWg1+hz1k+e
+7UluvbpfsPYbp8X9kcjHZZ3ZkkKsbrB6boZM1A6vy5JPl24HgzP7mASjyu+j4yJmVoPbGgA2oGd
i7rL0icVfYGhNqiB+LU69ZN0CmttBP3IaLhnx76UzlqWaJ/DZgwPVAwk1KlEQSbZ9F4coV3curUz
bwPfrOMeyNfZAd+si3A51QyKoeSaEN1MZp6mMbDO8Vg3t57YWXMyPhXoRkaWlC0AszPe0ekYpYi3
s2b8yFqoZc60uNu2qaejR8MqMwJgB9FiqyWsbNML+xZtwVjROhVl2rzUXsZvae1gWjrP8FxnpyZh
yWuSW0I79XsigBYbSXrOwhook5MB2yLphVIYAlHzleU7p4gLCmzKiXrzMz0/OCDw1+xH8tgukx7C
X67WYmYZZHk/0aIaByDJ4W4iwAO9gSLEhhtDjdGaWJSIqMWM/MdZbn2EN68D7/hjPnTEwPXmcJyz
8FudpB8G5s3H0iEPg67pgJhKgjd2RkrGutku8KE3QKL6jVSQ+SPQK4dKp2BgqxbqwtK3e68ZiaTy
mdzN88TsFZJqQospPC/WedLt9Eh12Gbh16VbLmUvkb07ozpNQdawFKm/YozVvCSibCsM6+fsmtS/
czkeNT3xLrfIDc396sleenWthmx6SBJ5mmeQqXPleHHNKbSrYZBuBh/8kNWK97mDBefosts6BgK+
JMwphfIRYBETiQcv/RHZn20wOO+RHNH1+eU3aeAPndwp/8ZcHWIoL7HR9Q801j6nN4a/UTgtkgFH
kfgwvlZWri5gvODPZrve1ySPcI4esMAwHdgVesj2eOxfAeo3GwjBDnnBAH48HfpxVmgy5QpQbToy
22t/MqvgI+zhVkBRJwPAm19dv3IPve5XodkhVrhR26oa5GOjNX1HiE6gR/CG1EZDSjH8lHXt8puU
piaWLMfpHolEscmkJrBUr9lPIHzHDKJT2cRJXioMCwGSdbqiQheIchDhMddagL3U4F0c1dcEaFo/
2mTbkeW9xumxd0nE2ZUN0I4kkvuG7CiEBgBhGnSmu5IszqFums3UIHovms0Ypmw/m53vSveTcCL8
I+AFzZWXZM4j0FmipVtjL81yW5QMruyJ+Y+f9BdVGd+mavqV2sxCqj4lYmmZJ2DIrnWQZDssQxBd
GqNQZ0tqUuRQZrDQZInaWlZcO3YGdlXc3rrg+qdKxc70NZfkb+bBsdUV5z25dMpvWy71AYD5KG/u
SOpsJv17rKe9dnDI+4mN5JKRDLUE+rpmBDPINreSebgqcvG17Q0mtcz4aVLR85CxcOO7XMk6mo+N
WewKyMin1Istq0M7DtmEtDuGX7YX6b0RAUzXsnZ2ibpRUrhGHaWnfzMPN3ehQ/QPRulxO7JkKwv5
gzWZv5tTh7GWgbWGKmib2oLQP988kahKPhU4k+eW4dI8sa/tcS+cjEEL2jz93BYCykCRIofoDfdF
1z8C2y2h2LPvI4nL2rSi8fb9ra83GKwNgFT2M/betZHhWvAYheO5zRmjt1SOVfBOqk3IeLGpd60p
pk3bgAaGfx/EnIYnnqwJX4OiNzFb52GorSP2Oyj3rjlSyyISV3jnYLEvBAqKzjm7qHIO1Vg9RoGW
57rOmfx0Sl2DgJrT19OZQ3hZgfOOHkiMjY2M2VqWt6CVO/1KBaV4sRL1E4gOErOdb1y8/Cw/b7kY
KtotZoWcYlqFrQw2EOIUrKzl1WJTdptIBUfLJvTB7eVMT80vjoQV2n/fSBh5Wq9tsegjJ9zRnf0C
0834ox9taEu5BGruMN4TWzeJxNZuKd9Saf0UJQGU2q1/dzTtu6mpE7KqPuqiE2ckdmEcePnv0buN
uuy03OdY7r1wlBsbF2HshgRL2vVDkt/ntgyyZ5s9WScw//a8qiPDJAW3Ft6aCA6A6JIMsFQ3xok4
GwpZrIXrJa1dztnqgz0vTRapv3Gy5Fy3B4ZFoZEzWGimi6O/M8NYw/Eq3oPxMGsVHAsL/rHl5Tw7
YctWFMjoFgP/MVqcHyrIzTgzBcSyxtcI+SENZUN/aOu8p0HnKKGOfKqTTytQ8sl0vRk1REjGY5Pn
Oz/lnRmAh2TmGNFQI1CNsI2kzu3CWkWHohy/6VJlp1TPT00NtE+1zbnEWbDOfcmGkKAoJgnIsMBm
8zumHshKhkFz4f5KLEY0bqF5lkdAggEsft+bSJMfIofwGONniZHYxNMaM3K84ejm8DQ5/PfcKfTx
j7Qa9qurNikrx4doFntAkdXNYJtuXAKTdwHLFtLejmkVytU4W/IA4LEEvOdhWne/gTgPwcPB3LOy
MYMgeZUMWcAUFZNhPKWWB1PChlFu2BDOx1K9O0EyHjH2yR3xs/DUWT9Nrs9C32kbVCQN576ro9P9
phy93w2zNWZ/WRszvMgO7Isek7Bxz0I5P6kpzV+lcp+8xBRXMbdhbImMQJgx5/o6WFtGQkNcJ/Q/
OM54gjtiaFXk75m3ZO95JOH99aB8GYLlzW09ptNXjZyVgqnMj3YNP7PoymNqpupQT96TUwfTzm45
tBbCzI781zaFSIdVic7jl6Zc60mOTkpFcT4CjpsKt1hD156oA5wveVDvq76DUdkVrw0joR3rMhQe
g9Neq169UlTNh8kkwWGpyzeYxIxXtHMYYNOvMIJvk6CgTWsEOL9sdMHSMjCdQwz2bTKvhLbFUZk3
4OmU0Bu2HgbzrqAVWHBhWGl+bAEanGGLxTch+7ae0vCpExIa39SY8TxH3wOEazChUozjE94DrFv9
upR639rSOU1z6q0iejGdM34rwCIwaBitWDn0NIs0L9FicR0Mml2VsouZCwPkHY3uxY+KXScjWh38
5TzHyfO1TEo/ziOyyt2Wd3nX2ExoRJ1cKnPam5MbHUtq6cNQ4jL3mw69k026I8TU/ZTCkvPoyw2i
vmRQo7eZxTXCMihy/BN2apW7ij0lK6ipOyyNS6tsXHJQhGvPdPONYy3NQdd6jIEIW5sQgB92ELLa
J/9ryXvlsbJI5LQ7cahRUD1UjXGtZjUcoPV11yhNQR80oryMvC8J7LCOXgVXEDYiIAS0cKK4Cu32
6670snORNDw9g7Z3qi45rWozX98P/nCgmwwMIGVS2/aBa8c1mykVzbZ5lGn+4NgMfRd32JRGPpx4
MgNeQpqDHM78vin6C1P5dq1a5b8kPssJoewXWVOjJCPiI2DFQAcz62edN/VjFhACLlv3W8igZY0V
iB8Jf8e2bivnzRz2evjQjXZfW8fUj2GuX+sO/RT9MJhmJy3fvFJ8SN8fPqRkvufNEcFW6GE9g1Y4
W+bzYPgEidlTcQltd7dEU/ONy2CNBtGGpkpE2LF3oF1H/RxcAfWRw5vKaj0N/Sa12vJgsEonMuW1
y6JnUS28iEy681k6zRqD9IxksXKuWnH9SHIyxYcbTFYAIpCM8h7a281Msg9uWTU9usT9MR8w3S8L
qvGVGN/wyUW3Hhesxlg+Evww7bup+ayagoysPGh9mn4ERe48PY6RlV6VaRLIJZ/rhM6X0U1w8phz
bkLMDIzv4WraZi22BKkGG1pr79B2KsMEgLdtaaj7yTJ28hu1UjNypoCnqbNHAx9vStaRZz3gTjZ2
2DZFbCtEbhz33wl1hCtqSH3I5HhDt6liu9iFj4NKdHsXr9NLUS2fDa/vLBzqV5ck331LH70qeC8v
5mA+kAzEVigo0KwuwDGhm8lLpW7CFjfsWa0uyYl4N7Yst5DA29bLts6pYrkttVMhIImedJnKByJn
1bEYeNXhGOpOoU+g7uDW3dXuyoPZyhfHMxg/48w5hEpR0GhvbQdUXFaUOl+mOXpm2K+PQwiLEYvA
apZp8oJG+M0dQzDqpMScWj8pn+yON7x0omxDyA8TMqZ5lyiXDP9sDLqTsKszO1p6rGbYV5E1x32u
7Sc53U3B3qbtS/88+Wl37U2oe5wZm66XRGzcriJGyejWTzOUd2ibRhZYhCtI5oK9fk4NaT5F4tj5
O8xW5a/iFmHlT2b32A2PUpflGZz7LTm4sL4iTMTAbSnIkKwZ3ukXh/GSNG74zcm1ZPvDRdFi/EN1
GLBdSlNiotL+B6mlSBf9xj1WVvedjsA82YprAnjgrYkdPBhnedLoyXlWOJyKchCP4+S8ypBaz7UE
E5LbTciCCuRG/5Rz/X7EBvFkEYfkwwg5unmHiii3stMwR+S/tviNOo8o8yQdedVyk2r6bWMZx33Z
97thKKzDPRYxQRjnE9UScC4CyB2Wk88AgzDOdGQkUx1HA1tgEznpm8oYu6ZVl5x51mscjC0DaLcg
W4UUb5aqQfZU1b2969iOvrHbRqb3xGTPd4sHu0JwV+ljEwbNW9XfumfoAmrYG9iGLm5qfklYaH5K
p+USGHiPfs+kb+hMvmsSOle2Qk/FSDEU6mTezlCiNrKvrnIZMuonWnQozubFZNZ/i9N90QiU+b3W
2btoGe+0IX6xcVaxC2OcjtZaexShQzU0l6Yo1aZClckeKuIQzr3kUVX+D9iacif84cU20gcFPfOt
L+ppl/gkZBcJ/wzBK0/eHIYn9vSSTTCBI15bJvu6BPxDusrwNOIuGfEdfPUVg8+iyJ4s3IYsSshK
5D2JyyM54P6L/c72f5NJVfjJtpDMpu43uWeRLZ265gUa0ybdGOyDvpZuq04+Sb9rq6jNr1oNPSI1
EZ6cEXlf3wmSVIyhukBaRbvtef0XwYubYW/xhpgq3zE+pKVa0uDQdKm1isao+TmzIpozyzyLHPRB
A7/yaDtLTyPno++ENXlyKjJ/kQp9AXdNVOnstesgCBWainEiYtKXJ0MnHxPjoOcsARrf1AgVovu8
qkZjWjeC6KbbXV911TmcP4PAIEDLcVB2ApWx1hDu+l2rb66DLHcgMkKCzuzBOXbJ4HxpYf7+ues3
XO+gxc3gv4d+b8L13ZT1VB3mccYsUKXfbylLX8rmOWoi+TbYSfo8OiOaizx/ikZhPAA+2DUieWWq
M587JxKnyoqCp4J4mDfrvovoJ4J8k3od4ft8FeVy1pEXME4p5tdCMmnDZHYifEZRuFoOsUNYotJI
tV+XhBUW5oIGCj76MKWYOUSo2QAL9FFMvOjK9RBh1zd5+eKpaddVxPRlY1lfvRkfZO2wyZ2Rmm8H
wIIx210UlV4nb7D6T0YN4a61TRQM9ugcqMh5S1BsrKaKBX8yGxwzVLprU09L3Ef0stTWMzGcARFa
chyo7wxrH1mufhgWWt6mSO03ALtvug/7Z36wz1mpaLMgD9n2hRj3NTK0ldJFckb2rbdsNVmwJsp/
KFAUhwU5MD2pGCkFb9X1nzydDAjTruOF1DtxTcQol2LLeaTTdR9pK3ssPx7xZd601ZMstu77TLru
a5sa6pX6LV2ZRil2XkN9NNb02OOiFzI6GZTpOXiHMNx/QWJLixtU8xOrHeu6EALfF0F+wcLhsYGc
vytfW5f7jTGQNz3jgWR+wWOsyfaqjYZdmC0nnqvyiFrPek68Y9b3xVPTJc4pqSbONIu2xg+c18V6
0TBK361fZddfwylK3wSk8weIIu+TT0YqwYoSf5sYH3rVjQ9VuJxxwCbREeRNTtASc4O4nilRF4yv
rIlrM+6IbrgTDU5mQQps7nR6DZvWfuzd8kceob2c8sZ5RyclENm96IGOJPetNJbOoC6iqx8Cl3gj
GgZEQGJgxrPk6mSlxrFreOaBprz7i9Xv3SEAoRgM3+gsrAPGMefEyC7dT5NVxdGEZ0aVJElE6EAZ
nJBRNNGqimBrp0m7kXjncJupN8FUfM2y+0fp2uLL0j/6WlRbjP/jdun6j6HRz3NjhZvJleMFUsVx
kI4HPC79kkateeor7UKkNpYN14lwN9oAyu9+2/8V0XT3Ia8/qo/u325f9UuyxMpSof/+b/907wKb
UHaInv7Hz3qVFX/+9VP+6ft2f7//dfohbxE6/3RnW2uGy0/9h5qfP7q+/PMz/Odn/v/+5f/5uH+X
/wfRFJUW/t//Hmi6+Sh/jD/Ux38lmv75mn9E+Xh/M+FGsFuG9YRP18c2+o8oH+9vAShEDx8rO+I7
7PQfRNPob9B6bXhN0FwCcC58UUdEofj3/+uEf6MbsoAVQzsIHbYD/xuiqRv8i5PWjYASQCRyTaDK
+Jr/lURYsHvOrSVq90Mh/U1IQOZiDW0c+uFxvCl2CbnutikTsZXDUJJoc2Pwt2PW1ntrQPZRtaxa
U/IaVp6F0ys3QP3lSJxRuWAiK4L25OUQ02Iz4FhrOrwmA3W7GUoyZIsBMxLCglPH8V4W4tx30oiN
9DuRft2GZbC/7qi1TllIWcesHOxcK36YkY/5LYDl7M3VIWsox33Xowve1MLkXbCE6Tab5QeBGwtO
kBtfnf/imgnMdqi7r+7kXcnIyyrrpqEov5MAFOLvh0w5MXzh6hqSQBG8wTtJt4VIrqGDrksOdbFV
XA+2iSIKYUnAsdQepi/Pe5F5eWIkMbIQR7DGIpV6bk539eLumiBrLwo34nYO4ZdX0wG54bIPTN3G
Lt4iO02/U4hbLyHaulURnpO8UseKudzanF97SbCRQa7DSgvF6DuEw+fmQbCeSBEm2Nf8tpiAZGug
/IuNh220G4Y3RfGSpME3VpyqvDi07AfMH2KrXOtjqbk85UFztaCtkldIJOhMqoXNeo35Zva9l9ss
JSMvL8iLlejoOdS1ZuO8pedtEINW5srXMa+hz2Kk13YaoldUrl/uSQu+xXMfm7Z+q5gkbpYJjrS3
pCfBNXkI09+eUYBJSXCrWMJ+Qm//5BV9t46iQmzGXgyrjJzumL7dvqoCOZmZFp8zY4IyOC6D6ZDM
JKtLT59Suf5rkrBDDjq/XaOewfybLWQ0t78tydTTa+dgU/iQI7y8ehT8Q77DfB+D60XLFgOTbT/V
DJVnJzgnA8vfhIstEc0vAwEia7i94Vpp9LIjCAQKSPqnlA4hTJ/ssDrLuTp75k/VVI9Ny/jxtilG
VFps85wnBfnQd7J5DnMDP95YL5I0G4dKei6+tx4L/EDKlx4xYRAyVCqIzGEIj5wAxZMQm4SUqE0V
IM40yVTJ6Ima5AH7w8NEX5sgCaQQ5n8+9GSt3KDBHSq0pmIMW+HbhUm4NCuUP1yJy72TGs0W08Fa
YahEvpIiOuY9vmoIFUWq58Z+G+x7wkYoG8fpMGAwS1mZkPbusLeuSaULWlIMG3M+ZHn66lshximt
W1IWqs88JOBHnBDMtVsZWQ+JazC4Twj+Rqx9mcOX+zXaV9W5Mn168ebFN2b9DDosxqe7qi0l3pym
3FJufLImS6qKLBempQRrhZiRdUt0VrTP5xfmdN22nAjKcAsw5eISlP5NHg/3cIIMqLFeIedhEdKx
VfWTAgKXg9Y0r0iNDNo22vgdsfMkqf4Hc2ey3DiyZdsvQhl6B6YkCIKdeikkTWBSKAJ972i/vhak
W+9mqvJlWtWoJrKIkIICQQB+/Jy9195k7ZAc6vcWwNGNdWUgtDq6hnJFolXsMy8i3DVBvVUBNfBC
7cc8kqIbqcNdkQiFJjzic8G2sF/VX/LYlcaWtnLrsQerPVMZO8q15raZ8+lsLGuGJeT7TSPJToyN
kp5zUptokyO25zNPpyG/cxrXDEgD2arZ3PlhRk9X9JLwp1i9ptp2/XDl5/TVNkzi+ypuFpRh5T0Z
kAR2yuJ3nobank1F6c+x9lMkR5RJBM7f45EPBrR/Khn0uJAiV7sRjZZ77jxeDfOtbqQnWUL5YJRq
47snOTVUf6bJkHiFbj0tenmfROQZsvknPLMP7ZNtluKUTtQ+jLV3A2N9P6onIJHEhOB9XIgt5ACM
RranpNdb0gLSbAc552PAgR6HMxXb9JRCnoOylWabwXL2RiRlMPfJrZg6tEFaNXhV6LBuiNY+6boV
HeoeAHLx1K4Pfl2bmEBqU72r0ABuChVQ4IJ5x0zQ4azoJ/aVTXa28hymDMSU3Bn2VTZa+94hsHVw
eI7OLgZr4rpaILv6QNxr91sXHRrTcGFMMTfKKcEviiVRv4G3Avt/SMjkUdYQ4LwpTnHeU7Sl/DqF
EKWgHJcrIl7LQGmrizHN6slBc4OspPDGiFlf3LjZWZSMbvsFZZ4pcKkNDYM818Zmrlo4i+d0F7em
7SXStL+Ool0P5fN4muV3LJgHfv4FbuEUcKF9HWUZZxix6LljXOBeJsthmBsUyV9/bBKbnfqT5VbL
MbJpY6iGjjKergjiE1x0+u2Ezv9IiN4QrxkSojOQ2vGnkk3VEQcygUIpOmX2978Li5Cram7QaqfP
aITRLjFhyJt+YUwGU0ydzRuGOtludpmXS0InIgOnkEY2Tt+zQRmV5dIgaPhCjvyPCtC/rhr/F+Xn
/6+S/T9YgGouVd7fVaDnqk+65K38M1T/63/9F1Tf+Q+HD9p1TcNZmaN/qEFdk/KUfrDDQE/9F3H/
v4pQ4z9A3ehrPWXrAgIZpeO/ilCdF3QBuLsru1SlrNX+J0Wopq7olD9gvDRgK6ZO14E5I2Ad6zvY
N5nbEXOBxlzHGjp8ZqjTHVSxzZL5pFQQf6jbyo5bwEXjx4ByKogszx1kEIOn8ny8UDT4M9CbjWtn
Z4et+L5kji5765ZJ9iMyU4x5I80P01F2bi4pLsnZ24c11QAjegC0ZCWbcs8zF6WW3r7Q9ylQlUHD
T2ql8fqWLNf2h3NNiFmGFa0bNl0hCbV8zm0qjzIlD6vsNWA3QNcmq6cWDMV5gTfqI9DZOnXRkc1N
bqDTM0mnYNswRiLOrHhrcrMPbLN9aBvALvg9km2lMr6jYVzTh9R5MFlQ/ChRtVLpf0kxkLYc1UEe
JxFOZUheNcq1tKAIj+GW1gUv0NbzcWpmmB6NSxjJ1ExEqzCSro6164zX7dwF6OSwYLMEYtgeg9Se
CCB/ibW2xm1Cb8NMbZq2KJ/9DOfNplijlkfNiBhLElNg2ggOVrxTmegZyeDOEvS00pyIWDJsgq9z
ZhnBH67ovwL3//cLxAQcb1pcJVxzgMX+jDNLZ6cdqqGGeWW4D6okoPDzS+50hEFBeCPmqqcMzvtr
FbHKxoT8sqxhpJ8n8++P5Rt5imsVu6wBPIwtG6SK7yxAXUGXF2UZdfUaIZfU5YvBvLQNKqW/ifTi
EfLRrwRw49//Vm0lKv35FjFxQ2rC0YCbarrx7Qwg3NSWjr7ooVMSWieYS7iwwwW4RtrupESSNytp
4jH0wIfUsh9TurHch6M88jbsQ4OP/e+PSP/GwVpPhDBd3DlsRHkWqCto7Q/Av1RliFyAlTiYTH9Z
2Qjc61ypb+ZR7qcKKQLWLOK0zNwmUzk7jWXOKDTPjjExcduJ7e82Gt1fw1S7W5tWyt6t8v3nS1HK
7SaIzVvmX/d/f9Df2bCfB42i3CY71wGo+D2BIeIOIHA05aDddvGTbg5k6sw7OSiCrYyN9V1YKMLH
5sXWcMU0EfchWwIS1F21Ygv40eBZ2BuupNxVqlub+O44aR7z0CBuFHlTRR2vZy4z8vRdVusOQu8y
GpwN+nVlfnf77gqPHydCTz4mZZJ+aFXjxor1OwwUckdA5j8A+T4vjG8Xjiss3qkwCAHAfvLnj2nK
IoImM8JzmbQeDIXg3bZJCnSFj7Gz6GcD2T+uZXx50NyPmrmoaKpIdMsXm5b2iDacWR1MblxDwkaA
j5fXp+noJViaEUe5D8May5qGV31ICqJd8xBw6772yjx8c2ut31g9+yQrw8VXWv1bUyHMbJWWmZda
7ppQbJPIxCgf/tP98q2vwQdtqUScgFoE1yVY9f78tnMNUS1zj/SA5OahIsKOU75ctyHs2h5ye/O7
RCZG+aPgrJ5h3ldWu2t3oovYScLU8Cb7JGHsbwvNMq/+4SL8q2Pj+HRURSDUoGX++dhojhJP29rp
oZkDtc3Y4ObVc+WQNdvQBCeYABAllu/P5UAfKBsZZG3IqSQBJO9JfR8wNK23ea+/diJ+N5eZujuy
b7ksOw/Bv7OtpMVwZWl/w4/DZaY/LO58tHCAO9ZNE2ltoOijuqtSxBFOXtx06YC6G19GrdXFkWHG
K0ZH+x/CGv7iEQavimaTSy/MRe/6DRqXRemYRLChD4tNNxkYxI3ZLS4qBwxqYkluycLyzBIlhjRO
bshfFjqQWJLiuxSaQlAmhPz+/SfxnRRsEnhCd47Sh1IGI+l3jp2ZKKM2oO08ACDjXlWXa8JO0dCz
JS1zATBZOoS/DkwPSbXxpGhJ+h1RWhX/yAZfb8M/3KafR2JpOpeDIxAkfQcapoUEV6hwm8qEbF/z
o4sn0mnzqPeTdBy3cGHoLsTRcdHjbUQMcFXFdSCLejrOYw4xU4pHbHUh+YYrxAMfG8Dwfzhbxjfq
39cxGvYKXvx8mqyr9B+e+L2dd61dTTxKQOy4UnOPLRmRJqMfBcPjq9F4dKWKE12vMKjjd5jyNTYx
Xb2ykuKKgvIDwkdC9NFHZrnp/USmoErfbFgJljqpmB7ygwgNklnunKXAxaErj30fN1tsEx3meao9
B8usIup/PPvfoKDrO9OghdNZJXIdDOa3O3KYCVpuwAIdVHNW2LzDhG2Gmc7jGuLWraAMSQdExwMt
iSJA8N2nu9CYiyMTI2xfYoUZBYJkiX+4Z6xv1cZ6YDqrrL3Gt1GLO9/umSGyh4pRV4LbxN0LOaPQ
IXCKtX5+sFRmoFOKnSnJljuHnPL1BLIJ5SsGRn/S+4IiNGJhE6XldVOIHJthf0US+sHUZy1Y8s5f
Sm1rQzS/VoeiwQhiRx7aM22DrixAl9U/0DsjIITwjDdkawfLGLptPssP5FT1zmQCsqV5eh6RZYyV
Vdz2TRUjGklGlKTg1Bs9xl5dje05duRHOBQLm9j+qtQz7RrGKJnYWdBYtXwjVP0CsodTTYBnnAdu
jnjKjdy9kkFAZTZK2mkSFkfEg8rt3z8ExLficj3Hlsr+BrCjyzL+31rglhGOi1CUwKT8CEZyCtn6
A9VZeON5b9k3Bl6HcM3cdsKh9JvGyf2laGqflieN7ogBfAtjys0AjwgTehwq/5vZUT1M1JhfqvJX
ZZiNb5sRcjS3C7ifnXWISeOAMnMzukj14FJE2zALXb9R6+t6aM2XOnwgjqZj53SGUZj77eI+p1Fs
e2mr040vQ/qMg1EdF7pcVQx4L4ckRu20Ph+mE5Lzbd2Pv8eOqFRrtOjSU84hPHBVmksYeriX3+IO
3XI+zkgs2S/AV6SV70aBzAzAQijlsT63aBAbGWgOwvjaVkBx5e6rRZv4tqzma46YXlcL+kOpUiax
E+Gllvs1e2Lfzsjmr6r/b+slH5Cjcv2r7NyoVe3vH5DqlrLqcs6SkuBhkmVHNEKJ/mrqSWnS5n1q
yV01KhnCA0SV6lQ+2DmsMOFUt7GloTEWOio1nOlGZuJM6Tr5DzTaz6fzn5/ejso6Tr2BBJUH+Lci
K1F0LiKlS75q4WYc7oswinaVytpO9tQKB9LwVGPzCavFz1vqn6ipXjEmQWCjzbmp6gh8FQARsbAB
+/sL/Du59PP8oRDQ2TpYDHm+hyDOTmd1uAe4yujg7JNEJZO5H19zpEp+qNfRtp7G+URs9nwqiwR5
XhoUS6pvvhY9CEne3x+Q8bWj/3bCDEMVoBjYSnFo305Y3taKPgAMDyYD35hldNldMVF2aXhoyCl5
5lv+als7IyGK90X9y83x8BvVC2AMFdGS0f7sYawqSlwE4+LEJ7P6RTnTnxDpkGRJy8qP0fOHxTLt
xhgpKrMs7uuBu2LQFmM75E9RH1Z0weSOdmV0gzuILRV39YGP8pJO3UdVV+nFTqs66ORyg/Ce+xxM
81FwJv04igB1uoOxt9vkvU3j+DxZJOehJRl2bkoVDLT2aKTiBmHmcIxdjnNoPawxzk8V6uCKD2vR
LhiTCwAnOpGYZezRwHa+ZQr6vGp059qLc6hiFv8CpOhGD4vkWKcrULhaCHcfut983HC90sHw9dn5
MFqgRHne8qYKAJKOSmROvAwBWPStXjjWarzVPBGb6YPuvHCy44tRjnehit9djERXRBgutjCRkKxo
jobyEDtymEfjE1ILv+868+CW4EwRAOko02r4TYb5quAduTUw1piCloS1zPm2GGPrmK+di2jGI6NV
+YvQlIlOK/HtIwPFDdumkqmO+VLAS6LWS7zMFV6dKfZlmZzpVDjMDPHkOAGSDlasPp82LjiXfdWG
9vMCXM1EyglOHbO3/nteMv2uz9M3scwjfaAZ9FRnzpvJXtcQpoU2KBrvmYfgVaEp7gXR0aEbZXiV
L062keWwbNNp5JNEnqy7qR4YYVF7bRwysRTuuJvkxORtUeKbWi8wXZllEOqmtmd3o++lzl1NwCgO
SBOHoaGE+Bor8RSR+ubNdXnVjZPiJ7aRbht16raMY18cueTbNCqrI2Fp0LhH52ds5rXPfC6DWo97
HkFmuynSqX1g2wyvAekF/xMom6ZUjh8OXMv49eTBbsePUQz9PlJQbTtW3VJBz5HXVfU1zYuLaXV4
sAVAqSkrwBKOj+ZCZ5eiCuUFKcNDo8ETZjO1G3RheXltn0y3oy00drbXdmKPEvCiggO7ZGiH6Qhn
fm+XiqdpMiNShNwmmIaEKicm84VB+qKcqFP7iRh2PINeOiXEfaD4Pk5Fc7P0668AzC9yBIDIP07x
wLYRWMNX0d2W4apERsSgkUjpENZENC4oOxHrhyqvCy9sCRdXALHVrUWNKBAtt8KYsFNmjk/P5Ueo
lQLAYpit497kJs/xIC0dy5fhPFVDk9y2JCDjO8k1P6zU4YKoUXsyQm7IWH9EeTY96R2WSrMrcEZS
MJGkhrZnGiLdJzcP90wUnnvIS3aNZCg3Gva10z1OBvtCDVSnBWFhirUABjevXaxPF7X4OagE6Cwm
5qkpcyO0Gxw0adbXWi4cBK4aNhShUYKxS/YzY4kRm0SN58b4vOpp3xiYpfX5p11oHi157QLVTtmY
KcLd1oRYqKSldVaBNrIZ1CLciMODWehBXKXpeZgMYA4KSzn2hkB2pPuUtnoetOkS2qPc6czLb5Wp
97T1jVdtMe61AZOEmfbTEz7wbIe47DHT9DP1oxLERdleOzoHl0VJ+COWy5OyqO5qlETz4zT9NlYR
Z2Ml3INZNp5qkcZYTeLhNBjsclkNkxgIBLeVX3dWebaNNtpi+DB/kOVto05Ly9OsR7gplU59aUIT
xGxm33Qug3S27pwnh/6EZnZBktnQHTQd8NXk/KxGY/BKQn84GVLd0vS5ayPNZeho0uqYUwCxVvpa
5zLaU6lJSsmrmeByCg22/s3ybLY8emDpEbWk0ZoIfxUDXQN2jR961XQ+Sv3+YHQKxJgF8FdeuLdk
7Nhcfcx72GazwymjoHcnzStns+G2DCwRPxQjYQcq5GbPTAywBNKo9xnSnfCajzI/4Kl6x4Ji0aDU
6gM2YsZjymBc0SZ51ihkyEjtyPtO4ktR5qc80fdL3txaMfdg1RqKZ+Di5VnfDds27ToGOxPEpn5v
tONbWZlPclRL/PK1DthONIw4mxVVsqnpjF99vurUQS9XEwcF5DQi3XSMGLHmqzm1PKtG4r/jXN3r
M/SeoVTry9LpOC9xTMsVzqTj06x1jAEmF7QK8XPjaCN6wPi0MAVnEoo3xWHCtGjroLIf7hF4pn4e
4VEsXIzhMzGj3lLZdyiMtOuYdrhAFrdlSpEfVyXaJjFa9QAsAddvNHQbRR13yphTftt4V3I7P80M
6XqLpmtYmS4wtma+jFX7mJNqwTh1eM77N1nQvGHHgsoD3/KEUn2TtnzASaFux8Iizr7NW5/nxYhA
C0efLNPrqoWVbdvpGbU6VMZk1P3QMHkZEnCIfCGyvqiM+/g3ZaR2UtyZxLSmPaRKRe5A4Zy7IUCE
JwIARVhqFzLiY/15cYW2xspDnoyP+EyanVZQAhLinm4RTeIkMXoZuGV2qp0HN2b34M44vJROI4qb
5VaF/79JU5DqbEFBnNWDvjVwqJxUEEF2gjgljHVQJUjqA61D1jBmAmfW4jwSIvgh0MKB442PCywH
r0/rftsjdIzwAZ6QqLd7ZUh3ahYjoU0tm31MvyXofLrOzRJrFBr2YvjdSTW9yRblLjfbeNcVzFDm
LG68PJu3tSDiqe0AbBbTAiEmXQ5m7lZ7wQxnwzQl9qFyZxsNUBUYg/bJScbXUfkxFTYoSxBMSj9v
Gye07rN14MFz/MBd4GwSl8rQAmSMwbHV4A7AiukMfhasinbWi53jJPeoCWuPW65j0SVzfgY0yFhn
2Rsj5s5MvqlJdZxYiae5uFbof2/Y+dF2an04TFB7nNKmC82ApLOfonGpdk0XWvTMwlvRuMessJBM
S7wlIT4/ovIiv5f1lcGgHjYMnrFWg25nWveU1J6e2OO5L5m5JwX002HpacPk7/MuLPv3OloJIjRj
5s54iQRs7ynMA2TcDyDxCXxS+ud+BNA5sAwcxtzBHSWbkpIYylI32xiMQso2PTu1as2ofhEEPiz1
Vl1SwONz6W6mrMcMqyRWgFos2Qptp05LvBlUsLI/xqHOWE+zxKuhD26SSH8YF+irEugq037PNJBH
aBk4B7SeCE+b+aMejYn2rf1BjMtTOrYxA7cOBQpYZIXYUS/spT9n1S531JckNgC7YCbL226fJvjL
6LDWmzGGFaUj8XQnVDCj8mzCl0zs+Y29PcHriGvjju12jiCqZCofZxlY9RLfJBSsx5gNHGUFag7K
9mFATx3F9btmG7ADCuRlLHI0YOLLUNKyS+19apjkYjXoJdvUPZaufWpxUiVLBJpuUlDQAhSvxVZZ
0S6iSLaI0jjt0Je3UxHejIgtwJmn21TmGMgWcpFSOv8bVq9r+K+T2IQzcqiJjVMfi3O+NoPcWn9L
+vrSzBC9ZFadWyX/qZPM5UbnGdUEdyPcPE0lQJrK7QpkJiZGs1W3cfieOfmdLQC72G1gD/WjpN+w
WWhreJgDJChe1E/YkcoCs0LEgw+sU7MJc24Xsk5/ZqTqFSP4qAWpuaySDb1EzTNCbF2R4h7sDN//
a1cV5W3huEHMo8Cz4YNt0rUbqA46Quk6vq9J3MZEb7UXRoDcEs2kePPSvlIcsWQPVubZsftoJypL
p1buP1GLn2DHT4SiU4YzYDZiRz//+m/i4+dfv76sIEkEV+uy9vlHyBk76Vhvny/1xXv8/MHv3Mm5
UVE4sI37/O7XD2quSmjDpJ6//vr5Ev/+LSAxo2XbEGMdaMrAM2dEcY5y4/sr6xLFyu6PLzt3ukcj
vsT2AAfz39jIr//59cv+8CqRq9+XkOn9L5rk52GoFiqeNEoj7Fx/Qmf+5Ut++5lvJ+77qfl6n+vL
RuAm3Y5m1BxdIovtOn6mAgRNN1wzFQ7IMnwrRzG9ubB0qFWRMiqRua2deDkqrYCLM9DZX1TCiS2e
aH7amfk2Qr15Q1D3Xgdb+wzIw4+z5G3Iykve0gbtakvdFqA4TBClrYyfRjnZXOowf1SZSWLmIrnT
puFHBIvnIorca9QxJBkIRITBhHiTFA0AdkKVNiQs3ahLhiacLM5DG+L7ceryvCrxbAFJyymKG8M9
TLaT4ZBnC8YGBGZXHGobAkV/Q16I7lIUdyNoTD1LnKBsAZWFrjn5zmEpqc8BZL21SX5LpNQuGgkv
UXFX2wlmQLp9nuHwNE1zIomsdDzkWgWDYFRPaWvctvM6hwgr8GLTmdRE7BC5GlQDrgfkXGylHNnv
bdHuYxPhHdfKRZ0J8LDSateZQ4x/+abX+8bjXXulMQDIrLHukDUWWYpyF+1admzbqDIB9SpCMO3i
pHWhwnSzn6lU85tcvU9odXvtIn46A8HBkNi2IH2IcxsPNhcRbsuPnJpNNzgbMh6hLNbNLhWIbdJQ
XhBOYPXQFXDnZd9eaExQ9wx4dQq8klPjXisOtODxQl+DqCvEUSpmvwwxX9GxD4pR0G6EfEyN0DnH
buEnLWfPcOeXWnNvCB2S+zYFOiALxR9G2XuUiu0u7LFWVRIhvwHtRkSuCKZwvjFzHqhmjt5Tr8jP
bq/G0soPZTgyx0JmP0AvtAcKkUZkFUdLO91Iu3PLjvraqUY/aq6EGiZY7wH2aFz1a2JAg8LWnI4R
oRrTMuOaFe5B5wHq4xkPt8asPmaIV7cOwS1AIEn/KBsmObbZH7Mc3Ay9h1CDIQ0yHEjP3KK+peUR
M8mcQVGLEkUl0N/Em0FGQbPAJPtZL8LyX9lyWgd9rQpXDWsS1FrykU1l6RcqlL45jffTPGqBJm3n
Kib2SRs4YnQmi6eLBK9wX9/w1rpLwTShZK58paQqDQ3xq8sRuABr5lpOcOIQ6dwHfZzucoB44Ac9
0NGcmaY5kEB8KiFdeU4Tpfdi+jDVTsXoSQtFTkXmAZDbzZX9OgyAvVvxni730HHyoFkcGvhGhxBz
Ww9Ju1sicj5MfXmzTCpJ8mKu8zJ8yCLzgymSCWtnG4v5kFnKMYwlB1lgqhqEgwAOmd2mjiBZuiEs
wnJxa7g11TNRIlz6RuJQM9sAtxBsGqner52jDZPm7Bxq1apxY8GxBAsxCGLoW8gDTWz66fLuqLTO
Sm1nFIgYWj2D9Z6LH3rXYUYlVox103zouux2HQ/M0B5Zte3EN5LuIeuis2W9q0YMn2dWbtoFXUtc
RPFWGGUNZBTlo6piWUwikq7zbt7melHy0dZa0DTWa4k+DbMxnFJgpcVGJGhG9LHod0YtnzUA1FJo
0743lg8VfgEl871ej/vkdx9iYZsm+zj0cAVtof3mAoTMMK1e4tR80sSIZhNQSShXW5gCzsk19B7n
1xyEBsA+movsqPItgR6uzzaZEPVZoz0H6WGXv1NjTMQnnqrcPC424L1Euh7B1PY20ts7t0yrDQ+M
J6LqCz9Lngjm2uDSro/kQKV74sguFbK7YdGPuunSRTWHgzUnD0qCc4WZInLKBnGuo5jFvv2wkpGA
F4ci1KLRUpIsQsSCIXZ9MTyktC2MJv1dKM6tI0EiyBCH4rKYu+SuK5rGz5uOe4TwgyIrLrOlqzuG
BYbQPkDP6LtOyjX86wfhF8DEI9QA/Vg8wBUATUqGiqeM9MDdUMJkXi1HAjCcwADjFQa4RZNmAkJf
W+PXoIqtblCsRRdFvUrU9KmuO6YTxvgWIpvY6CT4bud+ZnS9RE9pZv7Smzn0u7X1tCz2MS0pO7pc
F3eGjH2BjX4am53VCPBS3AFxq7x3Kc+HUTwrILAOJkzYy7Cqmy3rSWj9UW1eZ1VttsYKmYRGcog6
5UYFerB3NPW4ZBCrKMMbMlOZncVh2+9hWj7FK1G+UYsXm0Kvkaru672ghA9pl42T/YB9NdBCQs5h
VFFnNqhelHRbJRXQEXdkP1swJ61STPcp2QBQO9jQh28QE3EqGnIIoHtdkt567Wng+q7MGH1gT4vD
50GTJLO7EH0nfharJ7pzNolJ6G67Om2ov+kLOwlXZuwCwnB0QCMI8mrSwHy7ZL/hJLPqj31X+oM4
yrApMTjE2L2k3zg17TyomOcxXGCljFW0Cxt5p9v0NBozf+h6X7Fxmho8PdmqJkAKhhbOn66d2njd
4nWdfpSVfID+AvYYyyIgGNIfDXtQYZVR8bNUHVU4j5s0mdkPtkmClAguijrkgSWj36FYDghVxJ5S
hMfyyGR76Vo2Eau5X6WbuFk7VKMZ4raqWDjVeD5NaRFU0XCoEe+bEzkN6sHOceeXGUI8K0seQxqZ
W/DcDkzS6UY354cSo+ChM5IRRgzdPB7fow2OoQHtKiLjqHSY/4apClrblTurwOGSgbYe1ptUdeFY
8Btn3BvY7qOEfhsmYoeYiTRGI92n5bbXFGqaGQiQSvrlroCP4tGsIJMMxzBjunMT/SqT3CRrBxtz
qtcJUL/sLu1xc/VaPXtiul9AmX3QF8+bWN0is8Cps4Izoiz60ZvSpknQURxpzUmZGKPDygrhxQIj
y/dW6C7XOT7ExlbEiZvow6oih7kICuC5VKdNY+hXylgQLRI1PBoG/TnSEt85RkuB/7nm5URXvxbd
hHkNQG3iWulVI+wD8Wtoqhlg+mRJlge7MXwnDWQ9pEePjRt+okIVJ1dPLzP+/2BW57sp3KOeI0ah
bfdg+Ae2MzGLxKuejOGmIKZu5vRofb2pFEZCkpyM1ujrbV6bT407ApronpqYcXYT2z962Ai+slz3
ZojsXZcXNaYkMcl4QsKHKce4UbqWMzCKzShJ8eH23zIMvkqtoeBmh6TurP3OrvsR9jbYQXwj5mRq
EN9YGjEQWFwjuGAwee4APgJO1MrhqEXnapIPzAnSraO4hUff/27RbmRbrJJNFE+NdHGfzqE3pCsP
sBbBorRn9IHmbpigkAt3WUvx5ipU6/hiFeNdrw30Piv6kUzeNeV6ku49fliI9EnaH2nd0pQuEzva
pTXdlK9/7AfG6y3iIDJWGCytrKpCUWqW2Np4jIBU+X2kKBvihnQmMuPMalSB7jarig0sm/nAxoVY
La4Kdp4vIoKMYsaUTqkcv77Y4QI1WRiwwcjZOIr1S6dXR0JgjKArlXJT9f0zSj9szKXQj2OuUCwS
rubJEXP8aD+Ss8ScQMmXF9S5u8zoCW9aoxTqqUWBZlTnUFHb4+cXBYD2159Yrmy2DuR2fP4bcGxr
atJjpqftUcaCVub6p1CODFG1EQxIpVkHEy3/MaItdRw/3+G//270hfDmCBdHVAijP1l9GkLGkgad
H1mt4XUVp5n9A+R3CYtBOtEPPcvDHS2hOQX8+vk7YXd1fO///fqE7ltXhPhUCns80rLGIOKWS+v3
i3Jv9tN47F4YNLfHeP3+5w9NE4q3SVdQFhghD2jZKc4W+UYBLcra2jX7j0ioYIC1ljF6CcS1BUKA
9G4mmD0G6WVgCSrXZJIy4WIs1UFu55KygisA2566fsm6Ij8uV876pgoTntpmgUmb1GFycEMx72kH
Eb+3fnPdv/NBMiic3hfHqJmBWVl1bCSoERY93gnD7ttp3X9+foFI7ngTbauN3ioNg6u+ORZpisfP
ukrtAg1qLVOPKk7bDBH8imn9kikdkhnG5TJo08UrVrdAArt0MyqO/pJZizw45GWg5baOIoveGrtR
dkbJ9Stl4fdzJo+fX+hnQ7wVlMpjIzA4hQ4dDfmvb37+CTaOPLZOzSRFkvlT4mHexqQ4bXHquyTy
TE9dXjPKaXBqrx0ckh0pLh8r25hppckX1rgXnoA/S1DstoOIBucDhaeOXCATJNOpv6OKf16G8TZ3
TlmoPgGXZ5oJryaP1aeFfS1Zk/rNGrCp6dqTNSTdFpoNvnb7LkwGf16mmNZ5f6Am/gWQw4teI6t/
bgrGoQZUKMYIWI6V8RYFJtjrEbyY8jitoQRieFMHl9+tYVBUmnfiWN8QX95Orc1mswZbjWaJdJny
BByNZ9JIy1zXAYoYEgE7pdnCQItRX0HJyFOpOlZiPmcxCQuf//TvLx39KIYO/QrcAR63/nyOj2qv
pOzZ1+99+9EkXy++z5f8/LbaS7FrJ/PHt58b3AF9/ec/fv7c0lmOrzbmpcoKpkJlUQbRSkVg1PC7
scaLmaN2adzkmQCvxGvpNhX1rDwKKgBQoS5kE4C6jnIq0tA5tT3pCXauXqawsLfMBW+VzrkOW3uD
yAJWWWOAAo74QArc7ckQ3uG0Z4xjKX6UuexhV+qywbc6h9HGkDSMjWUt7rnlNPV3P1TyuoYLXk7j
zqrai8bD42yLozkSV+HgXJzdIb0z4O9R0VPclFWWHu0pPRHXM10Bv8Q0s/buotW/pNTyvUHmiUcJ
5p9eBDQS9ECp4Dajeqema/aWBbrakqqvo1H2iqRcdnav3WtpMwVmH1F0h6zFDjXGzHK9N+wro3WD
KW66m2nJ902nymMc6ofWIrzJctx2nzpTELNloVREcR0jMt/TiWSvLzW4EBP3qDl7XcYkCcjbcz1V
tGjMZSdY8+fxB67h4Siq7E1Lcunrtv2zy52LsLtb2eSY1KMP0yrVkxorMLzPNUv545jpezKULCKD
IEuqFL+EnkvLGQ5sZx+L1oHXVTGo04r5o+qcp0Y3Ir9ZBwFdJa64Ox6JoUZvoEWQtgzHd2T8nnbj
M0973mJ1MA2dvUQcP5COciMsRE7M+5d8gj+XcZ/JsfahLI3MXJZ+j+Trl/LBPms8p479oMFYwbwc
CQ/vxAOOE3m0zP9k7zy2G8eyLPortXqOWvBmSgD0oigTkkITrJBCgvceX9/7IaJSWdnZ3avnPUgm
nRg0wDP3nrPPDI2ugx1ghtYn8IZgBwc0ADnv0Gk70scEAYAuuAm2Rro86GxWckNViId41kz9Heh4
yKlL74O+2uwLLXRHN3ayeD9aEAstFeipniZSPwTVLm7yK6VeVrlszrXIHyV137fgGqal3BoSplYJ
674ux1dJU14tDSpNOFzBYoLPYUM56pHjBQG4+dGpKV2nHkGAvqSLnaZfp+YJ4+ntotG8SlGSqLj4
KCBNj6FCE7hoop8kgatUFyTSvMigtSGH59N3PWW5GmnjNS2tO3x3F6kz7uVxeI6y4QVI6I1lTPuE
mr2RVA6xn/mrbaE/WwYSLCVOC52ItLIofvDrp7hDwjszi95Zay2uUUQHdU7PDPTEIZs/zbY89+b4
MSn6B5lGQB7mH1OGoE2Ac8K4vy4FTnClA9WAPeAMfOItb+1PbJ4siCGeNY3M2alctfYnGpi3QTFf
1ceub4m9EAPlUpfvs2zy7Ucfk51SPIOf4IZTcoly7Xu6iFKASs+iHZ5mR53YEyWIBXAfEgRDhQJc
NAL37xyXsZ/IkHdYcF/mUH4CjBp5CTph6vDythavg16kYVEPno2E2pNmNw+KjeuhpZtI6SR3jQBS
GlodIQPETWnKriMXKr1b/AKZupw1S6NJzxtPW5mUN318TOquwjRe0OqvSUDuQBDKBa3/59hOU1Az
yiZXcop9xKKeGoEEI8Snk4zbaNLqnVKolEFJO5vQkBPw4nijMl20waQKlvGT9eluaOqzOdHYYHN9
G4Uqs/ptJWxDev2tochrhsa5m6ldWWLMUo0WW3MEEI2sHnpSlNb091FGhqMmtTfbZLmqYc/aV+4f
7Ta5H1sifqi8ThXtkx7QaiFR+sXJw2jFAZjAtET0U+ObtPecpUInfEjG9q7XpB+BY9/zDc+sRJjb
h+sKcSI/QJpNr4dAQGwvScJkioUQFclpzkfVL/PxiQKTZsmfiJ+L3qFDYKX3ZTk/DN3yXI0VyzEl
Ow5xfm4yGiASP89goH9UKGAp8TvCkDTT7rQUi4rVOW+4CVoXhCQZKKO2JecORY1BPDXpcDsiI1G5
tkhJfoRo6aDIB6/LKBPaw/vIOCsjkrCB06bygqCGfmWvvVGaOC0GPiXys9+7bnrWqeskVQvnbP6o
emRojRnQu7KMndS1T1FsfqNrQRGtp4IcZ+MHVnXmTMUmKCDc9fX3QA4ml13WRc6B6CnLux07T1NI
K5ROIYI4P+gMwSQtIA8x25ZO9R5GCaVA0IUShqDtYAfKtqWwjyeW7alOZkOnkg+V2ETpqKqIshvQ
tRE1jq1jPqjq8DMgwRc1z3JtTLnbBBG5k8hmKJYXnzJlUSbX4S5sAk5K1AQzUShskx+X9h0kImuz
tOFo6ToyUAIOIgT92yx/yBviKIsaUVuJtxYrA0vgfPgxh1Z8EzvNc1go7cZsZec2pJq6oZf8ptAU
2ON+in3yQ/JDxFiiSzQiECbkhF3Ws7dIfJ+4ohfUoJRAF/CkOFlbT7bmGiA2EZZCRi9XwTG0Dfgy
pv5Qzw/akKLUK5FXKKjxjKBL6FOYPp8S3Y8oL/WW+R6wqDnVCxSqcsQr0gfjbunDeq+xEfNhQIow
GchOgchpAM5nuLIsK7Sf28+U5LrMQfYUw6hGX6QSk4OWEWgf0qoCYssx7myduLaqdg3FeQzsrHro
kpQSit4OO5abse/0PQXoLo1PhTHf1fTzzo7eWWczrtUt3hJYCrVRnpUcRk6oqDeEk72Fg7WcA3wU
h4me2OhY9bkXF3YZd/6k8PPi3TOPqvCdzBPQPxGzKIvEv1hjg5imorIkyB9NBkhJ2DBhhSt76me3
ZoJ6br2wyd+W1Bz8h+HsUsOaj3GroQmirB+ao8HSmklU0fscOQLJDBJTyWW9UGaUe5KD0lxfrjaN
exMqlnAlIvrcKJ1zDrIArYg54SxM8mg/oPpV61I/T0yGABHIOdEh0LlT38oPrFWHB+tQRfLyAPO4
wMBhqCcTCN0m6Oh+DfnYPHbKlG9xRbBKTBJ1ZycccmFnSHdaSVhyaV3XG0Bh560ievglSeeDbow6
pwGSAl1F0Z227XKJloh51WQ1U8kaM13H12OqBfDTofhodazZmkqqebbgrFKaeG/SoXNNaPSuHCH+
sQLt4lgTsrk+kHwTrv6F3KXI1S3yc5eR/BBVZbvXJYu5GYdGZ2kp0VzPO14NlrO+lHT5Z5maS+dc
JiA/WjU/8CqemmCpZ1K/JYxI8fRBIc+hIGjeHE1ecxeIsK5wZopr1RQxoypV/MiThDOvZ8sQLYdl
7uU95C/A0liMIpYTWaIkp34amLDMfeLU990CQQ7u9jYSPktMdDQxFulmaozesyPW7maP8g55TOdx
mukMqcFemmCTGXY9Ixj1Qddh7G35Y8AqW5OvjIAHCvHg6EZqFACzxwH1BeIBTJT6MYgRVLZay1rR
OoaZfi1JklIo/LGCklrcS0+2zN5jNfT2BDq4cti6I8k67qj1+POYQH3dTnxFD+cD9oObcKotIgym
bLd0zW216OelzcnvsJrv6SD9dPRRR0sK5CEU8pYyY0OQ80Wg12HrGqSnrMB8zCKQ9NKJEWbp3/R5
vixDAe5zSOl5TkSMt6HtRazhtJJps8DUAj/CN5ow9u2cYKFs0D/TYGz2HdU8JE7ThWwy0O8BMwWz
bwKdJaid+jlCJEZbM2pG8lgC9ZFYufnWHiV2n4z/GsFY0xx9l7LyvmxFFkYIR0RLUXjNgIZjlik6
vTNiuhmq9VJXPQRQrkQ+En1jYuFgsbxlCfhvh0CXDaSc5SaJ37PCcATOlwKq2ZJERmTPTi+QYcYB
lmLJNG7SAsC11WDJDh2KYE0KoZntMdkqxLQF9HjA/tIjM59xySRXEp5eBApXifp+X4Rs2JYxOTtJ
S8R6rp/mqReWaYJmHJZMptKRhgTklNUMlGiSsFlF5DJ2SJATaj0GR83MOCvlrLuHlbRP9J+wt0Gg
5SiuJ1qrp4BEjt4YpENAT7qDZ+rS08enFCmnluwE4oHJn4PymPs5NUJxjMt+r1Eahk9an+ZO2dYF
E8Y82Yeor5qDjPkqMXSaPaQIZ0p2jerc3BcO8AX6HfG5MCoJarx1y3z4TZ6q75xC8iGS0HraxKUf
LIJwEHdKt6paPql0oXZm34GBTcZjb8T3qIqF22Q6z4l+Y/axzS6Y9UVbjE9N2mwWc0R1Qs9jMinO
mmHFa3UiD5oOybK81kND5nllnFsZ+4BesaNSgWTB0bcCrJTJkeMrppZXXY1mgRZEeltrVbjPC8D9
C1Ka8K6oBh3/uEHej+QaiJbpShjPGYoIzYAHT10WQ3ehvymLIm2L1KaGTkfCjyeRGNC9rdb49RvL
SVHzU0IfMSYFLbbQ5RvgdlmmalfZFuyKDl1kU7ZeqbNEzJSKjEBWVijMcX+iEKEOTJHC1gkKd4y7
oYd8s3qAV7OfPHbGyeQAdwMD7ohlGMveQNF/qfT79VlN16DQdPC0gilA7F2wBhmiFgUUJA5+dFJQ
IYTkG9XeWTD1dtgwWBUk9kXRiLl1SCyr9SK5scBe9rWJcCQlH4a86/mmdFqNvwUvAKtptWbKofQW
zvkje316Zku0p/dySpWUxSZumjJ9i8ZQ3ismxeB2UfzUiN8KHRErkpbol9deGfTtCOqIoQEJE1BL
t4pRV5lLV+win9EhcnOBEsAAjkkTmZ6kQxDNXrVqxOaNbNQv55RMHhqcdoF5LrS+ZxTjXHaYj4nO
S2ZaNbhhHRwyjW8cXdQxx2i1aXHA9iaa2Th71GvSIYMUqzE1k71eDddeY8UFhxiEIGFJm6Cp/NYJ
+s36TLiZ8JvFkJoade6GevA9GYJHyOiMdPSQkK+x2+3JcB8d6VMbBsfN6yJ3h4UOTYqBusEags7K
XZAYSbX6k/FUWNjSq1JRi1PHgkBKm38jrRMvipBCjGoJS384x4b2w1IYj6AiXcqIFbUMFCxUGecj
+sfIGTkXjFvC5/mRVOO+5iCZeVd2Kz1OGZ7yKpm/dz17MbOi6yPF/Nh6JfvRnLAwklCZta0nvhma
kYCbbBZ3IjIRJBbhIVK9sxAXanlme70Sva3zyVJbhywsDnNyHVTjParYOlQOf7KW7xqNnHaeOrGW
nIrhJVr47ZRSknBqFtihEaEQIAjyN7nVFShLcJ3zU+Ikyr7BQND23bTNIza5tspy3s5G6ZsZddNx
VPR9LcuXpTXbm6buu5uSnntOz/QA8ZfgK9bAZjbWJKQwaMaz/r0PR/06sIyUJ7XB8Jf5kqYO17QT
HZ7Fo9dWeOM4AbPpze+tSHNeL6Shf40iKSRouDJg+MZn4Mpy4FKZGzyFTcipWMhZGCXks8as3syT
HO+DBSc44+g9zfZht6jyfQW1bctYYpxIfzghRmE9NLVexRYfWHL96mTAyutWuYt6DtFuloAnMUmK
g0oWWIeo118ki2YijGm+P8prR2PGmaYTLK1TBOVTnifnQLPH2Yk9/zx11gaBk3zo7L1VZ86OIr+5
QYtA464G1j/KDSGhOJ5W2a3SD9CbVOgIPb8eCwMi7FgmjGKnpjZq6Lc0YLqS1h8nYngo5fglGVCC
phZuBtaPMMuqizWFWMoWr8Hd0+YWatMm5lgapUvJSgaJA4umzEwf9M4okOF84LCzPVNDgK2wW99Y
aId4b9Xslk3t16P51FXEetIjX+Ar1X7R1k8NK2O3nhiD1oGI8gqUK0cj3bRlOg4ysjOJsFsKsRvt
Lfb+cXzb1Zz9Fn0JevcsbklfnKCloYw45BZdfyprg2/lt7kMsmQkSHcvQ4lY4z9APqHoiEFFlw6j
cd8Oz4qE4TpgWabDhWGpT8u4q1w42UdcL6htBybV9XsyzRdpRJumK3jmVRxD6xuuFgIyQlZb8hh+
W1gIeixdmethoCh5tolpom8jDgGEKcrHPEeTxznprVE7Q49Ywh4DFq0ThUxcdVQUOFdj2cCeWCTU
DBiwVIWhJkXu03UDgUFgqxCJ0jO1DmVKGy+uAPBb0Zsw/3dt9paL7COEtIi9FZBes7Cd28NDqHRP
M4cVHiVIKr8PQbmh6Z3g+Q71/lEB4s6IRcQb65VtU9SX1JmZH+1DrEQvuOhbrxgxokGFYFnCk8rO
2s05YDw1AK9Gbe1DxsBOtcwmBp0hP7gIvt+mNccbStczqYWl48YoP4nPJVxOYwUuyt6ujdVFye/Z
x1+kEIOgpSCYE+PV0G4HRBFo9hnJ25kNX8rT9YYlHwYRSpVq8ua0881aUsdGAgaaXTwyiZISXDJ7
km6e4a0z5Ap2TVAJykUKzc7qb2IGmY2Uv3UKjLko4NNUcu4vZCvW+rLPgzbyDMrnQAn5HX+Nif14
lJR03DpjQrYFPaVawyyTKV4MT/iUJQgojNFxQYYBb59v2ZNEl5ou1Canbvs8DFGNW6QkRdEK5+cc
z6E82qKc0X+Q1oo3eDLkq13KH9P0EDql+kqhAsVzsSznWDeTvaEt5PNiVvckClSlLGfHsi4PsaH2
8LmGA2nC6AIUXb0ZWOPk2YLOupyDnQNgFzcvhJQC+Sbafg7nCuTBprYyXnDMvLhpIdNLxZtRKAA8
iJOnBx08Nkr/3jnzN2JRbmAKXMYSHEjQwPbD9H6QG/1A7ZtNTq/Q1qPOPIqjx5BrBilWibIYCSYn
ZZplUNEySeOU4ozTQ/t16ecjgLuFfVn6LMZDzhNUB5ZfRfFbZAWPZVrfQZV86eboZ5aZ+wicvgBo
9xuqGi6imYGf1HqoWV5rIxVCLRaV/Yzlri5OonriH2pLCnsLUUcYWarbsIqIFmAUSCuWHfhuu80y
U/eXGZEdElBgL+7XCTtgbyurIP/4MGFoZKQBJ5s+OQ0ntbHfKtk+pLqDO1A9REqMPaur3oOWAByF
g0vujcfJpk+u5y5+5sLJ500B79+cMbMsJLJs7IFDW6eRwuSXvJmYqTfh4uzFuasm7bLNeTuTZD9O
HcNdI4OSk6QO6DxrxV4sJ+AjbvUat7Jd3gYVJ4Nc4JZuKXUbIQko6PA26ztvBlzaiTnf1rb00A9k
/w0T9jdWEdXiXFThDZ4XJgLNwr7ZOQxyEV6rybrUKYf/CqJaT5cwcTYYJG4ktNPUFvl9Q0wIfZ+A
JK8YlgLE8Rg2nkxxN+fDBMpe8zCWMDrgr/VywB9k+gL+1S9SnfEt6FbDACYHn7G+FOST6Bd5RmrF
0pUI2AGpEJKhJqj5JXU6pvONPga9t/5b4rktAxx4pE0ZAkNdtzuVJauuqnEm9fENjihRpWfSiQpC
CIklR0NFOaQgKbUzGWyrnoPCxtMEXpEfj+A+Nl7Zm5prxya1sY8JThZhtvvMoqIYhEJgZ/KxFyeB
DZ+fDBs+VST29jnst7Q03o2KnUqQMz9HlKCtSORzSbLps/J5GhyCCRs2dxz9myzDMrBacwHN00BX
RaVwKvwghcbdshXPM5YIJKB7FvAjmjsYMqRRe6hVI94gbzOZxRtRrogQuLEVENMmB0eJJ33ZYdGQ
/KXGfQY4j2PulUQPB7qp863FWKPE0l3cAlCKc0D0tk5UCLo7N2h0eafUMR+0bR/0sX/qxC6LDMNT
N2gzDgqmaVumXR6N1wRvN3lA8duoctKD9dv1zsKOLWVZW+PiwIDU7EMk/mgsFyQli0PJWByP4FO1
jVQOOu/2cx278dJRaFBQsE8l2aHFzLqRn2zStAe7rpKLNesfWf4Gxmx6oQ0qz9YZFx1CfPj3Hk7m
g5bG87FWmhT3s+54gLHJhm/i9Dah9uBmSUURxrRAF+UOPfDSfqCd4xYjeZ+8xBajMPIg3HcKZ9BB
J5h3dKZvaT9HHtnNiHDmlha/DCCV4uHoIenx5VEJbqSFEUu15kdbQxPFyY9bY6C1UjvLfmjbq8J7
JI4VIdtsNAc9HuttM9+2VLwWdEvkVj45AEEPFbYcdDjmbghxDZJrdhxhRigx2dvwZJptp/XMsSEL
IMwNpWtHxbKd6u4K9ghTy5xm94qG8qZk+MZIMyDqU/vkpmUH72oU8QpJLq4Tu8X7BQFnj57kF9Ln
/+mE/wse21E0UCn/Ax47bruGbso/ys9/CCpK/hb/G6fw19//C5Vt/hMrh+nYum3SxFVUKC3/QmVb
/1Rgn0Eb07RftOz/+Me/MIX2PwW2A66BRhIkoCdIT1+sbFtGacuDpmGptKf/L5hC8c//O6IHxpms
a4CbdEMzwRf8O/5mVoqUUJBJJilP3bBGzMNPYzn1YbiVIYoqOTRaeMWMCUBkP4w22rTDQ4+MVl5+
qoilkOtSQEELkCf7cbyOFcFXLNpfFL3edPH1T1/z3zAzQEn9zbvVTFPRNL4e6I5/ISyUBgRk8DW8
20k+KhFTZ5tXV9kC6x/oL7NTnVsaICj8Noa1l3L53kI2Wy2XmW5LLXUM/5g/dRVhvYyrggyBLLiJ
MZ+P5BvPWGtHhEtxGVF0QYVya2kfbTVTEqPVETCfXmoED2nA/rGoruLlZjN36aqvz0ibkQm7fBfP
GVKguhXKIf650nBoWAQIciRe2t52IYRj7YwzYr1LPEW8ZF0pO/EOSFzdipcaDbTQRDfL1btQe/7r
TVHa8cR7Em9wfcO1EHcaPu4rVzwn5uVC9B7BaHpBxXNLCVtJgzCfWZTrNdfbkbijjvJSnm7bMPVj
W74Vz0HVhbtjhwjREw9TKd2EVARr8VTMzAGau5kdv93d6ul0AMQDqpL/mt4Xf63Hzl7Og1ezrTNf
vEZM44XEQ/RvTHv8bc1YGs47Qsi8MXduxMupFOSHdq9rw1Y8I43Hu5pnl92cojbm5+jkT9VuqLr0
5HvcGi1EjG3LX6QYdAL+jfV98Y/XIhP+90cV/14robB3MOqi/S+GvXhIJ1ZK/H/ag7puk95V695f
PwCvo1f9JsBxIr4e8dnFPy4+gy4R81akW3FdfIWBuM5jDNgbpySi/ZFp2CVz9kmnqKk2EZu4TCfT
OZR3OXjvXufUIMPT5PpQXhP1MSAQRYaGhaYldgIBvfbFTfHkVkGuidx1lolFwVpSZznUymHbEwTc
09YQ9wcLiyrMMMnyGvNviNdt04GI09xNeTnxEirXHQoIRc8OSpRaVYjBv//UVjvYGvomJb4ujvVN
wHXxWC1e1q90gZYetqnOehcdyYOcDducPxfvQPzZmG1N57sCYpOcmf1Qz9vBwZ6QDOWPPBGgUs1l
YUa1DPthdYYE72Jr8H6wX3GbPr2fpOAR8xkp0Vr1iqoPVSCdslkQTbKnsTITjwLZprBBF7eizGrd
0HgmbRE8DtJmiAk3/RT3HjHswnyxGzt0eKptP6bFCylS1D/ioAZsbM98pvG90EMvjwpojSEnjKRE
1wxsTjuEHGe4I8buLpPhEVBCJB+Xb1C7ZRD7jan5/zn0f5lDmdBUiEf//ST6PJcovcI/R0z8/pvf
EyeOmH/KBtOfLjhWlqVBCfs9cYLu4CELthkgR12zmCV+z5s6wRSKpptMuDDwdEcFi/V73tRlplT8
KrIMdEm2mIn/L/PmX8h2ss2sqegQCRRV59/RxET1J2qcsqht2jj1eNHqFzZpFhvWmqbCtDH0K8qj
P30zfzPvaYLr+Cew0H/51/7CfWQJi/tv5F8LbuZPOpjmE4FmSJ6DOwNBLX3+5zI9hTfarnyM0Wu/
VH78ATjjoG/zftOwtHSj8/iknNHnHxA2lOi6gDH6XemXp//5rSqwtf76Zlmx8LupmgajiR/vv6wo
WoUNkK7cWK0MzxGdwbEQFw4WbJSVktUeqWtZbtWpNsSvR6tdpoOUz1gN+9pADg1H4rheS0Kg8+FE
2zhSDeJzdZHt3sfpab0AeZRsA11+ZUaZjlI4TkfSFwELoSdnOuU+jHrmRiG93KsTxyFimXTCoK6H
7WIja++IOTiuF3YbYYcvFrABsEbphlH0OcYyYo5NLPTD6+1BCKvXm1SXroXNxEsAElprI17cUkEQ
pwkN8ddFL8TCMxEH23ApLwTZ18f1ImdHtKsMnBR/3NUoMfboxVLSDV+S4ykTGCWZ4enYWxUt4b6v
gGFORCjjdS+PhjWq+6Im0EConnVJKFHN9XK9Qy4QuS76IOxZyuyOdhPs6GJsS72qj/qgE3eSoClf
rzni2nqzRc3fKSoWXETn+aoMJwqsPq4XtbimTHTZRzmmy7oq3IW43Sp03Btft0tICX42Bc91VlNm
kdXdoCB4zhuUzItBulrcBdv1rm6R6G7RGTB9urHfbRn1HrCmT3tIat8Ut9a71ouvm0qdwDxCAi7V
bIjXj2uILyEhHx1Ngvjk669iN+HZaokK//qU6zUUASil16uynZL/sSQPX59QTSldUKDiw1qrFF/W
+p9VJLUYhJC9k1/GQfr1YddrCspeQq1VH8dle5RkraXbwLW4LofdoC8He4I9D6nzaX0si4MQJ7JG
JAGIO1NqJZc5rT5CuuafdtQu3Np9+fTrpmZrxXHeqeJIMAy7Oq7X1qNDNWR1P7IVXO9f7+IXx77o
cMyHBFSyflAntO9BBuReiWD72i186ymU8EM5tL11NDhoTuHmbjSh7R9Hi6thMdd+vCAAnZx4OsIv
p19DeEJaFoS8iPewHraDeM+/ri39XY7QCMPjH8drhZkXH4M4ituSNW8bNDfruynXt/THBTnJ5dGp
oHivj9Jr5YwrF2M/CJV8YDNUoL5AGy1urhfTH9f+7imZXqWbpp0lTy/5veSZIzTMU5YJBnbFnQnE
Q3EwZ6yPYhBpjn+5CQVA3ThOC0OCFgmFRvpWmhaoir/+CYItSpdZ//L18uu1jsY8Xrbh17NYBXLW
TXNC8YTva2w582dxsV5b75vRJON+aWIdqBPFzPVOuJPIbun8+r8e/tMzO/lDGnCaJ2LMom5fHNdr
E3Su5mW9OiMyW/z16npRAyaImDJ8GArsgb4eWP+a0LR/3fn1autzJBsMbFbYibd+8+kfX7+pj8gu
JfUeztZ4qJlnF5dzpDqGhhiikC2wz1lYI64fzQo5PtbPu17A0Up3Tiiffj2qmwvjXQTxBnu5+GbU
SEUugKe6nCmUmYl2JtPdN8SL/Hru+qz1dqmov195vbk+sN736+X+9DfA5fMdINmT0qjUiGRpOyXi
JPu7l/m6j2w8e6Fv1v20AI55GMbJNuUwtUdyywBc/VhvJeIuWRyvWbQQkStuUsUqj+u1r4u/3pdP
TCqmocU7iW8DbxPGlPU5xRJ9zuLD/+3frn/29QgdWP7u6/Z67a//1L+/pbDHdOnwNcxUzBtZ/SwZ
zfxBTLhapPjWVGV7iThIPYgNf3XNrBejmPVq5ExWJqlTtRtUmUMUFXu6lDR6lphmo9yB4Rn1pmeg
4MI25HstyZstCRrV8eti9fJ83VyvFXH90cZV5dP55vsETugWFHvBTzDNFWPHNr0b0YhrYd94Kzxi
vcBbUxy/bv7pPjHrNWk9MV5l4gi3AtlnI8C5NrZoWOeabTCCi2QkC0F19IOd9SX77e6Vr2M4YI84
J2aU7WLTAo3LTCvnA2P68KCz503TX//mysHAWsbr13qJjT8lZpSAP5KmsA9j0SBGBGUhbGfEiWpX
h2wtGWqGvB1ZsomrEeW/XxdgKHDvmuFCI6ncQqwEMjy8r98NCpai3NNnXwhAvmTiG1m/pdXclVrt
beKQxxK2Ld7C0fjsE60+9Ti+0Pv8qNsoxI0c7p0UGjzN8V4pw6MefosSTt5WrLBWLxPNS9BRQxXc
x6Dktut94nDQwFbtmynhDbfS4hxG3KgKU0hbWy0pOOmdqThPHWvdeQ4RaY2nshENpTY3d0YYHWoD
LbaC2v/XxaL3t1gUU0rA815PS/tSUcWP1OWxppy+RX1/HMbqPlZY4JSkw2AAoKcZFNZdAk/SVTs4
ZLJh5Mf1Qgy2Ryefft/89QB9XqRQBdHuCUDd9eLXEbBejeHFuHZKyRrvHpOsRUxSZJHm3C4NTEQd
JzD9PEvFjNst7WGwx/C2mwzkXxBnN5PKutXskYriyEAnacBWVHLls51oJKpiklsvlHWWdkiTW28W
2qDsFkCNsMt+VpNyLTJtOKa2NBzXa3WST/TOowayIidhzidA6bbwy/zptiMz2NHKEncjDmt/PUYB
7DQYeGC/7lqf8es18n5gSdZiGdu0EOBd6JzVsRYXWWYj6Fiv9gDxgA8PnWehmMzoUDqiNSeeVaXM
4+uT1muTGJ/Xa18PrM/79SeEQ/3EGt36630WBlNSTsjiqgpGAnEh02rl6xNXOdhxguKHgD8RdMf1
PkvSebhqzuCqjcN61/pgFI79cb2GZxYUDQgHuMUNuCNb9psxAKnaG9eJXOAtRwpTukpUUoOSeTTR
6EBsEvd1zUdoh42vEnhyXO8ygGV6sgZkqRPP+Hrg6+aIOQrLByYDWmmbYfRtyeMAUOj57HAOXbJd
mFC7PymOb9j++Fx8kJd0M6IiZ3bctZ75mF3YdtwDMcORt8Gjdj9TQJx2XUJjiRb6qTZZnntzc9+O
5ya+iF0SJVZUKsNTr/4Y6HpF6S6z/VT1o/RJT26VhIhUGlGnMrm1EvCcnDM7SznZuOIk+IzFuUgu
9XTup/OSUO/zcmQq0sHGjm/chZB6Cf+ND2l+SOfSbaYtGXzD1jwWZxsEKDO2270voVf7+WcdkRMH
FIqs3dem3Bh8/ofOOhi0AeX5dgYSkD5jcCdjO/SibyaVvTd40XriDupjH6EzRzPh9sSQYhx04fKY
5JZoO0vemvmhr/yQWFHYyvqtnW+Sb01ybeW37EbeVpuzcax+4IC8THRaN6gH3OWoHQ03eSVj10s+
0cv8aJFL+qWHMYGRCEXSq7ObXPug/lTuCn88pC+yVz3VHt3ovUNM+q22H/b0yDbx1fJNtMFXNp2U
1g62l98o++otZmPZXVA1dpWfIhCOt9DEUfSZZ+RBVb9FlTl2nigrem/EFNwWB2O7POIB0v30TrqE
H/PP6Kn6LM/1eWLn7zZ+/lIAgmWb/a2DdnZRH8lm9D4I+Dod+tfgwLuKd8sODdAd55xxLK9HMuOt
HfWpGawlbGVEDZa34J7cFblv1i9dso+j+zH01dprmq1Z7wNa//Ymy3eghTeEdJsPS+YBC5N/6pCh
I3f+HpZbDFSmiBrwKB07xAzDUGJbiwve2iQUB6ZjF26S1kXSV9EslpvX5nS27hw+FoZ3t3gwMeuC
/PVjoI6QXZ61BfbADj8WIyQ4T+tbv12CM3LBO9UrbsLt9EqXsf2pnjEPiVwgZx8CZ5u8+SGDu+Vs
u2nfOT4wpYSCuHkP66j4oVUnedl+73Ivgbud7qvyMm7l90ryq8X38WwwQ5BwWGzmN+snzqUBe4Vx
wrhqyUTtHhKYwbeKs0mf6tk9GY8DrMyTsq288tn4GTEPYkQifgjx/X0oe9b3oXBnQIuvDn5TRCeJ
q590fT+8zo90DVR9L59Ze91lr8qH3LlUJuQ31BSYbX7IHJX1WSldVj+7IvUq1wkPGWsU041IkwTs
h/Il2qjPxa4bPHSt1pP5NtzlV/ulPkw35Evi9aqKM6e/NBzswBsfBiA9IFt/4tL6cDh9FB9uH9im
Sdlm5VaHDSp6+i78HHIUlRsce3d0RQEVOIChUWV8yDfjD+k9u+p+6bJJe4Rt8DN9hJ1a483HcLPp
0OSkz/VzeZLvqA7gdfJxiVcb81Lu0YEvL4TFXJ7me+NB2mvX5AN8hkUeKbgQT/6MC888TlvogeBK
513zDZvRnbrXT/IBUVLzpAKJ+IGgIT0QALPRfekFEqS1DbxuQ9v2EUESY6HisitI5s0ARgvzPKIM
hmw2EHfDK8QsOhLY7iDtxhv5HHqMqc+6csQf8QCdiI9e+jl17o3K7hej3EbdQoG4c76nHv4g3/RQ
LrzmO8OXaAfbt6h35NZHOrXLvPCIy3H0TN1Fu37mdEu2FOkQYlMk4zg8oxNQNpS+jnS2OPPVZLdc
6M7a09bYTXfvwT48s/PcF/uFEzVLXfva7eXDyMhDM9dBQ77BsAYhVvXqB77TQ3eaNmnqgZwpOFJD
OK6bEOyq7CWc1lfnpZZJq0LFgIZoixRH48hXN3Ch9nAZbY7DXUB5Z0csq1vvku/jDcRP9l6JBGLL
LZyt8Yx2g1jSKnfpGXnhoT4H2/xoPqGrtXe4S/aYL25p/lgn2P2E8jGnIIn3LDekHBlQufc/5tv0
7PzQr+k3UGu76A3Ai3GZspwAjj/mRRvzJMQaMSdqDBv5kHV7ikdHGRXHLtKCi2KzsMF2Uh6Dkv26
LvZG/TgSFtWavR+r9ov5n+yd147r2paen4gGk0jqllk5h9KNUJFJYo56en/UbvduG2gYvjfOgaBV
ey2VJHLOOcY//hAb1Na+qnVo2PK8sRUQsHk7/pP3s2BsSN7PuolSp/4/T6diJDrxo13AVMH4Z/w7
j3d389//ayUpqGIqonr0ehJjpK1ZSZ1VC0P/C7NUp6EKp828+c+HuMTjQVAe7fz97P0f0IzdBFxR
wJFGMkhXqviCvPCLS+RZBXKFMoHJwwujrn+eYnPwMit8ymxdU5n0VyEFZ1fcM4habT8Pc/1BbmGK
6ZWmgEHE7z/fkejPdeWBn0Ay+Fo5pZwW0ydQqAFA9H5Wh2NT8O+fS0BHLwrFhdaqDzt/lNiqS6Qc
iuMDLlwUveOzf38mTdvOe5bN9o41ZiRx88Pak/B3GZGsIpVwE40lwbsHm0ATxbmhP6hBtJRctxB3
y2aspd8PNZYHWD9KbjeiC/8+BCMA+u8fZTzV3bAVN2+UrR+7tvezMjfYcv/9oaqNPm8wwXFkpgvU
sNIS1Zfqv+HgeoQE38+wbgEpQ/DjP0N4X5p0eIgQnwysgDg+8KnBATZf3Ju8wCmUVFgmhZ9ic0Yf
1806fG0Ig8fS9T8BJNFImcYl2rgYI3RaUVG/xujhmCgZ7Cpl0mKxr6XybAgIxSwKCsz4R7GLIKhT
KiGCPOpBJWJw0TMJDl/SMS+NwmUG0M+ZA/TzqdQrHjZhfvAar3ipTi7PITecFjIg9JkRr8NdEH+D
u5HbBhHL/Auu178P//6sbUmile9L2C/PuYSnMaVSkw2j++sRHjeMXEww9bvmw5wE2h4hunEKYk3a
ll1vxI7VakSR/gGP/wWTETneJhPUzNDYVfg4PYmYQ72g90XwqxVfAzZLrJEGH6kMfVsLO5jOjQfx
GZup2DXIFzQJ13tg1fcFfj/8+0cDi04+JI2hSE3+vrySjpGCMOgSjdHoMJMPnWFCXAfeKUbQ+Z+H
EVad5CU/hBVqP6chJUlR39EdSCB0b4QV/5ly/s+fDbF/Ou/hxP8fxv1fhnFk2o3xGf/9MG728xlm
/3UU9x//4n+N4sZ5m6rwP0ZeZLSrpOb95yhO/x8yQfAT2Bia8V8ncdP/gSp0yqANOwIGcRJjov81
iZOYxJEUIZJ5OJlOoL/8v0zidGkc6v1v47HxJbCMhmSjSLDt/s8okES6IwdipaylIW7hBozzrSjA
tv2FQhv7yzdKxzp/L/Y8qul9gnD/3nseUlTJNAdsQ++HuEIxX2E6BQuTrvz9QEhCNe/Hh/cfszcs
kj5C99HJkf9/DHwihY79v/xMSDEFupeLNAlYq+9V+l6772fY8fNDFYsXfNeYXb8R8/8Cnt8x1EBO
TDy6ml1ehQZHQyifTjEKHMDifS0Lt/DiqAvrYt0TuYMhBky4kVGErHqEZd/p9to06NzaeK5C7AjT
vsfGF6duV6kbEYdijQJ1qs+qIaHi1TCITIt2/jacHLC+mAst+24hV1thggdlWdPHM8ObsIiLfD8E
UDcEnfcUxMapGRCJyfikFiLUPfklmVhmRPZ7QtG/RoDh/bQqMfSBJwHMoEg9Yzmh9N/vUxg38vcz
dH76jJlC8Qhe8/eD9CpCiPfRpm+rzI/KwQ9GpAdhWUHSybwI7pEPGdgh7aF1pTE5+DNmUhjSsIh1
pc8wPURpi2N3EHQm308/UwP18HxGWP/Xz3/mgO+DUOoUCIzoh/8ZA75nf++H90n47x+H8ZyEJx/v
ekNq/pkFvs+/f4dQ7/HU+2eyISOfUGGDjqfB+52/H/T/PBzgHKLNfeIyG7fI7/8ZTsawP4LEkwX/
ccD4GRei0bkNxUBsFTtliZsnrWBxkicHPbH6HwSJam8OU/j6biq6dWu2ggvZH8KFe/dwQcZzxjKG
z7r2CwG6KUzaZs+zKZ4iivU8o/LBurDCzF7c1G0HNE/JuoCKkUgrqon0mvxJ9sssL9kqxE5i4iiK
VSUzPOMyqNnVa6P0BzX/ySYuAXMl0p0yaWyMnvLQxpQkxCHJKhZ4TGIjweEsW5I/tLPXl3jCt4gh
FWdKtBfhgaJfIflVNJ/6QhtbDtL0XGxEhdJ+kUStLoPUbrkLGRT8xtvplKPDRMuBFqoOsdIw00N6
UGJXO2uNDfeGr63ADyexSK1tejtSSRbAvJHPWmMeCBvfpMyvDRNTTnyYymCdT7/yHySdfH2b9hjt
tLNAuC1M02V9aBEWYP5kBzDOG49oBJmmGeGQQWKYidvlLk+sas/P8w8YSM5nMkNPtRiNay3INfkH
Bqe0AA/VwsXP6BFtmLFqiU7ysgIWK45EBHN4Q7TNK2tkeP026KbLb+g3OgRXTASSWYb54bdoUPLu
Rw93LNAwBKKfRPzxCYuJiTn8q4pwAK9EpCZDP5rT8zR7BevVrXxSLqMbyYQ9xETeGJOqslNEDmQr
P6BGmrXkJqSOYlDKueAYyT43aMzBp/BvMEWUbKLzOGhLep36kn7pp/TMuHcTg5l0SC8X0/JjSt3n
AzPhWz1tMF30MKlvdNtgR2q/wVynycnwotVjsMQtTgbPGva8bRyVpXDVQosPw22rfqq//RHhWLDQ
5vkMevjLaiNHIPpBth8/2MCMPuhYcH7jIy7SgzCtWskKO4WvnkllLUw4YM0uyQ7tsjj3W/lmPP3y
SvAiMC83W7s0UKBMzeZPe8zVl0VGGBRabqjJw5WRvFG2wIzOiWuxAqARYBB43tmR8NCIK2Ghq0Au
JD3xyqh3ami//siNsMDiaFMrh1npXPubfodHZVH9qj+gWJ/Rz3THvjOgvT0ETk6+BuECrxOe+bA5
5M4Ws0W+rRSvry3pcrcfhTVFIuZ0CP2mprohm2fWbobUoQ1kvDvQinzKn0/oG5jucz88XbwVwx+S
PbrSzO2fdoWErV3ltMoXpPyorp5uu5ramoO9QeUoiU2XdL9ijIJJ7wr8D8fJYlHb5bFY1a9FNGXP
sOAtGn9Qkoez+HLS2lHqa6V8sHfcB7R8Zq/9qE/EFPtJ6PCkXIrxTP7EdwiWBEsKtJaX6zPerFN+
SKKp+PEPcSWahUds4md73Fb4zqvP1zF2pa/sd8oWiqOJP2hu1/P7/QL52HU4TZYo6tkWO5pkddYh
H0YaZ01O0cersCA/eqNZya2N3dcs3+IaILW0sci8nbDCVWiNgjk/3ufS3UvpaLfCd1GM17fDreAx
Z+2lxz60+YVyZPF7gFDP99esJ6ICSA5KuOAafI4MiAyxMKbcOO1ZcoJoesaCvEvzxzHmpiztQHCC
TwZC4dSUSifMTKX2xNhP7o62Y3nvnqv4K4yt6Xewr+/zyUZHl/FSfg05cWUGQPrd7K9Ze4qLVYKr
1YF8bgKWeJl7bkFVHIQleGw1RiUBy+Aw/S0d6uudqB8sg7c4DrfEWJ87OIfZmTkLcLqfYeugutnT
q6XzQLKCuKv6Dc4yIWEZoCQhgg5uZueuLrQHgoRf+Ls0kDhyy7v+mhNoCRAMweLwOtzbm1z9Vmyy
rF6MSWTdRSOL2ulRAeFgUaw9t7yGGkxNsXeSxmWzwO+FR8aEHTgjc4gpV8Z+3G9he1Fxx4znINDZ
H2Eis0drjng0vusu+7/ojbh0+B0MlmQeBUfdBY9roq7kdcrbra3XqptZ9yvjEqiuHH0LEQMW7C1S
8M3vVlvGDwuUO63tqEHhjeGY/8J2LHMg/2UlVnKOVK/ol3l7JVaHgx09Z1K2AlN8bXizEnCOTZBU
YJ6KdNZn7iiKttVqpyeMavJF8jEFk473WFL56lrZvDb3kzHnjoYovRCuCL8LtpgEyxZiCq+8BRjU
ZbURImTFbqqs8+phP/BvgDoZERd5kKe2OplLqXXfI004YpZlKxi+mkTppNiBO2l0jup10uMEu6KH
HRapk7hneC9cwcmPFH6rIVF3PrYXCprKDONryygpvzAdBfR/RQttP+0AaBZ3zHu/arBZIbUEhPeC
3yOuyvw49grJMYDBYFPGR+y6mslKan2Cc43HimxI/r4Mav8An3XgLRN+SWxEvmcjOo0vhTvnJixN
g+rWnM7y3wyQ+iRsVcybQC85ejXgORN/ifg3SnZ4i/I0ZLA6eAQx5fJCBqrDxbixE80TVOLknQIj
eGUxTc565xOWjekSRjTRt3rJV9OPp2GmO346lN59ES56YY2TGhDdpUCL7OR7edHilrPsPeNLvWS2
uHzsmUwP43Za/wm6Xa4D4iTc0sP2vfUISvAUJ73VOwF48+UEW0GaN7Nq0y2Uj8LfMdxIf8tbv65f
jrHJeY2XQySfj8wZB9HGjrGgt5k5+BEKuswSiSpb8B0VwIAiAVJmdGjRt96BBv1oSq8wS4EJkrOy
BVUlJYrILMBkYi9KD6j5Q7w01YVhU3lqExv02AU4rw7DglqJd+FRs08Gr9E8qPeP+WMFXhzv1MVj
N1y6S3ni++eXRc0i3wmYBK45OBCsWNmsOnZHLTVHEzUbg2rg5NdjDZJ0lk6v37B3lMh/pqvXqZzT
BnS5XbMGZSf4brb5J5M1rDDgz2KYgcMAOYAYaSV+uG9mwUE46j/cOKUnncT6gj5tcpYUD/ox6DlN
hCZejNeBoYDIO/mUGJ+dH7xYDrPaL9t9F3qTzJsAOC90xUU2lhDa2JpLZIpkXaKAbs17eot3UK0L
XLAb5+E3optBh0/2keY0rae1UP/d7onai8nQg8ExovtPpyo22Q/nNAjHGP55BmcmYO/n5Qge6rp6
hpJNvp/oqopNfRK/MPuaXolZE10c22Hf6dhRVSv8HO4o9Dqq2227L/elvJLQCO2VzJsms+QDgBvD
A2NRbAfZwjCnOCTffPhCcboNv2DQWDHWNJoXW7gWde+gQkPC1eprjG2EaN4YZrV5oRKgUNcYwPjp
HgXcAwuph4P0ihueoVc1Avib+4V31Awdi9lKg02beS25D7VL2zT9m1CeC3M+S67uks4ro4Oef/VP
v/kpUjfrrog+E5TsOKC4VBPSppvxnUN8ZNz9UpD4vl1RQyMtTXT+Kr4BlTHHSNaYKx0UwLyZxZlk
zN8POokYc4EwAbyFb/cRSm1HePXVNP/x7P2z9wOxju18Cm4MuY9x7WNEZnMgWqW+4xE4orb4ugDg
4vz4H2yZ97M3e+X97B9SzJtgg2lU7OFwsujfMPH7P/dv8Pi//dfqiDxPRgy6nvg6kHSRELxZBi1A
JJUi0cY5kmz6zGYEpuUR1Y6At5EbV94TwDsdkW8VCByP83I+fcPi76fKiJXjGgVqvtXYbmuk4hey
YH8jeQG7QFzRolVsj2S/W3XpTUrvSe4zmKxuNpWJx4jASk7HLqX7ZRKyKH1FnbU6Q3Iz/dLIJl7S
8cS1KaxFOgk8/z8mnBSWrC8z2a1i2+hMsNZVS1BobxFbNNU8XlTV1s0KuNGSD9pBWQ2Sm8ULwXAn
utmLaNic5296GbYMPKhFp6SXUOs7+QWTLcZ3VrBqPuQPGqTXgk+/JoYaByyr9mHl7xDJNS7OC6vi
RteJxaTBtPRlM994Gg71WM5E7oLBhfYRzMWtdNMO9Zcw2MFvzUAR6esHgVmdi7Ud134Ad504Mja7
v+1PvKVJzR/7yZdhT3aAfC3TnHA/WT/o3r5SNyVdmOG7lS9rkjOokqzqT2CYfE384Td0pRv2792H
vsP3jq8OnHEd/1AU0+l1DNE+qt/shm+GUFl4+ISM7DHLsYtfikt8lD6YAzFQoXaTz+UBHQXz0ZCR
IbvrUvki5KPZVR5XBPlEsXo6GEw/7NDlcjOTHrYD+Kg/2dXzYNV1Jj6KDP5iJ9VNBlDpYIo/zOaQ
kCIBVjcMbvsFv03DRLW24QYNKT4pCEHM176wqyuBgXcLYWEt64yfkZlZzMqIDFlyVxKnlX7F4dhT
YVjJ10me+EVwvnurZx+LloDUzMeTmTZ74aO/uqM+dCo3mis+HjowFhsPpROX4IdXLRQLY+7UrxdT
3D+Z/ZjCoQ6dJ//e5wd7YV8kvIaK7yWu88Ke/llZgKNIC4mN5RBvAtVsGRi97KxDAMx1rXB72Isd
sC3GtfyS3H9cyjsd/shE528kSOU5yE+Azzh3zYOF6uDNQ35LQQ1f7ENKwwi5BSAM0kY+owWgjven
Yk1XZIGgfPabU7yZZLZ+gXO8MHrvsclu4SEpmJ7Zw49uKTuSl3DnC06gx0GHS585ddovgkiRw4SX
oaO11CJH/lFpvumoBIsOn89RMqKhpD7gwOD3F65G4U3dfHMHEPqQEcWcMBp/ruhecApoGOXd1Nyd
0giMBv/M1JWZtKc43+VPSJU2lz1HKk1W7cS64/8ItoWtsk9yFU/qyu0HRO/7BviJgxPzTLoHacds
9n7IQodYV4y7rKfx16uWIqwm5Uygd/+m+KM91bx8NoJl8I+g74fOhA6leCMGYASRRUP2Zzy9dkkf
KQZWd8Mar/0cHaBUK+KcQFCFWx8J85SlHKWV23xOvp4+Q0LyXF6gk7Gry7jiH9LHcXJxxXM/yzcR
MFNPEYPvrhmKNuY8yH171jg42CX9wCkteHkNUxlMrwqn/2KwJC0G9Y23VFZ1G++im/ELioBL2IEb
g6xqliEAEBe82YEKCFea78kXN0l4fdVYXFnFTXnZk69q2D0f6xCHPACJa/PLFhd+MGnTEjQO1GqL
dlutBZmaym4vOU5ZJZsk7wtwYqbtELqBcsXb7jaV8GFD7YPnMmZ/F9jdAiqowhF/H6VT3YbcbfjS
ulXMt8DxHVj4RRh/FfgXoR2RiQXsHFcjEkUEYJ8gmncrrEls3a6+7lg7c6uvlMZ8nl9240HDYTTe
mK/L8zbdD2TwJk5H6Og49N49kuOdnenCBDdMrLb0gm5V9SPMwhaqwXDBMKAGHApwinflgzhBW2Vi
8wk1yhQBHcAJSCovlq9Lu2WA6t8Pg11zOTPztQPWspCqc3XLn2THIgmUgz6Zq83qpfgYCz8H7xnO
p5HLDq3Y1YkEk50OkuYX+ACcnjs05cUq786gXpxE98k2nFIqOBw55Zfu6GsQtGgBDRcsTTSHVb7R
tsOWMMvRlZtdaVlRLGQmIdAu9BLaUV5uF+VYgdjwCofTuFPEVnjgyrPkhEuzehi7KMaVhvXOYvzi
1KjINo/ZblClNey8i+yUrLqtflNtxPY4TuKLofoNSy5ZCF/YfCWKS9TrEM6fuWuAhEYY3OFyAz99
e6eK0XFAol6cZcLv+/vmwkCl2bVsAsYH8R1WWHtPVJgL+uy7l2+q3J1IVtRbbD64wOgUIZmP/LqU
HYnmU8XdgLH34AFhGb8ctUZnRYMnPJhvLzih2EW5saJupUu0mmZ97PbyL3kA7YHlpmmkEjhA4mB3
MZYsRG1ObBmjAgn0z5Z0EwIQQaiJPBIjwnU2g+kTEp6CMRXBOZ+wp3ImAVdGp8/rcOtWrDQ2bNy8
YwRrLUST1SM+iZPFQ7Ees3Km2DkOfKP/RDajQ+W7EpQT1UKnOy+fVUvOY+ypwr4dN3qF/pb3zvet
HqoO+QiROUsM1vKFciN3VU9tcnvgmpJ5mxhe0bvGc9NwN/5EDu0xPtGuBEsBUpJ01AZHL/0BllLl
lAx2O5sd5DB+ZnYWWGRcu9ULbw4z5A/+5OtBnaKOF/zersLcD/RtEs0HEpwqukqObbQ3KTw2BKyW
2hFvhBMDJrWwEYFT3Pqxq9lg4Hs13YpjA3uhiD75bmmpO12z/ZqE/5wR+sMtNOTFY+qy7rpfqTpM
ER60dJdr8cShCCjY0CX9ZLsKDyRoIdFky0VRLuop2AUn9YcwAn1NsG8NtNmbFY5BZuBPR4rRlAj3
73gbLKrearPZM/FYo+roUmdmHrgIvA4R131ik4Di+NeYQaM7RQDNcAjpIl++CtNnI30NrQMw+frq
+Soo53b1Efsf4zwQTY17sH3fVWwkIxyd0C1mszi33W5fnbT58zPZQ+m6FRkphi7NffkG9JtuJl0m
bvc3xZGB2asbWox10pnQf+eZX3mBb3yy/WLU/TxxSL5UVzzwxeKzwdqtfqnFW7IS6OJyJgMr4ZMj
PZlXljo3VvlVwu3sDzXnUKKXOtV1Z8aKZYgeiE3CNbTu8wQgjB+pI7AqAlniVfD3XNPz33SdyTrV
ntzYJeqrxu5OnROcn6wACjw0WuxUqS9NrOcCOoz2hzc6NRnEJBHDQAccGBxzmkL/6ZfyH7uuiC4E
R/MNhl24iR7SH9VJ7+gn7J47wcyXw67WnftvyAvgPYeqExwonr8YfnS/ij3M422xD3zu1m/eJKa9
Vb0ELM3zDRe5mN9nKqWbN0lWMm37Dfv2teoQ7e49XBJ2qxdcRm5PQJ3mj2N5+rAeR/lE6QUbTXQY
JyylzeQFFdriv4qWYlOc79mjSsWXIXQxIIPZNRnLjLu0CEily1EJuLVkidmS1q79mn6xOAUITxdu
FvlHhr6jm2a1IqR+nm5YvdWpvwyxzYKy+fp+bo/ja1keqhObYgx+An5zjCgTHHmmfry+ppdX5Q0n
WLPPG+fSRN08mnU4fHPQUP7fl8rtXtihtjC+qU4EciVSr4xn4f5J+XCc7KBIGodE5i2bD263pXyE
mfC4ENb0i9UM9JxNsup34nVCztEMO+PnMl2oukN4He0e6Z3M8mus3Sn2Z7kzXQVbOGmh3zvqJkup
wFEXnGVXcVg7y8hR/KmbbqeL3u/33VXyjOXo1kKztB7qsXKoiY2B022GLlcD+bNMIYXhlxkapoSL
kdke2COrcd8wH19SidW2T/keCLRPYM5GAQXaoiGRqCZzpyw87nA1taLlxMNqjXHAUYxsmmmcWwD1
FZz28EEB4SUxuF8MbonQGfM1g6R21zg0jZku4GzhRsYvSEbfcvsxteXNyzL8Rp8PCtG+PqBOOqIN
84YSWYZE5VAg5k73Lc3LeX3rRq+rSWfLV8xsbS46FXOD7zHN4Yauj8J0n2FYckPSP8tOdHwLBgIz
Ggv9hKp6unqsc4jOo9P2yEWj1ag+RJBWNv3Az2hyYTd+4pB87f9EPh6U5FVxFWoXg6fzHWkT9s27
oraa1ExI5zgbC/EL4IrwKvUizEvJC/f9mezsCbkI8M5+yJAmZGtE8zUaMtGvFbJl3BgZZsQAAHCT
C+7kGnCIA/GxYoyXmkRLyEuyEFTMLfvbJLTEJbjPcBhwiHd0zzgU1wBEiREUxbg+OE/AGGCSvZrc
Wj5RNOuuUXeYqO50sDBzxUZNXoKkf/tI5UCE9lw2TIOs9gHwZhIGYJAiD0TONuJDfhZ+UOP+KZiP
W/fAeQbehBGb5EdbBe/mh11xW2BWTD7zCQvnvHJf3Pm0wQ9Mp3yYKTpKcVRxnup3CXJClFCQtywQ
xe8cRmNwxdhIVC20syouvsRpl3ZCkN1eGlBFUGngVU7bSYs3bB7rGl90FszW+MYel79MX0BCm/5w
khW7NrRnphnBz+CSfTMSE7fFOliggMgd2c3nTxYPpTIHSbCaOLmbfTbnyVe9jMmmetrBpwiUXI7b
b/KXDebzr/4wYK0HNrM+zavm1SJcMWMN/pRj7E2P5K5bLQ3/cFP/epySYFdH42w0tJrQJ7iEldbO
kv1d2L5o+4txxvnCLFvcvl5rXpEEpf56Txe9bDKQxFeOzTrGAfs+NxKSlqyJuoTEz5BOiTAEJm/a
ZbAZjWfWSfpCJ5YavjT1GFoSPnzHPwyLc8N7wY1OZgUxVA+LMVFp9o2XBp481hHMRA3ssC0MkQpc
Ua3RhocZ3RUFBVNTDHTRP1eCw7FQ9TZyFyu7rzFlQow0maFkdOBoM8Fi9M0C+E4/nmBrpAGHBCnv
JhMvepwnPukGUwKzKWDM+DtMzfHIshP/+YlnU4D9kmgnTIMfGwYcHQZLZHE9fRqXwrmzFtexS1SB
uApuMvsY1b0jQxD3uXpUwMkOh5+XNL6Dl2E+dzI2I6aE9zHet0vZaVbhJp6sqnZGsAwHom5hmB14
bNlrPi6VcXylWn7m5GcwI4KuC4n5Uz9BO03PyU+gOdzqz2ViTR3jAyQAEzY2oxsw03PXL4M149P6
GMNn0+3p1GuP9PAMFKcfZcedwYtfimTNku4yPoEj/HbfxgeHnDyxxwOp9acUG7cXgQ4oxOkbNBxE
qG27tfr73BWUODP9O8NRzklCd5Bn9/sSmQmin6tic0+knLCspASGIHbObpQ6dWmng8tNO+7VXHzK
3qNdlC7TZOZlOuljZv3NAapY8c9wygwH2iVlWrYiDVQ84+yNGSr6DSZT0M7RLmHwjMgRA0g7ow9j
pXFfC2Z4itzqkEDaxqMWImjqh7dHbhXb/JRlvi74DBeYOEgxmJ07bWdSvB268zR24FzDFroHFBu8
Fbf5SsB5PA14x2YsyL0O03M1rCD+m4IPdMS9QGWX2+0JXHaA4k7BdNC3+N5NNvKc41E9K27pVhcl
c3PBzyqrPcmSVcbgtssx5jQBliI1mlrsEJxfB0kxG+UW4QrDG2QMwSjLx9SGwZxeW/HEivBtZ1JF
Kl0Quq/S6VLUejdtrTkVTtWwe63yGkE2iE+YzxFpSfKIhbkL/1f8QfXaAVdXPjNsP1fTbSBLyg38
Ohycwhkbn0EuHMZYV7LWtZO0JXBpUxwfew51fFC0hWDHnvLDwCimH0X0MWPgEFnsxQdR3cTzbqMR
oACn/vd+ES8DvS+F96z4SL14LtsvB1RH+QTsrm/g//k8E/CSteRFecMKzRFm9Sk68HFUjIUcphzK
LJxFEAzYridWuAo2/Sr15Oc4T4nHCV0UYgvGHUzxVR5Zmv2Rm4wNTy7cyUG5YvpBxFxjSjMEm4q8
bLMPEQjjTDhmXXtd7/Spi3qLbDC9thl357+pskCpZ4AJMSvjiOa7p9x5+gjmQvorkk8Sd7g7E7aX
ztYTN0vmsTHT8xWmoKGOmsUja65RvVfPLMOFRfa8I3fh7kdXNc4fenz5yT0gqT25PIgQqfVFK6yl
FQdLOcwZffHt6e95XAzpHgtpnXm0qXyUv9Hh+dUTi/bLQHjHy3PHjBcBKb6JnXpGo3SpFuVvST4E
ATLQoJfxKcc6aI9nJ59OwQaPyRLQVmEyAsSCsAX1O3J1+IwV/Qdl2EVeNLa+0jbQhCxxYeyZHfal
o/9MYse+g0OUls6gUDUn8UJbkGXxncBGpRH9Y84xq9dlb9YFMh+v685Bg/W0gyQoJOx6F1zbwsxA
dvWV7pEscxCpbVUGnWRMQAm3KTeezOxGgxlz+IouNBV3QlxDGyYEfnODg+yLdQql58tYkAse7vIT
TNvIRc/kCKKrxF6ZLaeZ++r8gqwIh2VQ2Jj5yUd1G/xK+4F587dBhr0FLeL0+EVLgSEErylf+H2t
y2eHI7SqLqKvnBgpYmZ8ED60ff8RxL40kyceTOFvXPqjn8bmpACIOwnBrLamHrPFkz6g6LOqAzo9
tA+X4MCmoIkjEW2iOnkzNilrY9X5zBlyzZrG8Letwo22ktd9J9ua4RsB2yLGWWZ+Uj5UhjzRgYzM
/GTAzDUngD+L5sjw5IVbaeKUWNiaw5HXqHflTvxSF8lmymctcXPCR4idwurPr1vpEUrDqLUCaAAX
PTBknuBdP8p15CtptIfwxm0XHETAZsvYMPIhfvO5/PykrU5AGPzeS6jBfnWyDk8FoJAV8ot4j9FB
ZcM7xKfXAW5AOqbT4duOt9BMaC2Y5MXX6HU/Xf49+EKnS3QcVsDGCXeB2ejhidglPjK4hTflPH6H
g+aGu2oxVsg9By9EABMKyQnAclGvnxttLeAYxfQrZ2EtIrfc57vpbLJN7GJLjuOXwsAQYagVL2R/
sjWmTn2NLizdcB7Z6e6x7mymi0O/ECMH3guwPGXnzpZmqQe/m1BNKB26Dw8PmAVgfq+weeTjh2gu
9a1da3xaxrc/I2QbcKmZUr7scIGv+8D3TLsemulJ9R97kh+WE5RyC9aX5qNliooZ1/kHLCYMHAFW
PeYKjHwgHNKCuS2oA0NEff7aKfJM21BiJsVxOkf+zfbJ0VMsuS9RZ56yyNY/tS9+1kim8ssWwY0i
fRDbjLWAfClXsi1RsUVURHYhbztsmZnUDDiXwKez2LL5hGrgKXS2hQXs3IXjLSIeyx28T4GRGx31
E7T8k+o9V47IWNuXI8meQu8+McXvYskrQZY1ULg0VnnuDhrMFxYCJsGYaS7UxR2z3M/m+DzGC+5P
htdjChHINkTMQ70S5smxmcGi0t5TfrrGvbwMB7ubUannbH28RU5MGsTQNy6MsAsCa1fSB7juL4pB
fRmc0+VIEQtso7/dh9l0U3yGM5bWCzz1CieEuU1u4Y38WAoc99DnnHy6ucOIhQ93Lq/4Ljw7G+EE
+3Z/LZjugk7NgzOMDmGp7UAFagD4GyfdETG3sYNYtmvmgAcfxUXEDhIzXTf/ZMcWEAZZrcLto2w4
QThptDmsIbWAhgYQblFoSsUqKKxhR5Wtb7FZ6UOLiJam3A3H6jDZdosS+dAMgwedyvZMLuy+3zSq
Kyymx0cw09aEXmw4mYE/XmQLeYENKWaB9J2dTyAR2wJmoeodQksxvMGb2uwE11K3+zOz7vIcn6cn
mtLaAPE3p6eANojyywnsZn7F0y4NCYMjThI7UzOdmtQn0AuHv4iYk2t8pGGouZCB96BpcoptuY6p
OWhrChKhnEymUnaeP/UnnWrUevF6ersfkHuxJeI7jl4vFH2kZtST926R5utY9LVv7TuRSSDH1IHi
VCenD0EfdjVXeirsMgbGIY7G4Erc6BS7mJVtux+x9rMDlu1rhYVJEO2nsOWkeyqbZ/BBPgbTHnBR
+qnOF4dl3SFz3UePXaf499AtGLVSmP4WzP8u1BBkEFFmZMBYdgG2cgq++8SR78AcFsuHnRo57TPz
u9wpSD1PvKa8EK3DMcnRVACnSbBlfe6yEhG+ztwV8IpZE5nqEKJW2aL2UA7yWgNlFT9nayF5R5vr
H08UlF73FaUzcnEgZC8mb1XgmAadMkoYN+SXMFY0hFo9OazxT8QR7jD49W/vyQvUjVk7zhYmx+qS
QFENSFBbGneLlIZQtTPFzx6rCGZGQJAr7B03g8Sn07RZ0vcwD5c5WAaJ5yNNicOjDqyqcELOKpLx
djGgeXfu640+Mxibtr6iQENdck4zlnYDNpzA74Y91gNKPy8gQZCf1JCyM77h5+Mq3aGM5qMrMRXr
rMlsiUOFYQS1tTx+/YXsJJu8m6FKbvtdne1xZZWfqycatAwiuwXJ8CWcBXQ6uCUNc4NpFzNI1I1I
C9uV8sA8ca4akMXOgwFc8z/ZO4/lyJUty/5KW43bn0E5RJnVhKEFtUiSExhFJqRDK8fX90Lk7c7X
t15ZWc97kDSGIDMYATj8nLP32hjuikWGyF6ITQJcm4ZmCFt2tt0WoXZb1ko+DmIGx+kc4GdCVKdX
FlH05IrD36B5+Oo8BHfIk/oObSxoko1f7oW4YmNUVFuz/IicQzud5YSG44WFOXEPw7P7OdxdBvv9
Mu3/M+e/3DQXm7i7GMb/PBAvdnKJr/xy13TxmgN0GncS//nlPr1Y0r3OuxtCFRxg6W7UYltPW86E
arGyw2+A/bfY2y/feYszflzM73Vz9i9u+MtdlwetxSzfLrb5y3145yklg+UnLrcDnPZ+jeW+W4z7
kMbbjYEf37yY+S/3XRgy9cXRv3y5YGguN/88cHne7x/xLywAsWABhgUQcHkSeRFQAy7fXp7aLVCB
JLXgPci8uSWSfMLp2zoaoUof7sFHwNxK/F0ztuU2JMpYowGy0q5bTaOr126xSZ6zXl83kb6fwrZb
Rz6fWqlseesWyW2exx+BrR5sR3xYxtBtyaR1VgHjDbKADglAxobztQ9vpwIrVlyaKd3e11AE4OTT
fALTXqwycL1kIrXRVqUlRR4dBHKM1zJHFqvtFDuwMClpfI8yuUcnmtvpDTmzr2ooxwPxeqjsDWTa
hst1kyQbBldtP+2Vy2Q7GT9Ko7ROcNXRXUd77YP9JYMmJYqokcawbU1fcgzSGh3vVEdmfLBk2eGY
+PYNZvG+va0wM+sMdHyj33GFEFQys+HoB0IeQyRpRFSsVZ4wskzQd0rUFu1QRxvdI2tsRy6EWUuz
eTSmQ17Gr0NqHUvUqYuRJGQ80AcVDFbZ0ZhL+y1vSLEiF71A8l0jvAzq/komiLxmJ0VMNwzXkWv9
bA3kzGBPqN/N7TwzL6/i0VhZs/edKvlRBPQz8kSG+K8J5/RQJkw+2heiaw8pagrHY7Q32Ka5XvJG
TBKuKx+y1VhQsd6qGLEdgkBdfBOxRyoFiYRT8gBioWtRizUDZUCqo/XkzONaEqKxEnGQn5L4BbRM
8RCWGYKn2Lo3DS4c0pb67GHyxB0/04lrc3Vs5eek97IQx1mwBuoyTda85ZsW7NYVCa8zCXv9a0hc
2aFSv4wU5UPYIFj3pny8mjN5DJgFDJgeEpOeQ9Ml6U3aqU3fLWtNXnwkNW4L8yatakQKpY9ogWib
lZd577HnkUUWup9BPF9rK6cp5Zsojw25JXOSMR9/UeTQ27Rid7pRkriJvAz3MvbZ9HKqHTy73xA6
gTdez6i544B+MDNF2y1fao7EjbkEpYz1AUcU4siMxSz181/NGDenityBeaYnQsIFC3TB+RGOsYFO
w2HIk7N39d5ZAqtfjoq+U7ehtZZzbcsWxIrFIdtdQqjEcJ59ffRmm7MkZTfgpO2b8LkWVHTQ6o4B
UeO4YmP1LouBlX/IWtHqatJXLwG524Vonb3q0cgoCQZR0FcmpZZNgnEXgVZnXhQ8QkCl7Vdlct2w
lKWVkrcm1b813oUcSOtwYe5ZETEPFYliZo76u/g1iqw/mxkrt2PZ66Cv2ZEnsNxcKGrHni1NCq99
R5A7pmlEt6XloDM0CtTzubGbyVXigloOOOm1dE8ub8BQ0z1UPYfZMNMFj8bY2fsWEv+5Sc99wkZF
tez6iiq7H6OPpJ2OpoPc20BkwBIb7R3pr7TDGCLJxm+Vg+7Nkug1Lhkpl15uXpHgudN226+SJpt3
Vu8U29bXnCYoVaMBNsVXMzuQH/rsRzPPL052NxEoP3bMEKdMI37uOYLjxr/KBU2sksFnEoi1yrRx
7zmquy0tSphs+jI8422a+KyBCmuyRLMNsuzPtqS2P4axxUer7VvfoeUonJfCNblWXyRAmoFLShbo
qAo0uLJ5mMiBI6qcTrDNrNKjFxzFwzZ3xHFkE2FNLhec1u+O2ZC85z1hMpjoTjZgPFSRZOtJwCjt
FGFLCFGJJLq+D8zuyu9TkhdtxsQkO6OhMm1jPdRlsy2EvrU6vbFcL1pnfkjZ09iPeZ8XiN/pGXpT
6bFlILmjnxvsN158W5iRdWNY/WtjEWgOYrjsia7vJoMy3qM/EUdtfKMqClDJ0H6WxpVjkEBRUs15
Y1Xxe1nfLBE+iDBiTlGL7IgWsSZ6K5bsL9KAITloCJbI0n81MtqUoUoZ4ONQMFPd7VuysYWbPwfT
Yldw+/fOj4nC8NgOj+5n7qqfuiN7S04jGRMGPXi1IZDaWmch0hLLUvEa+5t5SxQjkgETSJTvUC/1
ZHNYMIt3MG2RTbTxJoiDF6c0cjrN9Ck4zVDKtRNCEX9eRxzlKP1WbYS/h4nzWKTuIfe3Q4TesDBa
8BTJ+GL0D3psX9ryYXmJx9CLOahiV0D6Cq/M1AaSoPOXJLDjbVxI82glzGiaQo+McdB4mAGdEb/j
VMxL3W2Dns10weBjcEWPBNpYtaYWqzmOwDYO8jYL2Y160ik3QTMfyIaqNm6b3yulNLwr2qN+u/Mc
i0gmsGiMTkeSpZUOEdrn9Bg9Lbcqw/HNWIP1l1yAlOic5raIOOS9tB2A4lBWtGzEnYTPNDA6hS0B
7YqozCuX8PNVRegMwX/0vqzQYAjRkfBm0DRQ/nnuxLxxatQT5diS9e7P+6oiOa6cgFDLiKSxgi1k
oLD2pRFd/kqG/dUQEgQcUoVlxA0xQaOEQXgyIlmIfLqGtm6yrdfc2yZcklgaDAknCvvUoesB+ICZ
LVdYOJQ0v7xA40DMmWEKtNgoR2o9DFe121a7CFv1lefKGz3RMwZ5qMmFLHrm+4nnrCyW/m3cYJTJ
BIkykSeBvjBoN6d8m4QI5JvY+mH6dJcFx/cSWHBVphqSTiKeg7yFzO4rhpyjpP3hqEerSF9EHe3N
iQU56tuRPjzFCFHN6z7C9FK0Kb4lLiaq8X60mbRelHOj7UZyIa/2oqeBqY0Mx1ZXfvOOU7L7wQ/X
l+Or7v2vkLzbyermGzBT7WmMDvbEPMByYYBJK0JpHlDUD4ouVBP456BQHzIM49UASZNXfTfFvgdh
on/WHIEcrGxr2N1VY7vD2UrrdWGGhKRLK/Ze6LjIoyqZPynXeVWKQZZAxAbTjcI3oYdlG3mOGs38
tjP5Qu6UuZ4IQwOidk5CRJ8D9ctaDh0cBdOB3IJ0IW4fZs87JG5NVAaiBsusdz44u5UCM7u2I/fd
bsea6oskj2SiiSWKm4rcI7eZMYwxPKiUtQ0EGYg9r3/dyYgcN93chCJ+g7sW792RbgzIBeXcO52x
jzTdJGUF8672hs3QoP8xiA9cO0a+m6Y2PYTJjI1/vKsJJyOTOd7FCd0rM0bFX6Y1NqSkx6y4lECi
yTcxe4F24DKdBDfRaOoDCV4AANJynYkh2BoVQ/qcOJOCAEahUsIlGK9KFyOjYf6SY/flGx1Pi+6Q
QesT+zvesOo5VLMPVySYOudxtlx8tyaBKVjSZjYnu/klThNniwN83gfmsUoY5jghR605y/MYS4Yp
NRwSD62QRzZbIunST61VU+fcVZHCcKuxkrZy5fmdRluriMKYPXRX4/UUcJUYmf20tUtEoUYNOfYv
tm2nhzwnvYldrdVguERQX5t81Ek32RtDNJsCty+RGLV30F59ciYneqjSjCC9eNU2SBXJ7XC3Tt29
e0E1nlUQnMjlOQ6BBOEzvRfymuj1c4tVeCM8nxGQTqijCYIz5WOXAyvvea28TSlqQhUCyFfZk478
z0QOcm9rO9i2RfdgdkN0Vg5LWaGzN5mJn1nHGwoa+SqQwyGW1VtTIzEWqn1VVsJcwyhvIJQDiKLg
Hjlz18ptrnTX8S4kUlCU5Fia7EdDwbFKBpKM6O2Zuzryja1fDkDd2TnVxXweZfztjRCERPRJqAwb
/0zLDZuxbdFV+sb2zBsVE/QqwDTaW8eskBxXNNV6ql4W/6C+NwImKl1SEvu7KHvTuj8EXg10xkb/
hWFTzmTtyoi9Z4tDpJb6xZkUZkU/AcickkUZyPpUG2oDr/6ttLgOj7nYZSa9o7LIUAq1NN+0FncN
1oIng6HZmLRvakoJOrRHdJNj5u0kwvzs5A6WsVLWcHJtrh9dbGEyKRTfabRzRmQ3JEyjT5N2A7Ee
qUaTOCwwX8Y8pyvRkUUX33c1HugRS1ls6mjjSsyh45AgU9SQ2sKQUm+2s0fyAgh/6pnV8mmUq15m
UDvgBhE0TU+8BsE7+eTMUHYcbOHemV5Nv6vdZoY+CnQTk2I8BCSS7XlB+zRRM8g7GJzReOBMDh7a
ilD2S5QwHTe0gpw8aJxIMgzi8WCX1i4OG8bKOu7u6Sk8i9zEt6GgL4V8gMJs6IFM/XvWwzB0HX/D
bl7ArzIAoTKtNaRCBUm7USOWlu69SzV0NOX9aDAQS/VLGvWgHmH+erGZb1UkeMM42YGqpuMPaQqH
HEwTWS3R3fxNL5i7p5NVobe6dYoiOMly3tc5aUFuIuOd7U73w2BSeTdsZkIb9ttQ+ze2S+81EtH1
HC6bZZODk30pgpyWDMdBrf0oYL4bfPoNrE7dpSdTDHeAPK/5w2fgwxRsAggnWCfwR0b6ntlZtgOp
Qya5YvFbAiUd4u6BLdabwe6QlmjeX2P53EP0pLYZnqwwyH8YbkibUXSntFt8impgAqnz4krVYpd3
klmfwdxlIuqq56N0OgYbMmvy62np87WVuGniz36SxwYQyinwW44O32Gs00S4fJC0+pQV5MwxtJ5x
2462d4jThzJHxhDF3VdsoKloaA7UHUVPwFx9ArdkkOUIYpR3t6I5s416BDtdwsBblBQXLmmpOLWn
Zs9VAAN0Y6PTRY/o1u54HZfetgrkuLQy8HhbiOISK+w37mQjWJ2t4tA36Ot6QrSotsm2t1GTG2Hl
Q+mDdYrwUZaOi6mq+aVZemUQ67Pqc2A0unERMaI+GgMZrp0wHG/ajPTxYb6eDSs7FT66P5JCT0Hf
kWbZkFFuh8lGpuF91iC+FrN1spfxjnRYmBzVvrgktwnDWLvjjzmKFpqQfBkcGzHX0HqEuKIE4vOM
946YUcVMjNwLqU520WOU6tBOa81xrcTWlvga9Iudu1hRjRmWWoWyquVyEHHUj3NpbKciDtdUwT+Q
ZlRGY33N8LasBFItq77HB4rBlHCrGytJ8AbbyX2JsKOyUBhWpEC22UIdE+Gj0eAQmZkL84cRefwj
d+0tSUp2i7dC2MmJbeE9HZMZscW4K8DislB+x3Ndk2FIdVf0o8kZoMjNcsRV05FvkVqEexV+uXET
8t9SP3gqtOQkdDlQPYaFIzX8rcVigznL+5qTBE0Iwve+Nah23PENB1XHh9g0ZwLpxSpGUV0Dq9+K
OmXOIbr4XruffvSAxaGiJwXLuw82AN/fjY5hyrhMj/SrN1K55G77bhmUdRWAbec1LPGWYsE6Gh06
j7yPPwj5YjsFMyAtidawRrZV5D9v2rp+5ZSjwRQSL2Ubzltj99DQbISnhltYyNyNT9sdH+eGmUbn
3mRNiRSg9ZHzmQjIxuw79pLibkaqb4EF1OVSx0pKOJM9XDVGZ4FxgrTL7GrKzXM4J/6jbBiIjAyv
NM2vyE7MG68016XERkViT3rMqql4nG3j06/M+JPa5luGnNKm+1QEkq6m3X5zfXtTLr0XSQ43army
7ps9FCQ5RdM2qpM3xyAajTTokQtq4mDmbXvaaiwNZ4XCRRf49juCwWxVA6llE+PBamhsonZywWjC
KY/emPurwhw+Q4sYMQuleBmyO9FhE+K6Hvaxk5vbyWd5K7T5kYfBczGn+Ffyy2LF8CmcbpIpf/PN
dgT9qtpzPTk+8y5hrl3yBBDk1B/D6OyWMoOgVDlvtOvMpyAg9C9l31LOTbEdSCBjoUtPPoDiq6gi
ENHwAVEFNbWhmgRST0xxsn/l4pXcZ1OnV9IPHn0vCjbhHKL6r9tnv4Dhp2tnPZU1ttTSfnSg8V8V
ptOs86jaecIQOzSqVoX9KfRzxXWOHs/E2ldMRgN1ZHC3CipaUxbunpw65oJevwsFm1AfJ6cdEojM
RgU/ArskIynxyVPqDTErit85B+GQPiOiapUVabC32Vsco9L5SpQIbpO0upsNTJ2jZU/bQFHtzT6O
F1WwkXdc8N9yG9bGdtAdM8ug6G7szxHhiWLhJzdHLRkv2Vp5LVMH0JRFsfFnG5H+wDwjTj+aqvTu
fNrRVA36yh28lwDxncLqh+fF0RtZiV+kFgCK9V0qN3Hr9c03lHg2M0vk5VjZ8y5AiTFXNOvrkG33
0rUvDVVuI88moSGOvD1Zszf+NJF56TEjlaFmI0cKNR4VFMWhQIOgLVYMUjLW0dxYSFknsfL6/i2K
xEtaenKdu1TJcUV0jZ7V3pLZKQxbYIEj9kO7X0SWXbdWGh+/GFlIS5Nms93eNcIHxRAp+hxRLLft
ey/6E8h7pknziKnDbeAVtH3LxUq068HEywO6rl3LpGC2P9OOmLjCrVIzyPepZXib2uJdJU7ry+3l
g90q+RYINFZ+Wr2n7vRhdOLGatwz19q7kU/2pQrlcTLsfEXwIoqVlnNQ5c42LV4nquJ92MCREagZ
inM2YuRPkb6rkcW/w5bFhQROqjtwfXbrL3Kn2ZCaPvLicuHQ/etvY93ck/SDoWohQE+BhIF7eXpU
e75mUL0UEcOo1xT+xfH3k5Zn/rmpahcmwuX2728vP/4vH//z4/PQ8Lr+3PZ8JozjzhTjL/7LhWYJ
6i1Zvly+u3wh+7A4NgO+1j83L99d7rs8+ufJf7vvbzcvzwuhzUADN5twozOswhfodZhV/DV6+RN/
f3u593J7ticeEurCNi8fqU/K4+ULRxeO2z+3xRz+79vOQlzER5O8eorghWwWK2ItWovw3Ww+5hkA
vcQX3cEJ1VVeaX8fTuS7+j7TUzXU8hgbsTzOceivA58tzeVmV89/PZAtT4GYyORB2Ps/P3B52uWm
oCm0c8f4dLkrkY5znCwfJ1tvZIQj2HB7Ls+7PHL5Qvwk/zlF50Oa2Bi33QJDV7q8jMvDnSXlobS+
tGNJBMPBgLvVRSuQQBE7sXGAsrXQiryaYX6Ycy2uK6a/Tto9dikDmqHRRHCWLpDA5Ys1dQgi4rKZ
0TfOKESgznhl9z0JtBYkVdH9TM3kRGo5u2UmZnHbMi4k0DMDNrZPlriGdAFFFZcDfLl5uU+pEel2
7zXNvolADJsD9obLI8Mlx4Hotp/5SFf+z8/ll5Aa3bvHEDjaLrv8hsvvrqIFRR+L4cSfA/D0//x/
v/+Xy6/9/ZzLQ4SLMz4eAcr++eXknvz1yi7PvjzwT7/7v3z4z2+o/LTdBX17+PPcf/o/S4iJSdac
cpMNMMwslj9fAVKQQbqOo+BxdBAuWiY+O09354zWMzgp6BkDQMe1Egmty4/MMeu9V4dMBcqYoHgN
qjhOm7PoR6ZKGXP8LtoP8bBJu/xAugKY1RKUF4iVdRiIj6ExfrlODGq+ZhDf5Gz1G3YuVJySKhtS
gXBdemLMLK2QyjMo7AkCDAyiIQDSyuxDuLQCWpIht1nwxAasvMlGlrSAQPbONMgT7LJwXUVDjVmJ
Yf1QNAg/fWoRZwJq0MLwKNTPIUrEpqnQQLEXWPeZvutp0a2xy6MucsunzmWAUMeQQUhlvBrokq3Z
dDPv7vArJrkDAHYyHy2vuGV7266m3ECIkKT7nEvwfnDN5qorYPCY1GVGmCCn8vFzlT3RZwuCNgn7
m8lksNQzwTRtxnQEqkFii4LjUE56HWaYtlKBlljO1cypBRTHQ6sM90MjlPQr0dyVzBbD9JYk7Xyl
5gAJjdl9yyjzN3Nae2tCG09lDHBaO/CAkzY8Rj4GEMMLfmTIKjvmIOsoSnAQ9Sh6ipbmvfjo+4xw
46L9NLxtlucdg0bJRD/L7tqaYjuVFRrqGL9uiBrUYrh2cuS7J+0PK+sxz7Y00xxt7qWLdjwmK31V
3g4ZckMvr3/gMoCB7cM5aboouqrJ8VibWQJZ3GxngBysD8Ipp0PtUTtEzGCzLmlOHsH3zAmaoXuq
DfbFJpVpV8Aw0WRIMQy+GTPzPNq+RD8GY7fzy2vR2TWxjeGtsJzPol76trwcwSFMc8SCTp32IAML
jDFZWPzy8uSUhyPG8agW13FBD43LGUyhhMhfN7duIigjtjE0qway/qZGAqOryFoR1/lqdPZPNxP7
IsJcwY9e0w7ghInnOyXcx8Ftpjt6j1bEZi2TKMDIEQ32HjyammbIUTiGxjWVZQfTpwoqAnHywsfM
GeQ9ud2/pIWLP8mfIzYoOOoLdLvO29Aa4FK6+Ue8F5FJmTBbKUkOi67X7b4YBi6F3yiIyKXW60pM
fHafb6qUVc1W5sxwhT2rXTDSRgLbFp6xZoxlbcrM+4qGJn4paW+FYVCt4zHZ1iPgtpC+7pa05aOR
JQeamc9W7YSHmndIBLag1VnKZ7PszrkK0MD5LKKOGrHVOXI/2LG/76rwuo2T5ugsOZZDqY60BK4N
TFhTO7zVefNuVLwCVSGCVeF9VZp3bTxR+vF+D4RoS7aCdq+/zcwV102CT8BqaeGJ2ERNgw4rS5CB
pzJ8jRNE1XNhwNSJFZtOPMBdHF6XS4awwflx1Ybii3INRYVxKAIMvlF/clDYjRh72gakEsv51h6h
8VVCRWhqVf2pXNoGLYTEte0C33PQt5m09hC/ZO3Wm53xUXUNKsMUoQzvLQLmLhY37OkB+JmIbnVx
6rwkuvN6rskRYyHHSaLtZJvvfhoYqGEK9JdW9qydpN+1GWW4GXvyhiiir44WWm9KkBgW8q6p53XV
fXqXdBX4wNnGPRv2nN3TMCCL0VfBQGdKRoimhjHcynmyNhXZWU99OTK2HJ/qtjXQlsY/Lbu3yZ6w
7W0n0fxOpgUD1uOXMiVG49IvTsQxIHAaz3Teqg7eSWpBTL/lJVprqw07FKO0PpyprXcFjErG+Chh
J12eimjsQOehJkXIsZuFkJsxxVQBDUhlKI3dVqqDZQMWkiK+JXhvXMXTQkJgercNU787dJFxW8/o
whhWPfdzjqlpuB/bliAgn96HrkzshUbkHEe//0ohpdJoK76nFCTh2MQFuzSDeK+65V0nvFtISJl1
p0+G9DG29d52SHta+CVRz5HtLRhQEM1GPT1OnYUe3EnoFov1bFXzqUNck8tIXS8iM45crxySc1bN
atModaZPeiuMiwA9gf0OzpeyA0J336H/H6c5O+qGDzqY2xsnIq+0r4aQNsL05mVoQPJpus3o2x/H
isGK8rFxTamNabgMDsaUvY0IXr1pestdhumGm173s0AfrbFauBYWJqOxV5FECq8Hfe6bND/WWz2q
+7wyWVOL4KMqWpr5HRZft3nJfCNBM1M9ugy1ijmBIupyZVbC+3aXU9W1GOFk6tyMnED07NjtzdNn
aNQ3o6EroDn89SmOd9PAku0rLMh1/GQGrTSR6gb1AV2OqhEiQAHl16nj6AK3Y8yMDWq57/LA7MPG
qz3nqWy76BTE8jXJIRumCxH8wgG/oMLNMcNMERXPsYhj2M9NcNTO9BoLQBVtYeujyW4PeQlfGiGj
jVTICVJ0UKcMwvaBWPC1tXQPw9baTUsNYHjUBTV1pN+W5u5C7P4btvty8/dLXH6gTRIGc5vLHQO5
iFQeyyv3R/NJZDmQH2801j7ecnSRP9TUnapCFzu2jzMNpyUSzbd8vmWQXpKvUNhrMxAASJpgV8BE
VM2bHaH9NwN0npct/eWL43MoEFn91zY/Fj4ddAo20iSIccrC98jpp/n3i7Lbdpw3BD3dx8sRnjlc
Dwhlna9czhaKS4qI2gJd8ifg7W/3DYSRtL2Lwaix0r9I2UJU9Igiu0d9CX486nsKugsO+8+Xdtk4
94kkSpaJ88qpGXbuzSX/6YJIjTJyFFl9dxdI9bDwyFNPImW63E6W0KS5phsT5PbevUQkzgur+kJm
Vc3D0PnmwfUgFgFGH47zkpcoujpfjca4kKqAxR77CtdZU8rr2CtZIFyLUIK+tI+X7xpDWMdqdEua
GbRio4WWXtv2sheTlBzcuryGy3cupS7BBEi44uRcydo8dgt2Gx37ELvhQS4sbCtD9BtVMSb43HT0
IbYfGIuQhWX69S5OfaBs7ds8ss+j1lMrxgaEp/mlsQ4jgWXHa+1jZZn2sbVTArO4hl51LuoDz2Kp
XNDJsC4Dr4AWAPEmD6EpVAhKK6Z1unWslT1QyzDHvKvCMNmZyuNwCih5N10ifv2BwPdLhWGOIWL6
2aYxxIdx+eIVib9uchoiTeMXp2IwsS8JLmhQvaoAIW6aoHDmC/3VQ9nN5m5iPnqcly+X9/9y06al
mCuaObzdEQC95TNg5/bXl2CCoeKjFVjNgUCBm1MQWbGNqHTclT2Kl5oNb7CAhP8cgJebOsVTXuo5
XPet/2jb41tV4akb5oVLnM5pu42N6dPGHs+67x3GqTr9T+UMbex0YiLJRWzIwaK5A3wz4spLzxr4
ZLYrs0228XCHGe/zd0wBkdIm3CCvhue4CZ7qT/FUnhhNGUtI3OJpH3OYyykbYrKoVt45fp7fwIt9
T7dMLMLn+Emh9dh5GsLpSv0CoriclGQHMaAEpIsviVGAvrKdDUMQ6NYp4Eim4a/FAhwDQbJlUZ8f
4Uk3I6DXbW/soDrGw954mG+7r5KbGtnglYMYAsQRM8A3i9PXXCPM6V75r1xmcci/SMl5wIzGkFDh
Bkd4456TT5MqBnsq2c4cgbSf9qU44Z0i14SdczPtcIRYzjaWX4hhwNtWgEafzLd7AFab5K5nHHeF
zRihxRPBcZBPsJ2nC2jKP+uv6M46o04DXLDBHwuRIGf0+l1xOctX7qP7TZTOo3i3j+Ej/Xj2ei12
LBv27lUYn9kzsKxYb+kPfRt+T3jDf4wwsLtddDaJwMXA368I0JEuheTWqddkhkTIyc/AZ2dA+ti+
XjkOcMATbxMyNTrnp/QTx2W1KsKN6WyjBkcBjlj0Fhh7ATz0ZKInjLBWyOMARY137MRYN5DEB/dn
1Ba76TMiSOXhZ9BtCTyrk7PG5+3XXAz3Tr0PvEeR7/4J1373Owr4fxS9uiuTomv/498sH547+0Id
lcXh+z/+DeGJQdKu9KXnI001pfxbRHBVT6Si2iZGTeNYCSQrm+wXeVH77LM/Rg9QTnN0C1sjvEu8
tVY72ore2b+evzhC2Nei0csXtot21yZ5WmybDiJfOKkpgSH+ISzuYHaOFQzVtS12Ysm18tk37Cwk
f68QTVAGvsy/oPtt1Va9QeG4xgO6r16G+/RBPVUvxL9g/Vs3P9MjxNrX/MPB4LIjS+vItR8dpsEB
i7F+b+80E4mdd89ihtZgj2wGOzXyaXz7xBdFZKESb7Lm7FiBeUNZOju4o7oX7xoM80Q3++wSW9Rv
fzbDt/ukzuB4418YEzA0eL9wQMl55Z6o0tYA097ST8SQxjd9a+Sv4yODhScydQusNrCKeYSzGl6D
QNaPlIwImG14lvccsh3jxwfEZvUPJBb+Tbm9wSiBV5fecM77d0QS9eYlbLL3+Sda/a24t1+gYG6D
TfRz/nQxdtu75ClfOI3Wq29vknN/MPbxzrnBF+q8t9UK+9QG6313DwYQwbP6QS7ijOsFZdMGuTPm
SM5TDzfAZ7pZJQcyp+hOcobp2wUB8GQbq5+AyRJvw+5g3a2S9R6YJbBPJtgxBsJTvxgvTvG0Aqe+
MR8YVpoxO50zLXLo4gu9gcMWGd+NXrPLWIt6D5HhwJ8Ybe0781upQ72fPijBealcwHfyWL/pU/BG
Xblj57Zlb74XOIbWC2jh5k2+oyRcsruO6c7/nenwNf077Lx/deQvcdL/6cB3LcN0XM8NAouY8H9O
4gZk36LossYbi2w2PEvxelljOLyeveCVpCKwkgm0rndsMyibMBo940hqF+L3olX+b05DghD+04sx
CQLxfMMh++DvZ6FMu8ltSGS5SSx6hfzrjENcbDRvEYg2HDZcP9b47FLoGMzBbqvuNmKAi83yGf9I
cnt5Of8/7+K/y7tg6slh8F/nXex+lk2UfPxfiRe/f+avxAvf+IfvGGbgeIZlOmTMk//+V+KFL/9B
eeFYhue5tuuZPg/9lT5vkwL/V8aFbfzDlp7jBlL6nin9/6ewecuz/pY37xCisYTaS8Pl8LKk+7e8
+cAqCz8s/XzfKjC7aa3Az9NeqH+Rq0k2BY7WPsieE1WfDRgLOkYa4MdA8vPZvNYtZKMYC2Hks6yp
iXjEPERV51sGEzPBqFMhxKOaxsDVMtpoR/Pe74HrjqD+GB0CM/btX41euhGO93N266PhiuCU2kOy
zWMK7TJ1bgS763XrIHk0J5RIk4dbqYnrGztL2w0jIhAoEl393LIW271/o6zXEe9GJ3Pm+CnzNreU
d5UQKHMyJKmu3V4LpX0YLBQ2/CQqjjS1VmNow4xWeP4z67uYJL65mZEnWFojGcFvQoounXez0UgR
y9nkUeIMUuPDyYnKyFkMIEkdVaCgoo4YhdLe31SlfzvAmEoyrFWeyThR09j1PGnuEocNQxrHj4Ma
7kl74rIXoHCnH/QVoNKy5BRvDIw+667FJ8uwAxZGKh/SjPaErJ57BlPnGeRWMc8HZ8SA0bYwHZS2
yalw1CbRI9YW1CJrZ47vhat/Ork4p5FL6WDT4o+2VkFcILFwY4p583+xdybLkSNZlv2XWjdSAMWg
gEhXLUibjWacxw2ETtIxAwrFjK+vA0ZIZqRndGTXvkRCLDi4u01q0Kfv3XtunOO3slFw8Z+Y8tuM
dAR3rvf10mLjtboxq/nJjwOchABcOZlB+o/YEXS72PVMMJM1qqNOc+GXXkxmAE6tqR1HZHb+Z9En
Z50ZPwWStdbAU0LDDnauO7sfgQh3eVk+l5HPevC2Ued+ZDKCb9Oq64mnFc6aVlP7HBbOlQKlQMh7
BL6PKiH1G31Zj96qSrpbDBr5Ki38O5Tvr0YHIkZXW9u5QhvyqSSnyrZ77sL0ahJs66XETtdAGLOX
Nl0DYcQYnHWNcYRh69aYkq82nza+xKNOatedsNVn2AdbGl2kGoMHtycyC2n7tSUUyHEELDchvT4O
COd93wpWbR7rDQGae8w1ERB0TJsh7mlz+rDdL4xMAJBiM1jbc0JOnIPdLORV59ycbCQQ8UY5aj+R
e4PtIj8pv0o3ogstFF+u2DQu1H6/mu7SOC029MBhsUDHd7Kpu0f157cZgwzLL24HoPtMmI5tMj6M
fUQCczpd2g2WuylyOREGIaTEnApkcgUnWriaZCb5qeGgDRhPfY8hOjFIU03hUc64nxgMO5gDEopa
PxZH0+jwEvNm1iEg1KZDSGJ2LN8pbB4ajE/7OIbnjsblDRZfGEEXb2k0It7ncuFBNcnMt9IAmT1N
1mNK8/AikdCz7fRQD/N8xZzgqqpYu6PlzVurn1/jPkAG3+urssXx2YQQjoxhumwd0E+ZD1FgAPXG
AQ7bAFOQkKvUpmOK3/uJubM+jUkF+zaLaCVhQKAmw/ZRxeE6INDrWLbLk1bjjV9y7rJQVuODrndR
UVNpeP7WzeNgOyBAWZkc73DcALB0sqWcsxAg2jEvTRD/oLeOWmas78fJz6ihYHtiNjpo6apbaTG5
USNg5DRFAN66uG0qUGGefMmMwDq7FJy5h0QqSNwr7UYfDcqybVgJeEmJt6sGXti4Q6NRRx1F6QDd
mTwlsfKbAdgZFuupqJi39DBM2gjR6SjUa95Jd+OglTiiNx91JS7n8cOZCzBc44KQ0cTJDX3ByJ5+
vjN6sL58i+K0kFeDsRTMMzMgFWF3NIAlymNfK+rv+TOkM7SuLWph1QentO0lfxu0Kh4fvRtMOm09
nDSdeU9YUOSq4ELT1yB7GuIIxjbWd1Vk7aOMYCFTIfYIBhrE7IVHpjE5APm4vva0tWvomOEJCTfT
kivujdWxmpq9EydvbKDF2plJlR7IebEkuLAaQ+tsU6V7o4Znj1xsnlFuGRgcn9qyfJfmeEpHZ7gm
YhdXUxB+FCmnQVNjnSh1fEIVZKSk2/WYA5B4olb3LetRNOlToQ2b4jU5dix+JgwNKUjmQKiBqa4J
cr4UXl/uCaq/DGyXGVHSw2rqS7FuUM1sxNRBmI3yTRcSN2TUtOeTGAuUENB+/UM8mXCoelxzQQBy
NWrG11h21Rkb1RPyFFS8zMoiTWqbSklMcElJhOhr3Llzk3JsMaEHQrwdEloSXjO8OKKZz46Wd33l
olUgyXprIcwEvUvZavk4KuwmmR8rw7zxcVodxwxFajTWxVbRY6xS4EyoCulMKmYCiNl3QtuQFNVN
Wc05GgHH2hl12By9jldExCMWtBCecV8213FF1hwU/6KBaFaG1TlPcfKLLtkXfr7u7Fa/uoOG3Vla
5sqeeP8QuF912Gyuw2g6i4hQ1tbtu1XjVj/Ya7znWTqPk3jI235k8AzrpxTBfV9S6Asfd/Wcf/R2
GIC6g/jEWtrRi914RGqImcNKULhbbcrPpgJy5XjeCx6/4MJS6XlgRHIYDl4799vYRmQ6OUZ2hUHk
slLTDEp8bQ9Gf1f2+LpFHlz7sYIOFIAiCay6OPhsxnnRZWc/dU5xUQcHLtWCSmQ6m2Xgg6bQxoPJ
BxotbfuaSrrZTk27W1cZMk5/snlho4j92GUGnEvGujMqPZkBs+kUQnQXPdai244PXRo3bFn7KXXF
adTD1quY07Kq9npmD+yNPDl7eb6rew3lKqDMYDsRvvSOY4K2zXvF9oGRrFKvZgCgTyw3k1m/+ync
wnAzKggivcgUfCxUdYUS6IIR5AkNIsnE38BIVrUbXYHtqwLYvbMq8m1uIaw1ei4kHs5x5ROOgWAN
nGYgM3JfYn1IPVTv4czVkvy2Lc8hxsn51MU/m/ZtCiBSm0HTb7WsHyK6hncppu0YaeOoJV2DikJC
xDi8EIdgJ5tgpSs80NdOsZ08Cda8BLOMclWRADs/mWZzZq7TXxbTuIDqq5PlKAZsstUg0+U7zebu
0oqX9zjL1bFO7xOCzULyuy8c4Y17fIHA/kxlrT2Vf1EOBTQC0bSZeMguMs2LMacWm+YMG0Nwbm9t
bPO2YXSbtuWj4tBw0C3kcOXuFZmFJkOjn8IpAbHu+qaMX5xiBJRcoK9W/UyNVYGWC8PeoPrqxzV1
ZbhLHOpsBmGwg4UC9lY2H4Q8osRSrtqJDvYmxqdkoJfWucMpH86+5TH3CQv/dlkyKstBnOPGrA0g
FXOmV4bXkjdXLhyxcDoELDZAeVjvA6HZmPv8rrM9cqmobjd0Pk+jpNQXY7gdFAS+zkIKgBQIIpuP
angqyxtdpljqmlsmwM1NIXR13TI9mK3O3TGte/Dt7oExPsiISdEytRC2OrEc6aDbDPkDSH5VTjKz
JRnttDy2refRWKNRL1kC6gczjuw4emCph4Q/5toC4CVYGlUKcR14b7h75SpUIocuXZeIWceXqFJX
UyFeXZsrQTswHEsZsvNBKYCH0mcyJjbpvoOP5oclxBzFVjCaJGD643VVlFgGJ/nWT8GlpQCtovIn
mSVf9Ra2F1czQgzK/Ujpgr2FfJTgLiv7dwZMeyMOU9Sl4clAOmMWDn3gp9oKfkiN1azstp0Q+2zw
f4RD9RW3qNCSV1JXr6dk2s09x40njWnjsnrvExfxCPAnrBCJG5yoTZm4OZDOvMs+bK9xf+00orpI
EovVZsbJpojoICP5dnGpgW1P8bBtE3IHAMEYs960RrttPVhbtE+MirQg00bSbAYoPOYZqd8iugvr
C1/KH243o6Jvr8YGaBt5Z2RKxRsl1K1feA/stDCTkq+ewhsbQcPwGNRYF4PH7EIGUQPNOJ+G7gDp
vuysE/ght35a/pBQ2aNPmhOj0kObDncM0q/8gmC+0rHuK0sfG0FWW4ITEJINO60dHPHh3laTf2Bl
/+xcGlcRggm4x4rJxEVPN683yfmhH1XDlEVGft9W0fOgb6MAaWldPLRYjFJzY1ioQuboWNvOl+fc
NDYtsuUOa7shp4lzRzAfR37v9ugnUyd/qh2iobhfDtT0cCCgSvZ4A98u0GI90bntScYZjJhh6ggs
whxwnkgIsIYfrovB05dlbS4fkJMXoN2XAxrY5CiTZF9VAQdiZqCTSnYTMmCOHvvIHklLMysYHQ5e
TniNs0hOhdPQKceC6/sL0T146plpt6X1OjbNy6Cbq7HbjFb93uj+EaRZk93J0BJnZSj8xuOHEUz7
2X9zpHwOY6DsqngoQfbg2n9rnPFsUF3jHbmKtdo6Iz3SpvphTyacNnHyNAVLR8MdXRPZDdN9OfoP
3lTaWyMSLzLKTh4AkhRlc9EjAACVRYlDQc9kGSHaYE+Xy5zaXbDu0DHja6XZXOcQDnphT8TnLfHb
5Z4TWY6PgzCPtIKDlCja/jSuNqG+MURx04SsFIWTSptoEFqJbb0Zg+vi4FJTyqrj49S1RycitMVD
pzMgbLnrYZIahbipO3Hw8JlEXCK6KjvFeBoVIhGzju7o0vFitON94U8PDDevZJMcPOKi0hb8aeee
B+hSzqyuzXq61gKjX14Zu9avz7XEOc8xzEuSlWe4V7QGnnuX7iwClXhwEf85TOOa5LXLzFu0gHKy
ipVEvIfY/Q4b60uT9UcuQpd933yZtnN0jPIUoG1K5/HMM4VdibUJRg5D2bdJ2mdj8s+uQ2bE+KCt
4gafE10DQUD0Y2s2cC0o9GjkOb7/qaJ6ZdvWTeBFj4Zs9olMV0ERHKqOlYayiNptkxYhrwB7al4U
N3okOhiLbVRmS2Tg9NrH6fcls0RD2+TNK6m6d54fo7tdeWGxS93uo8IZb3r2fUGSyjRUP0wbwICx
iJOaBx9fUZZfI4DZmDIEO8Vxi/as72CIIACLA+Mjj/Uneo5brwvfTJjnoJVkWz9FXODmjFi71ntg
ZvfZ4mxh/fuPmDcfTav5DFrjR9SSiCKrVRWaqyoIrlJAut7wEYkCkl7LgYHFErnpa5Wq99aneIud
c9HaxUURv7jhAzyJDIOB3ure2cNjODmVOqp+MECBBLgdXD72U9HcVjZRQtb0Uwx85GRtPpcj/anM
XSrgaqWk9dK2/mORuevGCM4jxUSp3JfBJiUNTHuk+nOXYULJXzsjfUdQheAvu++WnIXAvJqcijSh
oNx2xniBeGJTuN09Fww4POjyDULyAKocDG+88TJ9WRTxtrHrnYlZMeVgYZOOIoLwPk3jfepY20hM
J6xjp9jDYtXdjEz0MHwqSRgGmNlGGMtlcSd7ODxZTQ/BaI6G8yYZF4lrX1CN0ByDhpkMOIKI96rR
4KkckGXWxZ9aRJu6d8hiQOTIgRdgyQgCimqpzvud5ZcwHrvsDp3jTVE0S0IfWVjGCJEgfVIxkMnI
hxiSpeUCg7idSs3VLTMeNNsmIVzqNGlxqE17U1nyaVas6kkV2zIxN3qK95XlnVvCLdL6NnMJNGlU
+dqAsZQpoyS8nLPjXAjoBMNk3g3IL2rUbomnn4Oxuq1tjWk2JVKtQHJv57BRnQlsijEMuwidWuWQ
y8XIsKM7Yaa0CEc1tFujbd6syrtFTzaX1rlM8uuiLRB7YX1uh+uyN64LF16ZhUcv42g01lClHp2h
eiw9dZxkf9XZ6Wqyosu0KV+CiSTBwiKAdMRFSXTBzNBtCAWT8jrFQpxyJKrc9TQiKF0KvTqc8Zyh
K/R2LRcTD0qq8MC5M5+NcJsJeVUX7UtMJiPO4Gh07lybSZ8sX+KCRLfymDrsuJz+zGA8TAN5p4G+
7OwXK+8ok51jwxqxyS2t3fBA1PqL2acPDP61s0VRuepHeaL1eJ6RdPKwmqeW8lwnzZvvRScKYCot
plWNuyp779bVaJ+Wf6tEBBjTpSgnD05YYtwKZpoSl3bUrVP7e+FLMNAUTrwrOdIk1/kyOdFGYfez
ERIRsr3KwCiIYHrOrOG259l1bBTWQvbtyZ6qv6LMY0QhrBIF6LOuy9Noz+scHmxn9zeeR0xGbShc
FZhk0zi6RC10tbxfmEZfe69/CkT7VjSgj2vMWHm+Je4UgfmdULAVfJOemjfpUzl9ImT9mTAEac38
PZQWg1VgMqvA7sg0XSY4MxAX1DTDUiNCZrZXccmfnjhFeU5HRW+H15Eh78shvLUIdvbTVF6kIzGv
RoXuXd/PC0FrsuBpQHKTXbkSY7PLnDLfWUh66GQzySaZx+2GeVMq2pM6x44HR7ua6w0NFRIz3e4U
WsSdBiWCUQ7o96nz1rjDNSdXCiZm6L6cbvN5L4PyvmqYDWf9/KJ7nIGyUlszWibO5bVpeK+tgOc7
tsAN7OIza6bD2H1FCCW5gD/lPeJ4OyfdpJ7y7WAHfDYs+qb1IqsxUmLvQ/oKnY9aTXOqZ05PZqAn
zp2DYavtmaA1/aliLR9y3ERtNmJcS3r/4ACSNIrEPNF1pqqrpvVQ4+OZ6W5XFTVWSn1k+/7PHLnw
RdyKXRPM/bozQvNq5vrpWVRGoDk2jh0HNy1sDRogXOqaOQG5wRF+kymYc/gKQd5N2DhGzOicABj5
9W0AeTgnUNdqmvuxElBr/Sheu/hXOg+wWhNHD5wIfsyxk23qJtX7rqdlHhFqISEdXNh+nJxEPIHb
rZ2H1CPmw6rFdnDsG29wrhuNqQ0J6FMd5IQFRNHDbIw3Tlg+hS7zSLeFrGSPnbGK29rZpSojPyiv
UBQIi7oZGN4SR2LJIF6jlgYbODRPqI+DlTnJZ1GFNrSEca/Zt7TjvbiGTfnDUS+hloNaEmEwq+9c
Y8EjKiItRdfriwihRREtDI+G85QvSlgzipk1kqdtXUPN65KJ5L2xPRPnKQMMwfVehz1RHfkHQ4Z3
zdCe+OPOkY9aMYpGRbMrJW9hEa5NgZfA4Yo2ZVs7cb0rEDhUQssMJwo4jMNmuqRpALAqxogcVel7
rAo+wUW3dy2bEDSpnH2WYzdDLLe389onqtRct2E1XaVTR9Z5zNw4aMCLhGn45g6Up1Gi8G412gVw
y5lzZCnhyxIIy3qHGgpbDJa7C9F7BcbhbOG4fOGVhZ4eNKSS8fA0ZFuVezexHn8Wvs9294x5mhMA
qPDcfjRS56mKcX1jer9vlpWsNWOR1gfiN1nwNPPKB5PtQ1OPUAVWJQEoWm7ijMWm5wFXLNtT0ZE6
baPjJKUr1zdpaj+MVvUUT+vIudGYWgGkXSsiFzOLJeuCKqNYGV4ny/+cna2HiMzL4/qiMsKJ6n8/
V/lXZ9LhheTRITLEYMMkPBvLJzWQr2C4074TzlG1aHOd6WQO03hpmZxwHY2GO2r0qbKQS9sfBEQJ
5wY/249CNKvOJ8mVxjLLIsK0FzZ3nK+RI7f5UyeX1qEi8wcGDKF/9icyypTXB5mQwoFFoFTi7nJM
l2UhwanApI9snE7OZcEHuAgEAaUpzWMDw7N86J3+NcQwEWN7x7i2dzx370XWY5igxhKGtWfLBj+I
bgUFK8pX0e4E9MlwGD85VjG66vJ3D9RWVsFfGXISTc2sfLVgZftQrAZzEQkkn+aAlGuq76OUsDQ9
nVIMA6uwBEw0Yh3yhyc74VAiJXnWzaM5sPsE+sOonu3eifchO2/TgvVw+CTTkjYgBOFUYjXGGDd4
sheWz+mixg3qLoay0CYLXRiINMxDk6o7FxA2TRBgnOOZIdezR7cQa8/4Fcf6FnJ0Pvh3zFBWtRlu
TAPL9DTr+2gkq6PoYE6R35HGt1WXH902VFcDk3k6zD2nxKRmEy/KtYjaS4WmbKpGRiGe3tOc/vRa
wr0ImOeUBIgAz0gwgF/xxKnu8/eI+v7SCfHhk7849jXJLAP/mLUfveEr96BChO0Lsp3r1gBhFBf5
fUTumgfqvPxC3cwVlrrRaWmnS/coC+tkBN5a2Eue64wSfOrO2gqwEs7TLtfju+WYcJcmCbUn6VbK
JO3W6/37BiEZZtZ3e+SoFZiIURc9dz+DJ9bDKRp6VOm6OQamNRL/qL4MVPETM0U9izNWmtukla9B
HzyGXr6dXRIOsOMDtx8oRnSzHo3iBiwhDkrdPkWEMltpv60fo2K8TiUsnkBDPZkXEc1YfeUlhJKx
vOlLMm2slqmsE13I1mp4hZEGGxm0UsdrUGWYsj983wQ6AwTz92+N5dtffvbLt7/8te+/8ds/QIZj
NtmMngqfUtS7T9LK2iDCDyBA9STWWEV5CBa9bcmsgBHzfFemIcFei4JRLDffX/3j5v/jZyPDEwAc
tEXkkGT7b4/dBPtohSwA6n9ZqoM/h9VvN9/fBlK2e0nkqtn1QAwWiWpuVvwD/ogKz40LsBOhwsD/
7S78dg06I2Lt9feXqpBoZr+/nFvrOnR84pP9hIvytw/w+8ZY9M+/fdWELNYQYVUeEEit6r3vdjze
74f525ffTsPv79WCEB1oWUhFjCUlnD6MUaVJyhx+v/n+2fe337+QftTzvv/9183ylcyzHPing87I
QZhKz5IfqhKASN8y0QR0zARNHVpHsLGZAwqDLK4PjFPrw/dX/7j5/llh1MY+6PCF9zehMaDWMkl9
0wiZQj+78iPacdJOfsyMbwCfZHih27glTykqV84uC+CBFTTfcpNLnN/QqxIDmBZ/4JTKDYy2fd5U
9VFZ07QKAmM9zVwmbZe4wmLU5KdmVriP/PK6TxTib2faWdrk4jr1mOJHtZYuOQAln5/RJQ8vYhPk
tHxRje6z2U85gMzslM5udZYF+c2i6af1XAXZNvKQ12U/TUkY3+g7h6AbFjvxfOenQ3YQTtge44pY
zan+odO43vVlmHG2BqsylOemVt25deqAKyqM/pwrPs35dQVzRsKbuRwhdq1nUQGFzXgzK8BJG8w8
KTWpZKvyjQZkUbHCnl7Q+RDm3hjMW3uwmnPv6pNVoRqZK1RqYiafjJPToxfm+cnEMR8RGXvuBRzZ
qY349IOxCQ3vGlPIT1lkeCbE3ME5xJsNgEgDZtiysHGOjP5eWnZ4haOECshehcb4ZgW0UXwlvhrR
FqcSNWo6M3whIqGV/D/1x5BuAanFVhbQ/o3hAA1B8z6MqM8xRpbXRjOX13Pys+pcPHp67lc+3cW0
NzPUqrwrbhNS4pqENmdZUZ6BNRZn03hgujSe3BlRZ6xyRiq028qZ8PHe0sMF53N5yulInxazUZSU
dyKqJa2serrydoFv/rRpEcyM2GB3oKguBalddPLa1cTGRKlazIRYc5SgD1CsLcVxE0/Q2RoZCJcB
WKrlkTB7MpjOUd5YJjCEUPrdFpAs70o3AplXBXkXUZCfs168sN+ZO9p0DxQgpJ3wJjJRQmnCQKVg
JsefiktWVlZ79vr7Z7/9+vs3biFRIXdE0PrHOdmVCiNrMRTPduB/dt58VRU1tWta3Tsa058DxCr2
DqkRPo6EIBvju1fbX2aXPkxFdMoKaIaENQ+j9ZC0qLJbx3qq7AxWdaDepIBPbM10ZesZaHrfHYvc
XjmGeeW2VIqWN1xVDGB2hrys6/ygbOBLJXVeWm+6mKCRBBoGemLwiiZctEr2z04ldn0GlSQ3BfZu
qNRBjHvQC6lTpRHc1VFOgF+CTbj0eyYoVv8QsFcZo387JBHzpGG6qa0GsIA4cLxFLA/UyG/dpyEc
Tj64pgE8kvY4eMIZu7EKpDOWRprKaJuyZASkgNnkYkgh/Li2ui7kqWWM2turPoCyqLPkXiWkqnS0
rcBQEZlaZoCRAvUx1BRhsjDfOqW2hSyC9VDZ/Qoh6bdlOpztny5nu4vacorFNnUXJlz5p5Esdjci
EoLawfJuwp58tcBNNoYgh2rIZsJwiv6l8+w7Z76bY5ZNrKObzhD5VRqg2cjJHRLk66q+IuU+IV+X
GOGC6OlkgJY01xURS8Yz0BjghHHJbJfwd+3O7yEoVA6u+s63HDxTdy4ujEo/BC0K9VSWj5Mmqmey
r+raAokKeMi34r1q0w/Huhl6HKqJz8yi8tu3EsUHHvVpM0mOft34VSpcRZoJyY0xxnKlOkZqpsB2
Wm1sL1K7OQqByXLOQwOSwjI1MYkPvAz5tB1dcWWmVJSN2HcMwsYSTklD0MwAJAhQJI5Km0OOnVgs
ympGmgGcJ06GU0WAElXcKgG2cpkX5MnToMDWUNRfMnJ+SIlovmNWaXY2Pck0uMfNOe5iV2AzgI14
rKP3PrbEc+fScHGbQyFltE+6EWpwZjxbxrmmPlMVChRH1595bXGZ7g+Vin9aFtd9aZJXr/ObgOKs
F9ANpwitmAHhVsIq1BUHaGNxt2l24LiZD0sp2djmcXIZ2QmZwJTRRKTokU5EMjXvONPo1CvCEUMY
dFHAhDz69DFGHWVZIlXj8INj1a6uR9oJFwJzvvTmesdpt7zTjXpEMfUDjvNX2n3ajutuegGJ0YMx
znXXuSl4sQqkpzCckOtx4mceMD76KplWeTChaw/bdvNuuvCMatrLLaSS9VQHFajB8dqKx25dY71f
1SG6wAyj/pX7Hhs2Ni1OlLzd1yqy3NfQtb7qeL72kkLsS08DpBobgs6LJdg2MNfzAIErALp74QnK
ZpoeMTZXJpqI7Is2JHLaxnBQxcj4h5Csp2JmdXlRfZtz9FwbQrP9hsxntJyg9jcfoi+3+F7nB4Ng
L65I8SGyyjOYGQj7pnUfu9TMoihxb1QhOdBdvYtbkNphXn6NRganLp04DnNlo6XrnVIXiU4VXpm+
g59OoXwLAE25jYaRuWi/3NhfS6HfuskMtp7ScDCbYGf71jWZ4hfaje9ygJkX4MTEOjCjO2bWOzpD
/jmS5EBilDP3abxkCE1dsQsUhYvvAvSr8qq4hEB6sO3up1fPT8VQ9vzb3sH1xFUXTulT3l3HTvMZ
jf1DjfaAQk2v+sEM1zo0t10aYmaN/E0d1XSfAcRwtSENiNqYwAnrh8b4CFtnOS3U3ldFB5gUKknY
kmg3oxkA5keT2XfGQP1jfoS1wVMADemUjn+RtGgci5z2RMiROgFttanxE/HMLnUb6PXkw+kyoi/g
IMjrfALoGYyJY8K+u8lG5k0ZPrNT7Jv+acqNlTU4EjdxiJmxwBRuugvfqLWx08imA8FJMm4LPPMg
S3o1ijdRNieBMOmQRv2Z7ku+/U6sNwcYGXWd/ci7zjg4DYmcjYOUq58VkNnCwwwlgZdfAPlMkR5E
uAWr59FwITd8/2S5mfEsYSV6sG2eYWkuUc0LidrTNVtVpJpx0+n6+bdv0ZxstQMMaQoHZ8Mhm+Hi
UvxNEROLjGSQ5SuPJvKuJ1AH0FN4SPIACef3l7Om4VzkUbGyS+upnGXL5JA/8n0j+7CCptK98F2L
ASJGo2HmxyZCGhEvXyVLinBb2PuJfiofwXJvqrk8qoZEmMTQBD6EM0f71sMcKqRHnFwHSA3yBSex
cX6birjkslWXRy7ux7iUKeFC4kotjq1v21ZthAMuHuP5+0dZTBoBypISHLQL8HtoimRf47D1GhHs
/KjZoGZujt83OIDNy1G5RHkE3U54oDCk9rh6lal5GHKcbTltkFU+ClpV+KsBZ20j3nH0gEBs/JI/
kKYEeLRzpI5Qlqsj2pIliluVrOvihxURyFiSOtol/rnTeBNVAX7RqfEsZibBX8gdzRXUNwLSEpaP
a6LES6KRROOoSniM6QfHVtYDKtLjwPEE1hGDi3QBL1sjDRNPMp5yJnWkt6COrdmh6FBia2Hoo5QI
svrYK7Ne0V0gYyjq6qMYB39btfiJUqqjroj0sXSBpwDrWa4uEYOQ7x/KtISqCy7WT4KSkzv2HL8E
iyCn+Jj5Dr2d7ztM6LgBTKlGuzr2y4sAldTZdk1yqqOg2+vEXH0/9pT20/H7qzZhb4W7TFt1gqMb
Fsmt7vmkWfpDQFbbB8x8c5FokFNy31bmCEVwOMaOE0Ado54x5u66LXgAiTm+CEbwWG01sRIN1DSz
95Zt+62GqHjR1CQA64hybhLeOy/0Zh66/MRYW60AhlfohCID4Ir06SZ5I4m5YdQQZzSMSCWGVaJN
MqlvnbtwoNabgnqbxMBW++YJVGqxhjizKRSSy34uWbUNDXOZpj//1w5Rtkk7/Rs7hDBdB7vY/9sO
cXpvmvePuGu+4Cj90RTx+9/83RThBX8LhOfjeHCkx06DB+F3T4S0/+aanmdLV9rCEX/0RDjib76P
eMWHpuUKnPE4G373SDjW34TtB/hkfNsLaF55//Ff//efjD/NL9//0QIn/9l6w7TdkmYg0XC6GJfN
QPD7j/e7BHb0f/6H9X8Ce/KMjL1mZ9JPrxwcsSSIyFjZG8OvQgpVvGR/eJH+xHr0Z/e4uEZsEycI
ptpf7jEv2RDn0VK7AZIe8dw0fR+Fh7gV3u0Qou3767tbHHx/MDp9P0HuKADIJ4Xj+L9YQKIW1Z5W
mUK7RSYGWbqGnJ7UnHFQm5/+x3fl275w2G49nt2vnqoepn0A8kjtsI78zOhUhEbyM7HXfhb9+Ot7
Wh70L0+Ke3J9x5KsgX9511ovnpvYHdWO3k6wBtPC2TlG6ZaNaGb/+q4s1vy/3JeHp8eXATZJy/rF
Ihkx8abdybPiEC8ue9t88iEsKx9BpknmJKUMgnN/b3FowShcb2Qvz3ZU00spT3/9UII/eyRCBIJ3
0/LwF/H7P6xV2RcgtYJB7Wg5bcwsPHnddDdF45NlTE+jGu8afDZhEv27V+BPlpCPaYl9zBd45X61
pxmWWwEHrlhCBlBIs90L2VP1IwlrxzvdUeeV0RVJJk+pT8RuZSTv2tHoDFHuJA5689H3GMhlD3/9
any/8L8uAg+lGzBRLFPerx9dunmdyONS7VoHGmuUuzsPPeJFywz8wvTbz848UXrxgzTML02PcJ8q
v52yhbba9fc+/KZp7jaDF+H4+vtV8E8+4H/6NrmYsdC2myaXl39+m+Yu7aakItHI6GokuMAuV7pj
jIs96GJw+ERA3ZGifVUC7f9f37X1i5Nw+bRzwfzHfS+//8MS8f3A6Y0uVwiT7OvBZGbZRXhOo5GB
th6fKNN5KdJxN3jejyR5LNEI/JvV8qeL5Q+P4JfL25AVHG5LHgHHqOV4Oj55Y/o+V8gSUy4Jf/18
8Wv+66sd+Dxt1qUMHEFl+s/PuAoL1y8qVewqjgqylkfABT8HE2zwZPYQ2lDB1+WqzxNsVZzjJxDA
l7k/MBeyd21Ayl5nTkefvzPleFFD1o5tBGAByMFszCfiRSDv9ufI7O7+m7Iz23Ebydb1q2ycezbI
4BjAPjeapVTOzrSdN4SctjjPDE5Pf75QFU5XVTeq9waqhHQ6nZIoRsRa//oHB54Bs7PJpQdgg5NJ
evEstG7dQJYiOumyOtfRXnkkUy8Vv0f/vPIYSA9ozsdqX8326zxTFldiWXfBOSqXuwa4bJVl/JDb
M8Wy1UO5wOhlvsu9AqgVDhgas6CmYXxxHO84CILCrPiQ6/FkbA9rPtHy3o8JdDQcWFbNfBm76Slp
HGw0Eb7jUFUxQlmVGIotWfnU+/RwmD9hylNA7/HijPl7RD8CzSVd3vsGwUj3M1PpBRL7XWZHWB3I
Hd7ZjGbHAQpIei3c/FqJ9KrvJ6FlbVbJe0jKZ6CPz0BvxfrKmNko1rEgUxDjCn8SnwYdCtEo8dWL
k73w/Xs0beFq5H1Zk3cY6UjzXm1dt4PfML3fNo/em+5iVGgro8XwZ5qLi8VzOi0XCHbnO1wwfsE8
v+DJz4etLqNuUAMMvATqb6YkjN597oOxx6m7svCuKHw+Fj2mQ1RzUiEbmL78oZsi8ib3rTK+YBLL
layKa1swlW7ja+9H98LGZs2ZC0yHYvMuHOpPGfd4OfBWsaZGs7+Y70MyPKTy1xTU9splpEkS0nuA
t+aql+yLtTw1sfVYo3tahQ6vJAyW58nGt45DWAbDi5TLoYAiEmfEB7qyk9vnTJezGDpdpMslKMNm
UyY/G1QTDuwX/RTlMiIS0TcaHl36+UhU+ehSsiqM/GIv5h3Uy4YJmv8w1d6Dn+E1BEvJcIxrVmUX
Ky0ug3Yetqf3poFmhQ9JUEXPeI4TJtpaL2mAg4EJs7+J3J6wY/WcFRAipE261YyjL6xBIhTz6jyU
JuBHEN85Xs5cl/ICtza1LuN+19QJduRNeknp39ecjo9eNPwKEDCuhM2H1Xpy3pMsXf0iEc96cn28
TPrSgw3anW+v3s94f5M1vOhzN206UjMvAvIbViCXsWCNzM5Z9vANGGKSnCdsEqjNd30rj/pwhv70
QDQFnEFNirT4bBI20L2DMbgIh3e7TTFBbuGBZ+n8ho13e3YmXhtpCIqHla5hvLCtdwyHCTCqYEZE
dvp4ux0bN7qmeuEuBfdBa+TfbBE9+z0WeqHPU9+2kiDJr6M3vcuctVId2G4Z+jPvjjmnLIO9GGs6
HBEWnAkqAsI9ifvyQB3hZETAe4x85vm1W6gJb9vWoI/6GCLTOHEL1ZGzRqDItLuf3y39Qa2rCNxl
WQ2J/4w9NjM2X72gi42vcItwATbZ+vo2Inspe/Pb7GLAdGmS/sNNTsPMGhi4XawouwRG3a9Mc9p7
iiNLYmrDEc5sHzmCvb/9gFT7qAGGVP7wHug9szd4WZPHS7dtnsriWWjO8ZQ17IcuICIgmO8mPBpB
rSqG161P3tTSkrna4jaYyfDeVFwbuRgY7JoHVw5aOSI2pU2cxpizbxsySnZuO90zfiRKcRK4iuvV
5VU1vwgWVq8Y4tWs9KmNodRbOqmlt+QWUekGplO+Ce8XN3LPmcGFqaGXbIk8DypnxPmGTBwz1rhZ
c2TqXG26Wh+T1QRD3ORpPQZArK0E4xEDCq2BULDv7ptZexUAi4O1Oq/xADnQmGqJRDd9myLkd25J
iyo1KSK3TOLHWVd5zLXyxvndhHawud2Qt+LFU+lVHwdmkV/dyDsYJpeGLa7v6Wvn3vwJXPqaIoog
keN5DAmmUOkuH4dqE3oB05/bRzT3X5Us9lMRnW43vwIY3wQnW2k3roQbCsfTi2VlM4FZkKG6GUeu
ZsS/gts6noZqW83ql0INu3Ur77Vh8nQcw/RoSbvcwT03kQ/g1D6psNvZUfvWKK5I1CU7NGfEuRv+
hiiVH56CfhguaHEsiTSq63WkRwqlFawN05/I2DcegbXwKZE6C6z//IJFWS8CEaUXr1o7wk+b5eMa
rEMmmhu4GSQcpQvgMMomgTw3ZfDG7dnh3WsxDltKeUxKAqVgboH0apfShEXYIkUta49p4UDZHsy/
mqAH+mPfmjkzV+HwyzNhbxQNF2nIFMwjWzPmphqbeZ5sYDNvQGeAXoYt9q/9b59dlbOGhqW/ls57
1yp0HdwuPZE4aMnEJYvnAEgJHe2wNBvREieNJROzJx/fb4Ond5Dulf54cJwIzz1dEzli+pQpwXOB
TOVmNrC2yWwIJZpRVLlxBFhMfxGPDMaKHt2ArmVDFSNa+YX8ZVqPAUwn3lTqVC9l772XE0sgDtXr
Uo7PQu/lrvewmG7CZJMlGo32N7/sGT3pLchVBTaZzGjiGqqmL9YJZ1vdue+TH/zKJ5atHZhv/ojx
4lISGm5D/2V+hu84ABcz+hTgvQ+mc0N7sHPq4kSj2aP2jwRZiuOuV+ocBcLd9FGJRWmdbP0Q8xUv
ZVbpcC5ultmrmOicO19ALpIUBojPOeeayT2rEl5X+Yo6ZXgtG+xQRQWGuwSfczE+W34w/kiRBcWZ
d4qi2fvAfRAX0K43xi9p5ZwZuiG0suxkk47Jt6AbiE2W6Xg2AvcuS/Jwb1fEQTdQUsI6IZF3MjdQ
++t1L2B4oJFETx1Xn4mciXlo0mxfGlszsd4l00a0IXJN3MRbwlFK0s4OeLQ5zk3LIUg+j9kg0uKG
ThgIlskeTgmhD61B+kGCanome7jKvGMb2/fYJUNF9VBGfNx6ckjahHUxh1Y+DnCowkEdW5hd5zLB
FLJ1xZM7tcjQquox85hMuEbA5LHeEAtVbhmIamOA4N1K5go9NIG2mDCTH6uYUQ78MGoIqGXRnVM0
d42jmKF6IPlePxP7jg6AqWr/0xi9B1ym1FpD+omdyP1Uw9aTTsOiyF4kbupu8Y46lihsXTLAZaB6
NTuSH7F4x0PVI81+CGARxVfX/+wnjg+TLIQd8iIy7avH1sbY33eQ+hvk8Fop0knqrWFyvsFIg+wd
sZMbEb6xaURj0ti9Djdj/c/SOQyYMuI0H+99pO5reGkSypqr8F/gCBiEmhCbBcjG8M5J563LYJf7
S2pTLE1LgvkUtRkwLzaj9Hwuo7vUdA/x1BLpNjfn2OpO1YzHptmC2M/oLgLZPmYj+g8XBekGbfoG
ZpK/7Ugjo44dvpOz2ZNJBFE2H4g5toN8UwZJBpGvPGg4c+P7MbJpkgo7k8TBbkRKHLXJfkRjB38w
RClTTRtMP/HqrU1idwyU8hGVHwEUP4YOkqDkoq4d/exejxrMbZKt68XkiPgn1iDutfqkK+2KJtPB
9sfDmCacyKtd2gWyCDgB2xnhKiV8hMYR+6Ug8TyI7IOSMKM5FfaTEcFRFzGyFvyTwugtD6HWzUP3
IwfO380RgXSFyD5uYj87/8bYgLwZMQAUdxRFfRLtHSZSAVoQ7NiTHd0b+RXJgOCoe5NBik8ELtyw
C+Nq44fThqk860nhjDRFFIglZbqFNo/UPlomXVIGlhj2g5J3Lu0DphmMOURGSPVMmW5QJrsJFslz
DemQA/M3dKnHWK1aZwn1T0qYF4kxA8E3DlIfDPcqxu6eLgoyf8FhZMHaymg43wV1Fvl7kHvQ1I2w
sNMklvtb2Yrd8DbSnCar+5r3xDaHdDPp0Ne7thgRbsBENH25N6yJV2rzAY0YnlHjrW/XZLGDL1VZ
PbEnfa2C6OFW6vaoiCD4Ih/skvRdBBRvWdS/wM2uxC/45iwkBLxo4HSlXIXivcTHzBGkDXulOYCx
o8dKjO8uewebINZt2nRhsd2D/v+mAM3a9LqQbksRnxLnneMmnMekUJZ8qx6rAPxf7QSlHbrPa6S5
NlYTwKzY2EHbnhlHOjSmuzppiagjkXxwFL+f6iKAw7IqQlwX4oKF2zGJtpptbvAxIrOnUNZYi9JX
IQ5aVNKJ/4bE+AdJLO9u2upgqOwiHK7/iO63KOjTDA+fkYZPrE9zjFfpSPaC+KldlT/5MDQX30Xp
5T1IkEOIXGxL/XZAzFURqADBCj0k5zQTvQZZO8rUWTWvmrGzxeH2S41S92A0eb6ziA3aeF11Zw/l
2SALk6CPYNqGSfl9dh5cQX/pwxvNoPronTcKaE1tfWWNjIffSqq+fPaRH9QlzdeMj/Kq7sK1XDhQ
dVvq9fIDMqzhEDuY4Ep2u0MjVH0wPZe7tMg3QY19X4ttzu1lq8Cr0TBGKBHpFgYzPwjbfPSgJG08
PAzXXjKbxOH5r8z7DlnNSW0Vw4tdSCausYX2a3yxx/mOecjBVT4XnsqeBm1XJMnVkDgupGp4wVZU
MGSNThGaaa8iFNLthrtFiPfbZ6ASmOF2uRxufhOD3ldLrSWfdX9sxvNXCGoXVUDsrlsIuUEoYSCQ
ZLi6dcl2vhxw53lgsk9rYgJWMyS9WEPOzaVfBNOXjdStbekV97qY4jqxPelmtU6XO+W++SniLbII
T6iAz17Dmujc+bkxSoLf5zs8Usi/sXczxqIG/CciQPgJ/as1/kHyyg8UPA5azVppOxjuEXLvniSQ
ni3w0VDBRz1AIq+t6WwtFLuzn0Bt5WKP8ALM8OsNfru9eEufObXD/SoKgIqUQ8pKxLX3ys1Y8S+N
rADnZXAG8qz7XajRHTd8lngPYQGWYk13QWE9E/HpAcFM9yRdqbXhPhqkWXHlIU+nF1XW33JznZns
Nv5keZqsxE3K5TEaGh2yUM4UGhTB9HoK9ZrdvN7QZEbvNkf9hxF4gGeC9jJz5jt9LgvsDfulxKKO
Na2b+qGiZFcW0wq/kmfHcTkBkNhqjj5mIjhPY4Ow7emEuYP5F5GdbItob5kTeiNWLXM6rHXN/Gfd
9+76ds8HDCPr3xbaLphgu3YfUNkbgklYjF/LZPgJH/ZFbyX6U40XdcB86TKRvJ1anykJZCSOwlMh
/bgtjcfZFvemxONiSXjbGoIYOlZPNE0vrv8lU/EnVt34eBiU6iLiVD+Gii1j0ddkCJ+nZfqm36aH
NcVKb4o1kUIuzACYXHz2GrhUHeoCqlYOEoLcZsA0gIrRcbIt9FrIwno2YPfYVYb9xLsIcVMxrOUd
ifV1qvMXSClMIyeEFSz/iUIdASoq8abCth58LyUVbtUi4ExNQK8B23kPB1onp+/QgI8bxVfCfY21
N/Kq4844MurZWxSJ0CmZQ+qHpNXgFMLdSiEYTqAzz7Cecw8tIrdg1zBgYmCBWcv05Hv5vL0BC/GX
3J1xQhBBt25GbrwooQHvZYFnCze4Ne8qAW9aVwJKWRaVGTh7BupR5ASia8QDZ+xL2aqHIRcQFIcX
fE/orbkrxVTsO8PbJx3g3HSDz9I9Ga/EQAThPQFIvHF2dcnFSQVvk7cIS+QH4OG2acdtrmA9K4vC
r7CKb/1g3d/WA3wbPkLC2qqEhmo2AkiieG9CuYHVSJosfeAuYp7rBl9tTxyCfuEWvy2/zv9ihwO9
oW61Qwj1EzlU2A1fh4qebZ5yWDfc0Lq957zHcenqRWzcLuncaqQt8oLs2I7qJR+n/VwLe4uZPvWB
RXgMdP9VrStqFxT21mlFGirLyd6Zyxoqc18EWMSwlhi4rG4YaWFw6iaAbiUJldonJ43ZDQizJdxI
ImFBuoRHOx+Im3NLNotgIwW5K+CzxUl9oD014IqPiDumGGkbbhqthH3WzMlrB+9znx5HNPy7Fmdm
6KnEH9nVc+xRTZY9pqlh9yBSfnfD9jqkb1godKuhY4vJ3fxn2Q7Ww633LBdvm2Aas8m1CXzvF29t
P5/HFAHBHCpjnfeFtWbgevGtgorhAdXwAzzw6w2lMQzeNBkWm0YrIjwzwAEpIf075mjDz+m3w45S
MYMUw23r0hpLV8it9lkzZv+nHwfY+mhIrggdbpo0+BVktLxtgWiyhml5Q7JrUg7x5eTawcEFdqJG
RnD0VKWFT7hZcp1131tLZkhwLL/iT3RVMF0lFmlA3T5JW/GVqCfczmAuLyBKS/WtW/rH2qD1Jtid
Jip32VA53uxoxp6aPLZbz1za3NW3sw01Iluf7/1qOmNcabB60dCUcFmTpZ0hoKkeQRlWDKsJb4by
0UZyZ3QUJMJNObNUcSFhHtBgB+tI3d/WcmcIetQaP1xdzd3eKKUXDj6uw95MkwcyW0j9ods9vxRu
xBCJ5Dmymhci0H5IBoz7vLm3ZhN2G+U2rGdA1fzDR0m/sWM7BHIgc0ZfG8+huiZEsyojvBy46yfU
uxnpNUaQsyqbct+V83cjpFap/eRhkc+jHxG+GkMAR0WrSTwC9+v7jrOUrbQVh6QskLWnxcmZjmZQ
0xS088/Q9r8aTlnvaM+JNkNL5shZrRtZfKub/hRhCkWM7zAF3Fq4A2BSNqzj5rPODQ+iz2M4VEfD
rL8vUeCvyWdLSBvpzh2Et2OZ+QamsOmwcef8bhQJTjfmoF5ns0COPSAxdKcDfH8yteRucaeXWsYG
rHjcnhPTgPwy1+5aVUb73i27hdDFKiSvuFrs5kzcXPoYopQtwB7UJNTOJBhyyHCDNXJNYRFDsPMU
/qh1pFxNHMb/zKJsSNX02JH8cxYQI3EfXHZmwGQOy+rhEKXjl1bZ3hH+Dx7eNNmxupQjgvsweIO+
tHOLbuUTAvnRV1JjpFF6WMg33tZm9rVoMmc/Iu4+W+Eo9o5bPpVjEGFU4qLJb1S/KzFrOxUd1gKZ
fsAbrzmmEJkiMfmn20No8ZX6XpWDdeJe8H5/cCsf642Z8t/UrtVRafu7Ya6f8yb3TrcHTxtZu6yc
MYqqYxfV/Pq8fMwTL9rOg7HVMo1NbI3gBzF4sRez01gkF4MQstuFmURbW8Gi6fL8szMNcVKF+b2s
GSjkKamJkL6Il9M2+bcHFObfZTvjR2TDNyK4+I8Pt++lNZVHDKMugdM659V85Go6p74YndPtq7/8
0Y6VDZmrPSWaWuY4atp6knxOQ3O//vlQj3BfLVmnmPSFQDjNlHTHlCCAKsToyBjUwTYyfNDiZmwg
UrMLQBbPIswPxjjYjVj7TgRwb00c1DHAEKfbg4oz+9R2el0B+G//+RdpyBPlGYiGZdjW6fYA3C9+
+0rBWsVHU/8NyX8AFCb21WOTNE/SwPOyqs2XLrPMl6pJo11WAg3GoYeda+mjZEjebK9tzk7ftzSO
SXEwcjPSuV8v0MHW0NLqV9Nrz/z19OBZKkYSk6dHCasNILJM1l6ARxTOZvazaxniOYlNbM3SONki
sy0JFHLR3lIRsOnMEi8x1JDcUPqPAO3N08hz3P40ja61BeE3NqMsg71SvJxonOuXxS7qlxmnWqBx
cIrb93xt6CGV9+QYjyhIq+eleQAUm0kU0emJVf6YbCZaQ09HXg2g+4uTORxEXOdOGUTj3L50y/in
NUW4GGm3+RJs7nT7atCfwh++Z3oYAUfOt2BciEsbQ7UZhf/dMGE7TppK55R+dEcU0yST6TToh9tX
0xC/ApwtGBBoFlhnTqfIy68pg3a0nO10un3r9mBqIujtq7rFOtnP63zLppfjdIY5OpjkyY0/eIHP
2cBdLqq+5sR3HuZn2YcD0yYegnn+5DjCtIpIgNdZ7KuxfXUNIo4wdTtgDLsVehXfbOb7WcKtdVKM
ATqSn/twGxhlvwNxP7u4EBDOEaFeblzktdODr9rszrWBw23tDJCw1Wxi5DlodbZzb0WnVi/xLmkN
oLuaWNcE6j+uHUWSqtOQeYEORWa3yfVGU4XVPsmU3NtwHUmqyMJ4g3GJtzLpKffwKR/iIN0yShQH
XOxqPwt2aGQx1LI8CrpBrjL9qzwTDnhaBI8q7aEd5hYSs2WqQMENkyKi/GwannveO4p0jMFp1anS
LyYSGTXG7Ut40BiowuFE1RBo5nXiEKVgOqfbV7eH0Gl//2Pi1mJXyICTU5HTXc971IHDKUbBj2FC
/PtXt++50dsYhWjpBRG4QzgBj8fJgty8RtwkQhIPBZkqq87qPmaLy5r4HNHz8FTHyTdUvN3axqMh
rlvkWVH/JjKfTx7b/HnGtpObGeCBUNIwCU5C2ZhSav1nLXE7irzo6NDylDmBkklt/ggDZ5/ic5ji
x11NH7Kp3xe3/4oANFxbeO+M1KV0viI9zYISnpjgNzcdtYE4OoqFcBkTCiYmJQa4h/NhkgqyHobu
Z0NR3rc4Q+SRqLdXmyyOxCLxZcTv5BjPwtta8KtHC69DKKibKgtbGNndt9QtfnRe8IPGZOVaqLcQ
7/2YmvAyO+168ruXMsK2plqwx1dkoBqIbHkDphj31GUBS2LC4WHBHmyVzhS3KkAxC/PiSx+PkFB1
bE20S9iQ23Rib2vw3LL9hzxmt2u9jyS3v7cLv4QU6GswccyNZHomMVCj5RZfoxqBNAT4L0JGP2y/
/wGXGdzrGRfdaZVHVHBEFOJDV7TfRgz8Fvu0NETnmoJ5r4di3l1Kmtm5F2fkpt/Yhe4zM0Zzi31Q
7jf1Xij1JJoa17BJ4dGV9yuMHp2tPSC+GhMOuKXCwcdAZtE+T6U7bqlm2/PigYAzirqmggTzG8rj
YJVTVuadfhuxbgTy9Mvgt8g+6bDInbvN60KJNUtaHYqwfbbM4ah82qcbopfK6KqhoOnWUJkgLCTX
rXsRnjA8xgXDHd9baaIKwFQihW5h9iENpL2Gl34VBn2LkzYAJH77hEfX1vayC1z4V5tiEeyQnjko
MGhH0BMM4AKYSVM1QiVQwEJ5kl9EExgrUgPk6e/5No6mmP2JcyVNugJoTZKpoG05f+EXddhyOWQS
5we7cg+EydgALma8tYhKnZiR+HXxg0ovpI3Boa5A/HODuyQDNYVaRsYpXjxU3QAUibUqdGdwu5QR
MKMTbHIbhregnaXk0bBw9zClmAIol+ZShfTbtQtjZL56NjeBSqkJTf+QVG69Qo59IdfI2nXNdy8Q
l8lNjbUxaugg3y1s15T86aZQxtmDxvL3F8X6i5e8E+iLAofU8h1X8x//ysuLRDTjC54f2sJ6V9CJ
2oyWVb+kZAruLf9uwc9GtptpUsHm759b/JvntkzCYxzHggAlTe0A/gfCV+cMbgHUjwZNT7yLEMSI
J7LidxeYwRDuQyXmFw+2CNLt98AXRzmim6YLYyz6EkpEby3CQOoIRsr9fZvL4+QA+fz9q/T+hRSG
Stz0XRkEprRthoZ/fpVlO5VE9GbcNgGvMu5pEIOuG1dswzSTs4bXSvx8ak+hVZLwqqCMNWN21WSO
JOFTLEqmIyqHMU5HDNfgYuteLshBePyqvKRtccmBCrkndo6gKIvS+IO8VorbpxsFMULEjP8EcCD2
Hg/Nt3T28Q+MaApvPA3ahCuDYI/oP6RuA428wFpyn3LgRst0l+lXGdixWHcDo7ipJRY+dQ7j7BJm
6A4viCN+EZT7+F16+Ytu2MB5Ll47vuRtN6yd6avQIGPiNUe3pL6NL/jFoASx59ccL7e/v9aWto//
6xq1XEvYruf7pvcvhNV6SiojAPo4JF7mrqXpbOGo0v1qvkmrdzKn06yoosYFHA5EViLrTYnte7AG
Z+dNZsVxAKIcaN8CA1krLsrJeOgGY5/rkxvXon63oOUpTnEEfkJwwYuDG8+utqrz0sliN5jLtVgM
DDxgpey8Zt7dwOYoBrGwCR8s4kvUGRDhdN5kwkenB4plAkiWjuz9LT2KCUcFtR5VlwAQtVNxwOl7
WQMzVC1wm8cRuk37pzHGXhJPIoyaqvybv9ARM9O+FAKXxWRRa6xfIV+G/keOUxKpzfx9nPNwm7cq
41eeYtEJ5mAQk7dNy/6zkDe4vigElQJ26yPaCrO8KAHcWNjmPoh7Rl4mUshoMNep7evRCNFpY2m+
UeiBV4H4OEBzmSBiFJALDgPv2pX9yw1rr43qwfGzY1wbvyrB7YP1KYHmofvdGij3Qoe83TSjwTLh
lXVIO1vGvauSKCqM8rxVkzb1jnEJHllpfawvwk7n0whtiuBY993lL5kQEJk9/nDGmGCnchc66t6u
/WOtSQJewjnRSnT9rfERFaxz/VIbDGDiX8Y4vaisGh7RJGPCg816Mqjp3SbUdJ6amhlXj9S16t7+
w+36b04UyxUeUaceua2uzkX44waGi32YOkaXHWz9lvVp4PM9ajj50+jv0BnRtMagSwyfcYfVwzs9
MNMO4itHcxiaPv8P/N1/ZXxLW3JIuGxaAkTylqrwhz21n73RqxMrOZCo970u0ifK56OGvvNxhos4
H0PNOKvG4V1TrzBCvhA/99UO3P9wbf7N5m7jj8TVsX0HSuRfqecqUUPolUig+3iqYd6wqohvSIl6
gdnSE2QkPltatQGzfTw3qk0E5bzT+Ian+WPwKdYdmVubIgy+mCr5gl8nEn/q2HVST/+BiSv/hSYv
HZM9B4a8tCzb+SsPlwLbYQw+xocpwxPNYIoOs2JjDjgOB6HQw2za+iX3cJrkY7srzbtYhOPJNx2E
6/xDAOrznCXjFpVWsYU/QdaORqMScrYCm/hXcFYbQ0SIeZWS79jyQHjAWYbmsawMJMyyO47Z9IZl
AmbEWCnfiwI3pZCEX2m48l3SCwnzRbSvROO12gscLp6RcPq0y0EgOATpI1JtBFjLv9b4QR1yzLa2
tUpiFMrDuodZ+eYVYucV8sHDovJeEhSZYPx4NOxxEzk1MviWZWM3dUkosbXsEml8besu3yTQd7mD
zW9zDlmXSGuNOd6ooiWYWiCNL9jwXU3OCKSnT4PHhryU5auM4UZFdjFvChs3C9N9woDk6lam2nv2
4ebKXnUBgHY1paQkYmyMjvfcyLp+yeeS5jRjtyrmfjrgqvCrH5Pqt+rjf5UUQyjKw6X41f23/lef
kBHaJIr7mwLnn3/6UhX897c/cp98QrSsrv1ff+pPvxdpz++vbnPpL3/6w/YmanpWvxiq/OpU/ttr
IA5I/+T/9C//69f/RBpl2QiZ/rDP6Wf4/V/qa/F//8/hMl6S5I+aqN//ye+aKMRG/yDDmY0PaZPP
Af67IsryzH8Ix3MorAPH1ZFc/z8lRghkTxbe2a4JOdITAUT43xVRVvAPNDBuwPozfYu/sf43iigW
658KCEdqaY2DzEPoCcC/SoZMT8I+A+96NeuUrL85V8BUTBXT0rrPEiTteUmXXY/lndUr5y1YTIom
cMFTVgAtD4zYug6PzDwsR3z8TIvl6Eyn3iTvJGuMO5M0CcYqVrtnzWI80kNAYwh5HBW4WgnQ9jKC
kJztrPtCu7Mze4wxHeIoZnxJTmaYjxvDIy1XGhipcC7TY2AWGQ4owqOxO8zQyT8CfB9gXfr+OpdE
fwTBaB+SnlZrLkf/QPdQbiWRAE8LhCq8HCqy1OMp26Eff24iImUXE3dZNWJqxLIP7nsVbZfOe2vK
eCNk99pU08HxgB4Xo3fvIgxGJxUdltReDlK7pZT+qtZiTMtJyehlq1mbSQgjtvUJFfcHcxU72pJu
GD87pJ4kWDjYCtQKm6UR/qvh/ejd+SvC1vZhjPxn4bQ1STNabjoTGNlkxfPsEokadMzCsORzVujU
3ZexTjdO4/dfuyC8YvbCeCyjGJtsj3LKIUgnwdCdzJcNHS8RAFJhDWJ15YFkxV06jArv2ui+mMLh
mPq4j+Wec6qq6VohZXgclfHNSMynDunCC+D9DKu4i17LBKNqH+5L3Dj1/dAyhBB17oDMmlc8Xcc7
+orPtJfeQ0thvQmntN5EZt8fmmVBgO4Tx9bH5b6u/AZfAewT/7Dm/o0Qx9Nak392q7cb2YM+weKg
YYXY/ZdutVgcB2eSzoNAiNuJGaoD00B3G0/MWkN3ICrFqoEHkzUeW+kH5ICNWxdYNOYOZmKIFx4H
CefUwPh04yHgGEn9fvZJD9p0y2A/NXgkyegLwihSKeYA4mo9gGPA2FliGGg5hs84YmrCl/WQWxn1
GjN6afTFacIGLhobaH7tUoHH+wn+8/VyHuRoscq2ptHh61J0+xif1i0YP8Bvj+tfnV38Yem+drD/
5OK/D7lyX2KM7odl/MCfINoMHbeqjDxm4xg8MMJGEwZB2FbM4XEAF1/anFa7tE3NmC7k699fcIH2
8i9X3DF9vQnR6JlQDpy/VHOo4oIIZ4fy1W8yhSlDzwCDogPTD/veZuYtQ5c8oDh6zM9TVuOvPBtP
Uz189KYBD5yyBAWLTVqkaj9dBb5PvGp5sK2iPc/kOQNI3lOXpbs0IJYk1w8RSMLainCM7urROqUg
2+s2hI+hUvvJSqujijsMyacfUelkp7wevnYZvMk0T56aWA9hE+xulqB4bw3EJIi+3+gdrDuuEswh
Ye8DFfmnvB1pXJrpyQ3C98iZxB6PU2yoawuvg3JEs50szO78+ju+FOc8r8t9QQjy3gnOXb1g81O1
PRDzhD1CUH9PzC7QnpQnitDiYC72z9JT57EV1sFnc5sJ89gX8ITWTZlW73M0np3Q3riF6W97x4Bf
CyMFZl+9i9PaX9spmSxOVMEJn4s1Y3EgyRtcVcTOKRXkjoNX5SZ8VGt25cbu8WdESF9QX1lDRTAP
Wc/4V8hvvotn9MLYhFnkuXbeiq5KXl1nOGKoQ/QX5Y+mc+3jKn7pAzjwi8Ww0xhTnQ4UmVgLqj1p
UzC+UVGUZtfSUxpEg3dYnGJmdVd71hsBBo8YNzY7s8sm3VaIVd4l407GAd1qQv0vY7/gbp7vzIW2
SSQAJnXdHJo8cx5UhC/APN4ZccBJMrCkl6GG9YEPhY2W7oRpwQbEVh0d0sBCGYzrIUe53vhGcGLq
C+5q1Qr3aMd9DQKFME/Np3mOCERyiz0L/WdP9tSqFbSfSmCQiVPYZxl33QFihTghos/7HkkhKeQB
BDohluzcuADIqVnfUagfyeEu78dxLuEwEUJPPhQ+pUv2OM3Pdlw4T6FKSsBvdz8lmK6q2a33nvTr
+9uDX9ZwalVzmnlnWGYh2C0LTMoR/xAtAkd0GYMPW9BqopTIdlbtHVgEeBqUBQRgt9sbxCKsylFM
h9S05XpIo+xkd+56FJG9dxan28yLz/GURed45HQUQf0EZfSTXK/xP0IQf954XeAwIWnp8DBHqgqB
QjcLf+igRDSEYTT4xkuak3I6xhCgRNlI0GlI7oO7HBfptM9ZE+AoiBCi9ZWE+LOODT85sli6LTMa
BCPJ4kLvZ3kxen6PWvoei+P9iA7m5xKZ7mtSnHCGrZWazp0bwpRoTkEJvwUejbvFs7A/Gf+PufNY
jhzbsuy/9BzPoMWgJ5Cune7UnMAYjAhorfH1tcBMq3yVVdWvy3rSEwbJIOkCF1ecs/fa/UC5Qekv
jVm/zRa04Gadh/1EzEQgREviTLSpTlZEdLtuBBTiezCUcoTsmtvxRPoYKvyu671ClmC4KuUvPVSG
I3UPk626BNKxDr8VdjRM5HIhDPzUxMDbqzYHoxiH/P05ocVC7HWJelAOf8wFMSCFqBbHtlPdoZqp
iVnmQcyNjQ3J3E9KDSprRVtOsK8GbIGC7C3cWCelhp3fi4Bh0qGns6LnatALRkEXvC/8nsA8eFIC
vdEFN1oRf4x18kMnhyuQQV1Zok7XTCJaZIwkkEwLNGKDPHsiJvwSFJRHaVN2LIpYdETJ2a5TyBXc
wEfdktFFjcroJ2FPDUvq1fNUKjWKx0L0CmthXwYj5JhEXN5+TslOmPOUCSAL8EfgANxKR1adnftZ
J1ilwqVVRdOG4Mt+Vpx4g2a5J0j/fdXQBEdUhO4up+Jwyhv9SSlh3VfFSaJFWVHTPw2rAb5q+7Cb
x+FfnGD1v51gGbQKm2dDNHUq0JTMN+P+Pw3aCfKXEK1teCeCzHKtMbKOIeLh49rL3U5UUaC19GuF
db6P2le6WstZ1Xy6sJWjJGvzKYZKIJQ5eCExZxcMOtpN5EoGQCvPp4KiGalVd2HpUhKcdCHIWvMm
aPnybpYw2Skxx3cgjSjjLTEJVOpyCUwwmnPyiOyrtRzLbEdXLYv53FTMZYrRIo1I5vwkRxRNC33C
05CQE5tM0rHXstWbO8jOnXIe51sJLe40h0iX9XIgAQEy810L85ZNNBdNb8UXKw7dFc7zblJWCPFq
pJ/ojfTcOQ9pMRdUqHIjMDBnNskg+P/nXYP6t4Ll9sbjzJO42rKoGLL2t9miXLOuleLIuOf62ntz
Ks2Xpmb2fINvHD7gaFkDUY1J8zAJzsG7YgnxkeLucKo1SXUIekrvRXUpY03wqAbBEqOZ5A5Z/SKG
onakHovEUB2tC7mDhF9SM6pMSUNCKNJPi/OjxM5gH1ZRDliwpqpSdcYOiR1nAm0EKLMo2ZMEjDXP
zPe2jEmGH+PYKYnFOuk4Ekih6x77KMRtIOaRzy55L+CM/BeNF8n6W6H/+00yVEOS6LTBAv77mzQV
bdKu6qTd2SOyYqaZfE2kW7fSdG3jUQx4zDddTjPYrvNwEId15rhCiFIzSirBH0x1gqWVQdYNPXvf
eSK6r2BbixUSZlXdAMixJLdPJeA51opws9wcAcR4U07S9+C9xgMhhkih0lfCPNRd1Z3iYjxRp638
ro4hBcto6c2IECUKJIHVGT8Q8Wo7ZsX1yYCM3M6Kta/Blq1ml+DPKVypNuk+iORW1ewYXdksZtLM
0uWSq0xyWYJnR0g6SL9wiCqrUg9NX5qnQiTHCCYzzWGixmwzu6RREr8BKaAhlbzifm9PyaD6C77H
s6ErkTsssfokSkuNmGLVj0WHaYWNBBMJ1qFkdNKk4Hwlo0uKxwk6/wweWcR90knYTAhos+GXvukT
t+XEWcebJ4KTWzNWbbUCTj4VOnGhpS4diUqT6IhHli7sBDZND5I6JZ5gta0r9HlxntqFhME4cbtK
P0EUHu7JSthNHxID1Te4tCoiz9JEJJtcS94GpWPa6GZHqbIfMhjwTzOjWt6T1E44gEnLUXEntuJQ
/5SfI1L4uShpPWJ0LAuISNIAAuh7BVLj8sFkgjpVYnNJauGaT5J5bRsB0FacQ9qXKTbl3UXVpn0j
IjOqSDmrjEo60MKrNOgOcmoIhzrW92LZRi9KhvoCE9RyI/bn0G6hM4jXXyGjSs/TbIENx3lTzsLC
qZPMsUVOOm8kS87vBVhRqWk89PVzgfT62jSccuQ+9inFIgtA5IdfiSrdqBy7ubSLZhyOABMsitvT
L0Ma4FlXeuRjUxDBCRXZEyl2cSLEJ0BzFXZ9KsTfX4KXCowi/VKqotovM7s4bimOvTI5gCb6LTPj
bYdhemK3lNvz1D8qylL48QasMPoIcvIciWfeXPNf9MGYzP7D+YiNkaWQ8GxJprbVukX5bydSgPwF
JoGxuWs6m4MZTxoCwsE4dFRULixKd8qz9E3QTF2NTHiU402S0nQ1nYi5CZawwd2Y6uwoNnyforVH
JcWrkYQPQlHeVDktn9AX6HK/3kQ5jXcJkXwUG2IZNw5ReAmYDzrG5NZVcv3Up6YWUHSnYbHNs0rb
F3aSd9MeSxJXgir81czCnyO+GzFXrKcoIjqcy4zaDq+yLKWtH1JAcVgzTU9D+OSgvZtJCdREl+rM
gOIB5kw3dZmLZDvchVIdO3NMA80SQvyUk+G3ZOYchdU0L2FTAfovUG/VelPywFF51QblSGIriDbs
8dhpo+HdqNc9QZvrky41o5dH9J6bWdaoh9/GstcoyFTxs4I7fJclPG4uzOlTET7q1vbT4iqc59DM
95ba5fshAcXXhMxuohHdRqkQz+GGwS5E5ZSGuHkns6XyoSmvHU45B71FtrkWwv0Yqwj9FzElMt74
whNf3qMBvkJHI+hoYIaxa6zeljIdpW07E6WEm+SEXbr1ONOEZMt07xHR9NQQgs6aiefSWLmSctgr
GQe6WVrZzSdC4+f5GODGQ8JgFOFFbirLFkRdc2JCdOhEoUXoewGy75xR15iElwRLgFeGtRi0i8Qc
pw8cM9h0VHSajqX8JIpxA3t/BIUfovYMK7rxgx5viltsWcWk21ivIj8kSQCztw6tLG4a4II1vcTc
ipBNRulrnNKswy+pwDHtoMZFkkmP3eIM24WnMdWXG++Dq3XZ16Tl0mOF8DaAHxMdkpo8SUCzBF30
BDgj1PuS1CsrbvgpVIjqw547MpKmfE9SnUJBMTyGapFdEjM5VKQFPBNH8IOCjXRutq/6xjpa0Xqn
dauQYqETKVn2mRcRhO3ryUuBXvfaiZ3yEMaK4YCmzn0TvqcdioXJJbSyuwmcxKZR8pP1/3eIzl1v
TP2WvkBSjw5xR8bHvAPQVt0S4WfSx6bTt615jGkK2ZFButYyalgdxcp8Vte8IMexbzwhzauAcAiN
nAX9RYAmTqAEayVaRB3kPRmZMevv3BULSjMCW/NFxnQ6l+k+0spntDFEzomleKjFp1Fp2fJUSvJu
jsWuac/w7WiwIqP3+6r/KSmpeVwKIJxGj1ttxX4XSXFCXGWf3KYIaLYw6n5EaBXTa728ZCHDjs1R
HPfrWwNMgxi6kd6QJpE5xSx+AtaXAWt8r+fCcFR6yzs51U6jWlcPxsbBFcY5f8A28zj0cD1zqxH8
SrPy8zqQuGuFlCfHZGZPJhBVEg0pfhFZ2yLGiNw1saUX5SQyWqBMaLIUvxWS0TjTNBoPqVZTc2h/
UqdAkBbVljsntGXKDImuZeR6oI5qR26NhOaoN592JXsjctGsvQCB+WSq8XMa9gJy312e9u0OXypB
OZ1WHHWCN/F7EpIyCGq4KwSz8wETtK6SSuNdqv1C1CpP7OHK5yXCMZRC4cOsUThVAdjsi2js3UFV
woOaFS1vFHGIxtZqLrsEZPFMgHXfTI9RBeZaNpc5UMblUBQo3r+3zYv22ed1u+fwTq7MkhEcaqX4
iBf5QiAZqNSgHtIvGtC5L+YmsuRGRAqGeXYyQqLRq86J9CU8oWFZL7hQMSLVdMJHVWUzK0rmbpWU
d6M0dlLXvRsSZgQRkvPektgkZH2q44g0pouUNh8rxWJPVIoNZT7d6SFYvGnWAzcLqZ64cy95DVsV
28HvvInAXs8STrClvEYtqSpq3TCnqVkLhFT3LeuFkIvyjfzrlSRsTUQpNnQ7nb37Hyvl/6iz9P/S
NPoPvaj/rkX1/2NnCZQRe4Z/x039p87SvvyZfJZ0tP9oVO1/Qqn743f+bC2Z6j8AIdGIlckWFlV9
a6j/2V0yzX9QCad7xPjQtD/+q6T0GP/v/wVUD3kOui7D4Mykf7PF/uwuKcY/0JGIlgVEzrRkOrz/
k+6SYv1nDZmkSPD79E1CRpv97+31QWaBWONZ2C+ht6qoG2l/o2dIimu4xOAxLKqN8WBcunSmKpPO
ra0upo1WtrhRmJddZWZnm5eTG4vcksLGi6FVQ8VVT52u/ey7ArZCJv9AE7lwYpZurS6riGOTz8Yg
O3ya6ItXVMWPiAiiLfUXhDGruDPpsXjqhATYvgC3tOy6fT+/9ZuyX8xWbldlJEiPhcyUiXQlQpx1
eTslFdUJvm/M/nE8kUCa+SJqYKrT4lmzqHkIMs44NLI/FrnHgKZys3XYncqwIzi8H+4CjeiWHYlN
AhNrBBMygaQcy5FROSEQVps4SHfRjI8KIra/0MCJaqCuDShyfqQJKKdQymJHNowSUbmd17bVoaZi
9FPTtfc0LyifoRLP1vr3+IrkwdfY/RyHKjVduE6WK8eaZ6WFESxCitgCfyK0X5W3GB4HdlVtN7WS
l1uTsrVMsOjUxV4cP+PB+pUxmTcknhV5FoyldBWjXAbvsZKMMzWoUUCW1lQo8z4mE4scIzUdTu0w
YtlP4oeiVXPszOqPSI17qMQ6EX6Z3uxg2DwKjwiU0Zh2kAIQpNttXw4HM5a8RS6tixXO4q0Zfqf9
leJU9DrN5KJTYMlc9uNf5CEZh0kf6MMDgEIbTnR2QWttNe6AAHCVFap+bfJbBs/CGEEQIEuDxLgV
lTpUQnsoG3cBUapDmeWn3gBIGtehBatugXwVpihIjOKO9TLCvSThpU1SjGKg/V1QhbfOTCoH3j5x
tHX+FVakxKcGZd7N0C1Nk+x2htDtElN4Tkoi6jcdfxznSBrGYvGTJSqPIxAUPJe0M16qmTwFOV/u
vTJKrlJN3R6ZVUdOS32S0IPTPMVPrZAyPsNckTVK44s4RZfSAnsD7nnwelF/nLKqfkUNhaXRNfMI
xnhewR4WBVyWEXKjsqfSsca1sxrwekx1O2wP064XkpesrqAPcTSHKjDt5Y6zeG50DvhPfQe4CY9y
VpLmRwKmptK5VYThQJ0799N4vejahzGp89MwsnKhirfXSF72KZtjGN2iu8hC0NEC84qquRrow525
RNrKAaB1UMKcpArTTZdrDkScLUioiE/UWT6TVX8dukXc+g4OtOAPOR2v6aLgqN3yubK+vgtmpFE9
vBlTal6yFJBTCnfO1kaRbYHxK4sSfHjFCKNmxK6pGgg/+ugHdnk/65aYtlrxJWTZJVaEJYDzu5O5
3rCQIbEIHGk5ckF/MJ2k3DxgNQQhiSqBwpnMmxcV0/m0VEdt0B+WUox3lVoRMkFUpj9tlWZj41b1
aA+bIyl+QNzAWQ3mio4cNjPd2XOU1iFH5xr3V9TfBm34lYmR5RC7hJ8CwDol0nmjS21BCoaNlka9
N2eFt0vtsZKOJakUqwKipD/JcneJiGQvCWHvmzFyy0zzxWLdZUZounG1Zp5RMwGpGn4dyVx3Y5+e
BYX8VkWvYw+/yQHFFgnXEm5YgdYTnaUTmoVlP5d0GKLNohMRy56WzQ0Y9MLBOscbinR80BQaFkzt
+EoJRUhjd5SUu1gbpBqhFoyK4jihIJCHxC+GDAOaTFhCEo8O4QsljDr1JlgNhhNlid4ysnWtucY3
25fMEXr1FIvWWzzNmldKY+2uHDihYDSfUSNfxiSevDGrXsylNpArIpSPs3LXTskvNHTTDYcMjbLV
fCpG2BY00szHKsGPnBQTNJjoIVyH+wznCDa+WHngPCdI+y2FlLJxM+Se9rBSejR/R1ISHip5eK4h
IN+05JfZzwRgAyOrJ62B8zRrNMKGt7Ug/3XV3yghnSsxvwuzeO/F5qcKVMFOxqL3jck8hTlLXoL2
lk7IVcKJBaS2xns3QygTatIVTawWMbitVcz8VIaLLl6mLiHAVzKey1haz6bULXjxSfpSmvdSVJNj
KgmoJ2CEZtX6OTdpHaxS/EtZq/mUGr+llRwZdL5sRRuMA8p+oYFcptJwM5ScxIf1qoTpiqSTORT4
hjfMNF4lmCq7FtSS3XQJSqpJu6a0nWzNWGAx5ci3KAJ0XoeTHYE4XDLjMZqWvSyIUA6Q/CqzVrhZ
PtBNHzD4xSL1qM4kSUIt00NWZy+gNKeLReQ6tkMyzOq5vhdzsssyMw9UldlABxJuJpF2pvV6m3Cx
OEWHL3qwkHqWrZB7nVj/qq1SPLWZzOyfyFh79QEZrk5ulYYKrZDTcxMSkhCa8hBoA4C3nAzClJwQ
X9cUcPehBTJCnH6sinYR00Z4wazlDar1g/Ts2esb6iVGKtfYAVUw5FX5IGj6Abx4BY9l/ZmNww/C
8dSgU9OOkl4JryFNQc4rrONFfCxN7XFJrdklLrF21YGlgjxzGr598yRio8UWqcOaIjmzlhIMTkC9
XblEKFFngkfL56EuWAvpIOi+XIkh4W9PcU2WK2lFHEXqOT231I5glOn7uS0yGpNgjOqMus+a9gWi
8N/y3NaBWetnoxd30WDo7lYniFfq4lnBAt3srFVadmAfp01hyO6LAmNABSLespljPF3mteTYRRvu
rWsB0dMxBZ1CwrTGIapg/0S+qviAOJei4Tqql37Ml70xyp9h00FiMQbjjG4WmCL6oEAzMssRVY6y
kQZDqpgoG+QF50NeSfpUoWNzpKr9ORtDRfZs9Uyt+qOvlZGAD5aRSFV0r7dgvPT5Y9K3hFyq5JHQ
TayF4jWGgAmJl3r/ktMoH+mNziIYgqyeBVxB64+kizcAUXlpK01nde8lsGHqi9xLsi9TYbRzf7Ta
l/pBDIWgMgsMx33MIl9LpEH1lLrTMfcG3Ee2WK1f8UQsm8xOjxDC4ZjK2VZUL5jhiQie6qwJ6gUF
drFK78LQE/ZetBvnK6J8nYMdWGQadMmyOYwaHOTMa1Kj44WunWoYxSsgLj8n6xjLsz7sgVxMtHFk
ZlqieCOABrtqTV9gN4jXtDjHgvWYZL2wVxKiQ3Vp8dQGp9HaHYvUXA/9kozuSupRsSVXW6Aamegh
mrJRgotkIrAfJSglpZDKflulgm9W7AKNudn3bSPv+/AcQ7a9ZKr4ESd1dVjY5dtaMVmAY2CYHMNY
a8AKiYfMgN1lEAQ8A0UC3dL2NOgXEs0sWaxFr6YYBKUh/lkIUnXQMS07gOWeEjV+SsJ5tJeRbldO
sxr2vdpWXl/RsjbDZDhQNx0OAOr6A50BzGbfX39/YI8t7TmpKhNmPmwNZn1oMiZTfjf1IoPXK1BY
WuluzblnTnNEaCD/XSIM87VBvDaDWh9YRZrD92f/1Zf/1ffmUSZ1h+M29Q9+N2/pq9WFXjv/7V/5
/rmwkXCA6/NA22kgUPCvn9aIe8qJcuXZfH+AlFO4sZlTAv3rf/7p0+8f+v6bEdl0NiR+cPz//tuC
IAs25mDZEU02U3/83f/bVylFUIS0eiKy3STkvNEl769H++MVfP8piDUMb8C5fzzw9/eqluDpEFOh
04GzPNB8cpq+Unba91AA9AeCcPuPahsB3591eUNhNWQ5++s/2pbpxthGGV2hwpH6vnd0Yt2xmlpZ
ymWW5+rw/SFMy2PFZj6QyHo7bFPdP334/p6lzPEWoU7OQ5muQU+IsbzF9w1CUx6ynEpsHycwCw2Z
GD1gQrGfF/kz4uQWgRgjtO8SggBphx6wRP4Zlfe376Gm3BFVPQSLwb4FwhwtN9UiIXCBnTZRh3O+
M/NAzVUHGawgj9Ny+o1LathxgakyoecvV9HofD/OXx+W7RG/Tdh/fQ/5mZ8bqxZ8JxR+h/tF6yj4
ADlP3ymAf31/HGfLB4d1ikkuPAwGkjUMBRqoW2INrVi/g2KofAtZaMZgacI/swIVY3AVeWx330+4
3t7r78/+9qW8LIO/qkdG9Ok7q297BvmmUhOarj1kctoevj8zuWX/+DKuidswYwKb9W5paGESatdS
bTp8f/nH9xh3bjjYQbZ/WPz18EDj7yGFcVKg61D9VyiOQT6xyYrvsHX87FTaxvkVbo0d7Re/cTtX
C4jOo5s7DRju/If18Dr5Qe/hWiUlk+B3e0lPVoh7bR8+knNzKE656QThY+tpN9yZ/omKuDO4iL8X
O1gPnavbrfe+PdiJyZkgjoesdV9T0zmB/9q/lob7agq+fl2++Mbg8oBkBD1qlDmqn4hcheyRGzso
Tq/hY59TPoCxgUQCKdUh2bMLvvHcpIAtwC3gbzO2f9NIs9FiHlaHeBN7nNyG+Frg89ZjsWZOzHux
KA6vbnpLmrNKuh1UVRAv60OlffH2LBlRSeve0t7I7Jk/5uVaWpO3Jv0uJtK9I88X5qcvkis3OCOs
0uXarA+6sUerOq97UdbZ5Fx47PCc95GXs1OfHiafSyKF3qQ4TXrKsx1RxuPv0oQJjFrPlWIHwa85
vfI8stNgBjwNUphaWiC5Pfk6i8IekUjJftEm2hPpghl5fMKXlurT3VkXekRUCOy+8NQr6lBxOlpE
kUK1WKiBOrp1Njkwfyk0xgSfKhD0J+ljxFWNWKZ26skNI7fNHie4XY3iqB0ROr5RIg/4frD5ItEh
RT7zthIWC+J3cHj0ihA43U3IvnUXKjq5K15X1rXzJqZM9gwLe+PVLRipmJ+IbOs889G8EotpXvPw
gRXL4x/1lYz0gPlOvmXweUAh5+7aB9nLsjjJi3LFvVA7uJ5SW73jTpCc8RwfBF7pgYih6YkTJpq/
yfwhfokIVXmvzSD+IT5gYeUNG8nDckqKuU6xvIR3ZkXbkjHdfkJq8+On0U2oMP/YdU+i79HU7E7V
PqFlIHhW8auuXFnYE2t4h870oyzO6aT7RfYitVs0i501Z/E+2JaLXcO2fodfbBaB4zMHXupzLB/7
S/mc1ydh/xtLgd1M7+N+zm+9vDNoB5LNCYo4dOhbMaLHGAEnkuxCUVy2OFp+UH7PvwGrlnZ1ginO
TaURXWDsVWl1U294HC/FT2Kj2xcp3ZuYFWC7LR6DIn3R65vVcX3qJ6kIoubWle/8ek/2oLy9H8in
sQq2Lldd4oxdePP8IeRuvVwZj1yywXldD+JXwH8Ob9RKPqR0Nzq0vgjczsgOqx14ZuVvQiJnZ+3o
BjgFwc+Lly4MSDf/zeWvy4SbkJ+khIi8mcEVxW5sbA+pcWXNx3I9xy+8OP4kN0TMhTW6e794jbqN
6ExxFsFn4K/ruVRRY2/aQ44qdESPquAzGSzyb5hhdj98MpK7FvkAVpVTTG4isEyIssSSq0iIETCg
2yqPZneABcG7VGYQI56b+onkwEH5GTdOYBUQmvZVuxcHG1U4IVr8ySQ9Ce0PtCgqf0AzHxV4cfJp
ZHM/5ojUpUCasL4Pn0r4sAXQc8sXzS1bGoe5oinfRUQQefUg12fzcZVQX8C/4YpMW4j99CqRAJ+m
+5GzODAB/kRc/XxFr1gh/veilo2Yy71HLRCxBPdk5puY+vbQHjFEfpmSTe4fEe7rg/VhXrnCcrvj
fR2dT7A7196+JPFdC5Yv7mBdspmeuE2YFqZ2t3VDEZteJ9X7VG5KgKYf1zoD5bSSnRnwGZfDCMbD
6G1zN3PsO0OJxwikw/DFvIp4nevML62H8rfGFx5P5VS+bNJbH6s5lj1eaWR90q2WH4VfRIQxerhs
ib18iX7t1XbX7oDC5NVl8dVH/WqccckzTpIhUCgYFJ5yYBDyTObD8tbb8YX3gLobVQwQk2+D5AJn
Ca+LD+IyemLmTE5cuNIeebeM4ZmnoPLDmuGAqGbwktS7+DlhFV/MPkylM/faQNQdy2K4g04SbCuH
ivTbSxxCL7EmvjBZDi6He1rwnM8APvAaEJsnJ53GOispo154VhlIv4UP6KG64I+kn7E/d+QrahY1
8oq9ZbAvtYv04119FM6/ZkLlvzbdv8uzWCREnNuEvv359JVKCtOuluzXkDvf4X+Zqr8fXikC0jur
k1E7n8aHx7svPBu33p7egFN+GDeWP66jQX60HX9OX3wSYKVqt1UEjRst294uWYdZ2EUu9LYSopm0
bOkgPI+QnW3GhlI+IP61TYJlXRaz9bZyRRlaPFeomU5x4mDPcGht4LEHhbeLrWS2316yI359MvJY
Lsh4tvtDc2L9MpGABtaNq7myEnf+6mQn41bw91gPglfjg2PYqeYPw0Lgx5kUlEC8CmfhGb3M1ue3
X9OX2fniTdAfZ4TZLm+TduYd51NePy+Lwc8SOh62+xRdNOheXqR0Y3nRdFerXvIX+ZHLWJ1YnsNH
40z3jmhk5qjASpmyeK+MM6ufduMuI4s3ctNPstlkrp8jR56w7HjENWApM+164UlPFmOGwcKZlN9k
qqTO6jOLdm/v/DJ7FOw3xEAfmSqjPXjI5MSFZ/LJX5gGpQN3Hv2SE6+MOeCNxV07v28CxA9eTYQY
lYquzZvTw6/weSjj473tTmh+hA8+UPFcHCbU6IlhX+wX4PM3BIQLtxHXhUBO1Y8/S8SorJP73iOi
jr1CCPx9ewIoDnOX1qtyY/7nt+ZtkOqzzzDLf/O0WPx5CI7i626AgUt64Re3dWgEXJVy3bNkL1B0
N4OQa51HT0j27KKEE7+56LvZfNxGqerlEtAIm3EiBiFcJvMys1mA6POQE1Vhm+z2ojvm4TVY1vmR
+gHGIn14Zt3smVObj1ZA06FBhsWLc0oe0sXBrDuMTrHHWh155TEEJElNn1HfW66KA7qz69QpDPLM
hrNwJwA02c28xZp0qK3uRPFjpFaC7pyfa0EtjvoxjxNYrxzh973h09Rq4Ax1D2QnAt6taR/kMgGZ
kqOdP81HDuk2mASmhnmb5GTJthAhEx35/LA0b2UR5EDuPoBiriLVACcSwLShl0802sb93gjX0/bm
SwTPsUXzk+nxFW2D0vhsm2qPZdUcj/KjLJ304soUZVCWmL7mg7RQwdiKALVDR+Sd5ZTIZYAbqaOm
oDZY1ebGC/3KOtfVi4bk/VBzEWmISEEY+mV5wXCujtswMKsz+FFqw85z1GGqMC9x6y/LAztzEXFe
dcb2WbMjVo+qKypexeTPzpXrc4/OtPMVwgmLXyZn/ReWVuM55UTJAI48hfs0cmn9sKfZBhg+SZsH
f/xizLKcs89m7BY7lL/TQ6v63fu4OGR99kjpxCDX/OZtGfbiPiT/xR6GXar6s+qzBpbEIpoEa/vz
bTYvEsxPojQsl2TlIAiY5Pr2Ljy3rc9Iq96YrxgBM8g9atpwpq1zwXYoAiJzxuGKlR2QkEMK/Dat
LM5KAUze0xTkhLHRVx3xp5kEiojC+GkajzxhThyMLTwZbsd5h+WVvRsWLNt8KlPcGg6bdFaMbtjh
QGpBcds5+xQ2whMLlKOc52UnR25x6r7m7jd4El240d1D3rjee8hHT9JH43JTGgEqe3BtcXvs7cxk
a8yErB4UdSU7RSBseX5oqEjDgdwZP6xW4sAfvzfgadLPCDEFR5nEesyxVPUvWcAvRhxRSRS4ry0R
Wo65Lz7qag8ATdXctPXiAUCEUzhJfsQ8kdygijizpzG4dmxsSUAcj0BxODydRDYkyrl7h1vJuGYh
Zdfa34HBgkHEAYWc3K4vpt19cctVqcdNnBow2vnbYP9gT29EVTZylksYJpWv2bZeqTct1OPBZFEd
+up/s0wZR6v0ENwLZyYTLm6M7D47QxPBdZhLDrrOM8VHmp3dTUwA13zQ3G0OdFronsS+SAGRrQvE
ljUCG+6puhejtyGyF2Yb5Vp9D8IQLzv5Ni2N2oupPIjvDQECyGC4lQskWT9xM9oPjRDEql8IlGN/
mvFDL0JsfJnodGukb79lDBvYPspZaI58Z+Hk/VLB/r/gRkEoqjLzd3Yyv5GRDKLA6Vxx8Drrl64z
C70PmiMBu6gOOMWAhqHOGkpfhBMx3Pr4aomfNNR5KXoS1OUuYvcMJ4PQYdHPHPPpbjmdH1++NyYy
pzY7+rAuW0ju3dKC4lf0vDyw4KHfM5OjKh5TKrsyMN1oh6BYZtUtEJgO5SlV2IYEkFd/RhTp7wPR
nMeSZdAuX4XBtwo7fAp3HLox1Q0x1GTsDwcRoyL9/41NcdPuHYVh1U2boOi5k3qR7MkP6AEUjUdw
F33EySl22d4LICxbR7uHN9Bkyk9w0sVL+KEKTBlA4U07fYzO1HcRWg8Y0X6YNY21fd0EGMvER4CK
5HIzjUkf4cm69w1S2d6EueKNuzSdWBW5zHimksCUT2HP/AKHLLEZChDV2KoKdq7sGoOE80tLo709
LlgGtYdoelrzN3X0qngJ4vhd2bTUhE+ARC1UOJc6ooOTBA3imn+tijvcyvfpo8k5yruswMySx9nm
/HqCjQlv9dCdWJVl0kJ6u/3Bv/E1v8rP/QONmA41bWFTjNbHqzVekD2QlqxODt40+FzCuZDdBK8a
lTaEB5/MGFBaUqI5J5s0cKQLpex1jnaq93qwHHjvJpIxwg+kcicNhr6tej0aPmbCEXiSHX2awRlj
7FMGZomzZQybnHdk3HeGG5HjaTZuQ1iCcdilNXtlznvOGn92gvlA1Cmtrr3qVB+WL/nMmSzmXgOq
2zXP+jNFFg+eEBILLJWMd4yA/Ws/+oQmlHTaKdzRR7V8MbVrzle7GCI41HRXF2zQLQkYWD87Rmzo
ratwRES3p42h36JjE0TP8rBrUjcLstTVKMxdmU3V9+w8H1E7Kbsi85Sd4hZ3S2zt+EQYAbEA0DiO
2lVyqXgzK8At2c2nCkJR9Em0CbKr0mnfyn1J88cN3xsSIqgABBUgpEMdqP/G3nksOY5s2fZX2t74
oQzCHWLQE4KgJkPLCSwjMgJaa3z9W2BWVd5bgzt6kzbrCZMRmRkCJNyPn7P32qduTw5DdfvgX+Q6
PFk3CLSRId8Qx3KEOj4+RLtO8UKqUJBX3yPHuxtiTsbHyEs35oD49tV8C967p1Zdq+GBYO0nwRXf
8RM3bjyfVPQIaNnHFdvqi3aPdrE4TwQu6ccCRHTzwAvduFjlUL+5cQ6FZcNoa1B2dYESg2JrW5wX
tCxrYuE6rPkXooH0PTEIr/ELq6j6xoQs2JJx0xr7KGb9PhYCHcYKvW1XvZfRoxmtuYu1+0rcQjXW
sMqKva19U3XZ9Y4aQa33cURwMod/JGp0Q9XVG0cntj8qBKVfDjFZgeijHl2FkfDyZyHx0lAUreOT
7eWH2cNY2uxrt05YM4/hSFTLQeFnCfbZoncOVrPpQos+Da8WEgRqWvslO+GxlLbbRdO2fkGjUASe
ALaqrgKvVI4MszhVMdJh1GYjDAJRtOruIFRNZ90h78ct4IDB0cu9sd3n3U4H9W5tMe8yGHyi3OSE
Pr0mCOvxGYN69SzndtbuaPWr+3w5s6Mk8SK+SbFi/6eboZynzQ/eBTqEWXaBLWObKX6HZJe6rRde
wt3wk9Efp6Z8RQTFkt/+lPacPXGEvjiAQVfOKnrurE2Q78S5WPlvy+odPLWMhlbGZnxNvqOX7gPS
ZUH7fa19Srona0Dz08p3XB9IJwrV6b35TsuSDDpGetSqZ4hLGeE9d1CXCTqC80+LbpWftGrNWJwB
lN6caAfotFEQYa/SPWMm9EG0D1AAUSGwyqPoKJV1/Fo+kF/fbKGQyp29p8h/mKsDgQD3hNhpMaCQ
H8VdHa5g2Jlg+pjEzWvnEt4IwOz5Ln2x2asGTJeuA8r7JxQCj9Q6uzs1hjQgy61zYBqH6K1bK3SK
jOX0Ej732rbTAXW78b2CjInjs1O9lc+0VD/b+I5KS9liyexawB0XpzhoDS3hkjHTvGPpSA5OD/Uc
u+4eDeWL/dYpq2215Xh/4pY0Nv1D+2K+hayijMQ3RQCsdtOBtA3i2wQCSCq3SAW6L64Ap8Dv7KIX
XxJdfitOxv1IPfFkWVCmzmQjcO4FLcBbBBv4BoqR69ceQ4KC8fJL+VF+FJ/OWR5qTvb0NW6QC6AW
MKqHlBu6G91+NXqUKl8x3Fz06tGtczGOvDuiHWQh2M43Y3lHSE50aA+q9u2f2o/oqXwpvaUqu/Ef
c2MXtDcBaPQFap+sTf+ragR3y7IYsCWlEejaJztqV18EBmG33QVHWgMYJC1vcUOuOKIvLwtHxm3/
gQZ51XP78FVDhm5HxNO7ES2Cu1zHHStJcEd5e3YuQLgeCXy4JNYrEUAAHgQGlH6FeOPh3rkE78yr
QkCe6pv6QI/t+QcDIHNZbZ/DF0qomFeZb2uRS/dk36bOBj87GSQs+/2LdZHFmr74jcFKDtqL5ucq
3uic47fZWb6MP3Uav+/GPYz+fQc4/yU6jI+8E0l6uu1zDNfxs8DGf/8ocIatPis3eiIC4eKjbmhc
5ZIclEvHjsxbwb8l+WheV9seHI0bvGdIFlc3SbjrddhNr/PRdM0DxRndjUS/awd/lwz71nm0CuXU
KsFtsAyAgmzk7H99OhjLLKieqCFJF9kEQ2G4akv4zLDMfaYORpW+EM+yARbv9XNOFR1LdDzbZBlh
waPJGYUuqi69piUZz8OEbeavv8mWZ78/FAGW0Fh9bFXSy9plCHf9/9eH6z9t4SYwW0hkiNqyYh34
9/8P3ErbBwOeaAY7rWJWvx6C5cPr5/xyoEQPbfmD8E7a5hyHrS78l3/6j/95/RqyYFb0+6sVNYn2
adI8YItB/FeHRLmpO79iWnR9IICO73F9KhnYa971KTk0jeZZag4kewyPv/95//eP+ftzTkBcyK8v
cf3k9d/g9iYZZcIH8fe3un7+94e/noVZqLr/+JtEhBCpGram339hGy3f5PpxMVCXEdnurK9f4l++
/fXXRhFK4gCOlxVwDQpI7mmAKr2HMorm19LDjXJYaqVDQ6/KQEhXOymtcMNkX93qRnUOMmZeUUzv
ajYetQT2uTE8NJqz60qOf4kh9krfynWHfKLGR9JiwiAC1L6PAuXDTtpzI/R3x2q3U46OsoWCWisO
ulrjJTQWAgIjC0dxEIwI+j+TIhIXLS/ReQ4WPpj02z7TNDrGUOT6XiNQG1lB4lvOzpDIZMPkJR1i
MKqN3LdTjQZPfSyvWp+kB7oqxifD0VgFi/hhGOZj5lOeqdgS+2kda1gRHG8U1JZVgiH1Fd8eeWM4
yzm8SRsrQDNSKoJuD4e03jg1OSBhdBM22UZoFmuXEdzOP8DQHixC61awIQ8iq58Ip/yhmvNdLpON
H3wM5LQ2eI4DNALYnm/mOi9cNCo2U1IJt7hrz1an0QCdaerAlBuRi7qjnd8iNcMph+ecwxHqSE4A
TF/ZRaTzhosKR5OgoQMuTDmH6WXwrS+QTPo6KfWfKEnOamC9BgkSVr2bt5jVNO0QDOlnPuDvGRbQ
ThM26Fe77zC3Pxgj58dONfptoc7hNoyiTans5gpposQNNraEIPht/mJNMbNy7VBX0wExyT7LmLPM
/mmM9Pum7m+nSV9FQ406Koerw0QIDk6otpusTdx6MKnFWO79GlWj0J8gCPf2oymWSDpLxz0+bzXT
Pgb0PFv5zmX6aBD9aU56o+nxh6DaSkdnXM1a4Okgiku6HhnXDNvFVxl3H02gwjOewU6q7PE1Iheu
2GRap9bCoK7UMjyGs01oB9kmE9LZlVNhninHu4qgxU+MLgA+5D247tesrOmDOh3dVCNFZ5R/aUFO
Lm6nHAdwaKMo8l0CZmXEvr+CJ4KWZJlTU1jGsTLtwyr+WYD718m3C7LhqbTZXadWlqu8b8AMJPEJ
OBGiXTmuG5gCq0xNy0vUqG9zqUMS0G1l3WPxIljteew0+OvZ/J6YM0sK3A1kZfUaGYCyRhv4xlmf
6VPgahjELbC/G4yCX7yTPE1rn/3B/gF17sZnKj1bSDVmdXwax/5IbLFXmxXK3T6Dn6ueJyt4sML8
kGlGS8eK9ocx6Pfjc53R0EmJH9jHzDJLvSXqLxJPBpwQ7KL6j+pTNZxv0EHgPAou14hnJ7Smoy41
H3g5X9yZJjav3sc8HkHor8bZC+VBCxXSA/0NCl//gvj16MTtlzaAjfc5PKSlCR6fX3PWUd9OVXCe
e/nDxOXjjgV1NBOxOXNwRdWkzlhT8TOeMo+s4e4mwTblJvMF8fONViXUH2DlNyLwv31jiE9D9yrJ
EltVYLwBmQI6NphuhxO+l6GGgJ4S0GuRxuEM7OK2fVeTOuX2oJzy/hu65QNqZ3AfAcdC349GCL3x
0TSbl6jjdJHpQ7tCAUgbBobFOrWrxCufiemU21bOl1JRnkPuTa6ufI2A0WPxpyODrdsOJmaVZuR2
Xfw+DdpLHyL/0us22KoKJ+YolJgTJoP20BS6PkZKozHP0sZSHekNJxr1koUpleoQ3BZffV3+9Fvm
PJIBZHYwwlldVwIqSwgWCa6V2wFF9/Q+pdcm9aUkZOLiT9HBsbv3As4mEZm0PRXWnl2dLnjKMboN
0+pdlg3O7+HCNb8AUYGd4hM0FDM1VdSXwKbplTiP/lDdgt/dKmUJIJWkDZDkEg7HTChAFn2L8cEo
RgF8zsQcUYS3ujASpMEpHXniUGJnAXqgMHUV2aPoMtUVKQmESPXpp1IQTuKTkCkWJ2uVQpcUyUfC
4u22RvgB8SjeIw0ejwTCHSbW77SCcFmCh0UUvpqs9qHpou820qdbreXdD3AYiKUDvHLZBZE9FJvM
BpERpV3sxU31mozl4EKduTFuDTohCuDQIPsCIq27P03BuKAK39L2wwznJY2KBKJigmGtZbOHUP+g
Z3eKX1+CES8y6upFVUpDXSsmTjZ+vfOHlGlNmz0rYfcBza1cW/oy6lp6daJe9xkRNUNBKh62sydi
GhuqU+cG2adOjFjIETahX4+AXfcgqR6U0bK2aoE9O0+U1UCSJg4QmiA22t4Rn52RM/tCiptDDR1e
1NGZVpGw93XhE0Ez6g2aavmi1sCbfJWgyBJz28ask0d11j+LPvSKpkPM444BzdpSUj0RAudaWoKC
YDLlycCxO7WcPkM6Yl6Rkc/X+2m/z0WhuQM4dOOgdCfLIGLUUBkzBD7Q4hJCiZZI/xzQcnQyRJ+W
MX06Kd0ptaFllGW0aHsa+ol9ITvMX4eYSPlpmZPk+Yits9JotJf5fddUkP2FOpO4QgvA1mG5zSyI
0TiuIx+efa3F0GBbGiNd+akl5i8qzf9ayh6nEuTgj59ZlDPvauvos/1Xe5gOTPA/WsrOpON+NUX7
b6ayP//XX6Yy5w9hG5AKEYAZmgni/G9TmWPBJQRPYtqmSnYERtu/kYXC+cMg60BasGOIv12cY38h
C4Xxh3AcQzoaLnrpLAzEKzISXOOfYDdIj5j4fn/8X3mXofDK2+a//w/f5h++eofEV1W3AFjz82Gr
/wdg2ghB3bUCqGiu4gCvIP9aPZTRAu+o4U0N1OmjWbbGlz+GM5Z7eOlwM+GEhdZjFetZ8G1pxiB/
qngMmIz7OIGfB9Ihmu9gEmnxY7aMXvnZxzaE/XjmmDIbcwMIuuxpJla2jRudXHmLplNBslLzUKOL
J9ZKNs1zpJNjx0JVht1urNoq2YUBUN+NY6e9/ynDDqU/8OVAP5Zhn94AJ2OR8QcltDZ9ASxuJdRu
DE+d41TFEeoY3HTVDqfyJugqiDPAeqXOALP3GWbGeoCGp0vzd8COCu4LK4CEUuOOpnkHfVesqjwQ
EfMspdW+dNAIeNEaZRqRXAU0mMIKNA1rguggxURdY55gP+LyuulycooVb2hTp2n4bvGkNvsQy3KG
QiCVkfYj69s23IcaSZSsC6lKBxBHFlabMBtq5kfiXgwmo1q8+XjIIP8ApcP7jECGxe1Db4aOhATh
pOG5DfqMvlBq+WhCVCEYP2bYBccVwGvHf8uzhsxp1ceYtKLsXPQGkTZh1RgNDD5ORpsW8/LkgPcI
reHJGOzKeBhnUws/yUgWn4FDcU06Oib7JqkwRcV1XUabVgqaSZM02nczTDqCEp3Bv2ROW7g6sYSP
uSZRpWlACLwqJviEEclSwvBt9UOCh+UuJ0+REblaFdj6tALPX1P51hNSS3/Y5H3ZjndOpzMwCrHZ
xeDDJpXyvOZXDVadkUDL0xpdlJ6YW7METNnIyItMDG+c9ZqSzdHQ6T1Q5yByCLtwbtgblD6/dYhq
tb+lNTDkUpx5SAAFt4kDPqNAKYqpsLYYavVRECnHDIEwMFn268AVZTnb5To3e+jRndMM6Jd1i5Cq
2B4qxE9pqkjPV5ssuARlN+m7OGoW+q1uNuqlLHvtgWGvHm+HRA4V+sAmCM7KGIzWc05hou+mChr8
wWdFMYTbBbAIEi9SS14VTBtJM1zMgbAffapiz9T76JDMgfJaimx66C3DuNfqBi2Dz1i6ScTAPGAK
TtwBMRumpNde4gjj90yjnylxZY9KzdB9yPVwK/Uh+qh6M0CFDvUgU+0SVo1Aw0P+wlYvx9azFC7z
bJsFiCuIJugvWuMoaq06A7FSXci7xo2SzMraiZTxMcU9uiVZuDhmFoObka7fFmY8Y2WNvBC/Etm+
lsHwYFaBv65bBEVZjNYs6Ax9r/qBfFanivFp6ETy0szGl8gGUjabtL4IpRd3eO38u6En8CXXtPyu
zPuA69EgdQr75s4ugu6jT7Vy36mRQRdVpa5NOis82+nIP4SSRZtj0F4zTOk7g6TqvTlxq6RkG20M
Jyp2iR1nHFDs3N81GDV24Ggmr1bM4BQURJsw1dHi+5QV8obCLH/PRxEj8XaCW0aD1rarY5RDkuwd
wodsb54wxJE71+xEV+Z3BAcydLLa+mzwVtz2CmldYk7kbS985YceTSNfqiif+6hsb+0u7jbkQqJl
sjDtzXGQ7jFKpqwNoKxpj4pbVbY69o9QZJcEAiwGllj9ztQ4f6i7rLloBE45SH7YnVZ4H/Q9lb7y
opZzc257KyW5a5rMnkNlUt6GRmrdOb1PmjEwl7VuwDoKDHopGe0TLy50ZtdKbzSeoTIk02Nu805r
R/ArpFvCeNOIdfQnFc1pOe38gCGATtbANskIFrMbSYhWVhmAbzoQswOZJJ8dR1/eISrLrdqFD31R
Az0dJYCbKiw8n9cHJyH2Jj9LRkiBFG4iwV5RhhRdVaQtcWiDXONRGs94L1J2qynfUqx3/F/QIUBV
rM96ECR6zRWTb7jvm6wumY1Tk24HXBprI8KhaltmfbHrVl9TLYeE8abTOezsydN1FUb0PI7bNlYg
lxSAs+USIhIqqcDgAa83S6NxKyJhndOMIHG76eLtaMfy2CLeOEOLoMlEXuadn6n1hWtgsSTncQzu
oii2jqqStV5q5m6YZt1z8FhtpxqJAsTYEuchQu+8FuFGCbR8X+ngSDXTby/WVC5qygnnaJItcH5J
bDzrpjcGODPVgj7SbPb+udOCfjMZlu6yIeD5447mtDj726osgT0KFcDcVOs/SZCpLzIGWFlakthB
u8i2NrFf+KBiQW1OHxcY8LhXkkh48dwx6o6NykPnzis+Tf0+VAY4UhkDcMMgrFxRLRUxaey8WFZm
PgFt028UHJhrNkwGPg5836xtBYka2I+5vVlEYTB5actuUcoQGbow7O9QqMFRi6jylVmp7217YnYk
O82LByCAGqxP+g/MdZPZJjVlMs1VBhno0M0zFM1+4fBwevCULusvGivHdvbjxEst03fnsQ9wGxJW
lJMG42Xq3G2kAqNlBThk3EWB0eNVDeJD35TNuXTIfqR1AJk1ilC+OkgDDNxDgGx6tORzSuMtYLK+
bLiqV1l41bCkFZ7UzHnfxYPvmbPGSb5N47XloNUYNe6MTNCVjDOoT2Pu8B6OULu0cYycJB/I9IAx
sQ3JdWADGYrjxH631oA3umNJa2XIYhRyo49cFqIeMwzZcqrrVfbQWk1PGCMxyCtkuUg6SLtZwxGN
handKBJbpF/NvhvULDON4Sg7KGMSnQhi7Cg3OwKMlggrMSXND3pz1TpWe7HNi9EQK9C8g+UqVRne
kUxRIv6wQwJI7aZ+Kbti3hjDXF7Elc2RCNpDjBIxb2+apGn88xihD12DHki7DWBLW+5GbRzmk81F
St2xguD0OAoMmRvqy7pdi7oczmzqeCsNLaSIMzGDTIzWFgtsLByNqR/5npP0MboHnTKppw5H9AdW
DqFD77/SIv5/n4L+RyEzHBtU439AZhTDvx1tNMDQ/Ic/jzaO+ocmyVYAebGcQv7rT1aGY/5hCt0E
SWgRrKNfee9/sTKMP6RqarbFressqAz46X+yMoT6h2FaC9kL7gYZCFDi/3GM+U/HGg1wxz/PNYZB
gWSCiXc43rDk8PefP+65ZTkGaf93YnHpc4sIsspIXmhGIoAH19DkRJ0RX+yqPs4/fUKxqTCMjXD5
hSXAHQ4fP5SYwGelmthgywJn+dyfSvs9pE+xN9Zxk0RP0Yxju0y/Me9EO+g0OC1RqynaUaQojEmP
3FlJpD8aKizJ0jaOpQpZr6eL1Q1Pfq0yg82TegN641FXVeNusvAINPR0AMMfKDdhVufKAPvApzcw
2A+itJlwtSzrCXLvoLZPQc08t+7HvSyTYGMsxmDpC8KCa8NTCouQbg0eLGGiDSJa8yV0YvWm0DOg
wax3ZRzMF2nB3jOZz/mlMO6q3PyyzBRBUth/RbJFH1PLU+S0417YNMXGOdhQJyBu9akeRWEoJE5O
u25o34bIUC5RR0cHa7FLovLWz7XxKWF2WRrirIsu+yA0ZMFO7oJinu5GYE57rWv3tpFWNIOSee0T
8Lb1J/ugtb26AX9bkORt7e2qTAGR+ehSypthZqEWMSGrY7TukSkak4yOdWnNeGYgrZKvMBMfZexE
up/aYM3wrdmOcgcXmVolClE6kqrB+Q+0K7isqXNUzxqSxWCdX0TfadvRZBGq83dRN0+w9zpIEDiS
0xBRgS9/VmxtbpOazYGMS1pX+oQirkdxQKqPuS+S25by7tCZxoAr6r7LNKajhQfVCwu4tONtGllH
I6SaIP3GAd3rWfjZGHCIb8Ogw+8PRLYo9SkeFedEV3tjPidtHmxnZzynI1LwOQ2Jpqn6da2rB9En
+qEN5EXIItvkctmwii88Boj3SF3eJMjmtmrcveXWgNR3pnnct8Naoxja67p2HCo1R0oUpF5s1Dln
2IVkIRtjEzHc6nvrZ15IZH+Cnp8a+D81ExYtqQLCTQI7gjY+IU3RotYtFetOUni7/aJmkoHUNrbZ
v0NwGHepaM9JMBdMfPC2F0O7z5RiLy3gsDMKR4LF7KLwX4rppgya4M6MdwbSPS3EEw5aTNlWmkDN
ab9KxZiPE5nzvaL7+0wv7+q6B87KWOgUa9+iHlO8u5w7yclUXWDkSDpzFMCWqI+mRtQCd9zIWVU9
ZqLs9qVDSG3bouowsSmIxBT0jTMTuc+nMjb11umzt2AC2GvhG10vI+EDyi/dsTC26/6ppjWPLrby
eddNqM0ysolbYOZ0k2+GTEBByemRL/64kPLHVtddL/CuifxM8jdJeaY57HLH3JiMtiDzcNgVNtJk
jbxDh6MsfrlG7mRbbUYLw5HJxguyLXCjIQ0QsSevbSqwhva0XSW6LjIDI2fTgNQABH5fDyxcGqU8
sAx1pSMblA3twcrnXcMJRZtltBti9Neko3CW1VNPLZq7VJ+/ha+u7SQ7BhHiI2eEbyPVL5uwRpo6
0tV94Br+VBF4kH3yc9tItax9WURoeHEpejZhdtIqCvSTs1sM07guuibcttHbiIoo8RvFazL4XP1s
e6MagrCkkjCnFjVpitQybWFi1A3ijfu6QLM3+12yluaYXJT7oAL2kOcRhX96I5qhRy1ifoKRnd1U
izGDgDzEgsxAc0o6fd8gQ3Gh4YUrM76tG6AATprQGQA+k7fYLxbh0mAuFHtxYzp168YJhgmQNKrb
+UlMBHu4cZbaqCXJeYYWzkZVcSwlz0vFWy2q+URK0LBOi3nGL/BTBibKqQSajA51N4O2tJ7M+t0c
ef+IpV6qWgwcIHJesq+R9smWVNt5X2MTwz8NcrOYTk5EBk4X5Z/F6JxUXL+XhEpm1WqtsiYPMMTx
sCcD0t4V/YBAsi7gT2Q6TSJdlptO+ZoZImyiEQ5hMaoo/oevxMJUPo2QY5vICJ7ZczctE465dmhx
tRqF8TSd4jhkTcqzD2EqT4rqH7UBj34g6TEHOuJtpX+pxg69tEOQVuxjztYsL3cQiaVN8OBk/X3V
53Izj0btGUImXt9V6KXCHrUmCIuJ/gcOeNp6VqPqN7jn+ufJsP0DUaiW28AP5Jhl0ocqtWnrN5xb
VasFWaSDHxcNhxA4gY1XiPnWT0gAcDryq0my9kaJPmuOrek20TJYIxOBnxFivbboUFMGlnOwBS2w
pKZzP5bSWOsOHmSrAqcqnEoH4N/uqDB3AML3KBWyNekXiFEaXC55uMCKmrg99OhTTFjrF4gu1bo3
UXaWwAkif2BPWOIDHCV9sic7dZW+elJVHCuAU0PPYji4aqaxX3cqjk9TJxihnblu9awtHJ0ivYhi
YvElM3Yw63PUlafMDMTRqHEkBKjCzIbbhAI9vhlSyCiBcZlLZzjoSrMG/YWulzOAp0e73rew4tKK
9EaHMS87e3WArrsVJbpAqhboA+AxYIqb7MjAYc0ivItUC6U1OQOJUlVHq812CGGG1Qip3bNry9lq
HdrnVIlcJ2d+DPwEEmLIBhzhrgYAzxvBZv4X6va5K4W+qx8UmLg7juGoc6Pg0bdCMkrI59uS79LT
hRmLXd0hQ2Q0TB9VO0m/YlQex/Isyp5w2XJTlQqkXgniKe3lngw16ZkD+AJ+yuymiSgDnESuFSRJ
Qao82FEY7NXWxoBNFwZX4JyeQBptmZ4G8C9gG1VjhWdqEfpczdogIuLuoUXebQWlvgtmaH8Y+Gqc
kMEk135pNmsfqOPqap/uavun3k4MpvV9kITVL1P19ZlYjNYWbBRLHXMvbfqHEbvHwe5AuFSFhZN2
CRkvdZO8uhCQdMbbjIwL4z1O0J7EOTINo6RrziK2U5HiSLWbDteHOeUsy+jgR5INmP9k/6nMHM5+
ed3VbHm1UxUV9CJ6yuTc7RbbgDlCugDrjVsvchCtdQl0YFIJtm1jo9OqREuedGKxDySSeR9EZVcN
lMkDAfDRUoOvggSh//WHHBFLcDvSR6KnJQ5jx+l77En3MJqnOjMRdzSk4in1k5+0UHS6lJwAaZcH
YIYn+qlobZaPgtI+QS1BkGnwRpyirjpcn+lYfH49u354fcgEJVcZoazRhvpwfWj+fjZBEN1jOal7
P8Icgmm+cO4NX42Ple8n+571JO9s/Dp5Ert5jBuwkLA8WurXjSbK2+uPO2Ct2Ybo5M0ZagYJwH8+
GAM8CJJy//rYDEILVbX5Mi4SMJoj+aEvgzTfwa6vQGnW2G84y7C31iT71Hm9bRbcgegJI1pdnzaC
y5uoKTE+CxxA1V6WjgQi3Ywv1WsKBq7laSobZh1zZa+vCIMlWZ6r2IFx+PV4/YQmitvZxK9G5v1b
UJkFdSYP12e/H+hMlr+gDYJQKFMnBIcoWNyHEFsORg/4Qi4P1w/rKflSQVV5vz+VQHNdCaejzsrz
8te1kdfLcr1WjS5PUo/8jf6Y1+18CGVNg2ZGr2vT4mSX0sPj9QGOZ3hs7O+qy+NVONCTSlScEsnS
eiqW0OmRMGCGO+bOV63+8PvBqZPhQGRDsUmc+SlTygWPHSqHdFjecxH3Z4UqZFY6DLDLg01wsKea
zRcI4oEOM0zPbQiX4MpE8BcmwvXhSkf49SwX0IkY6wpvVNq3dqEjXB8sLWe5tE0iJgaosA5DVVZ1
3BVxxW/KzObi1zW9bzGjO0KAcu9YA82Z5S/75WY3Kly0LchknIkz6t1uoV6oBQCh6+rxi7uwfLfr
M22y0Z3Wy8d9GzxH9hBsri/K9bW4vlB9YmQbM7ceGiOGLuLHLDkVXAorItvh+i79x/u3GUC3lbAd
kQn/9ca2mINTNu+ZcCD2vL6RR1YNnGpT1exqCgL7ekHYx/+8VNerBBqsxwgUd+Ge48SvS3D9La+/
r4j0+fD7N2fZzjd2He5JAF+XfR2DjzR+FqmNEGbMcS612p3GiZgRCPZ3vab2pl/MayDeGG245DCA
G2pj+snFk5KTyBQD80b9PGMbstsvlVfFbprVSEbka50kLLB2gFw6B0qe1A52+AnX0O+HcfFJWVp0
bDAtOSLtaK0h50B2r1rFSPKNvO9DlBRYxCqluuiBf1ubnN2UkI1edIcg1kCw6SZNcHFftMUDvCN2
TJTEYtYhKVK8axleX3IQx/4c5/kn+QvPaqD1q5QARHcYopdMfY5DNOCpXb4Gff6qW75Jpim3gJbF
lzrMUwh2452KW6ao4s0wopoPkAxmQGQpLQxQfJw8a6p3gE7NprNaJHszYjpaYzva55Q+Vv8Yl3p5
DOr23DKL2wVp+FRpk4UjPPZUkWiuCjpnT4g0sg213Xe2lW81A7bgNN46mf0YQ65FhRcd7Q+FPoE3
Zdlu6uzhXpINNEx2f2iEOKf156jf2fM9c6to44cKfr4sOYVy/OBAgjaHbHWlQxOsi4zQKEh9vo3w
IskyFJC+FdBzUHjF6oc4kDd5ejvZyU/ENjMO2pAFNA1+NB3FCs05XHgd8SVytN3R6ncyLu/teg/r
blsRCeFqzJW4XO1tQmgN7yyAPCJLPQZG564A1TjH/Vkdn30LWWIbmOeJIgOuNLeEhu4TKVVIzby2
yvLJJqRMMyCxqEwoXTvBXt0WYLwWwe6PRvaPRLy/91yEGUo3FjKVN6IpH+o0OdiZel+lLcYhMmzL
ev5MdM7UfcxUkI7zHWm9YMIwDhL3jAU9xTowGms4Rk+T7+PaAfG7yuRXXRv1ujOqfaeHFg6I7jYr
ey8sUNCNxxaYMTf8dxO1mP5bJ1yD6SPpRJ6qGBabLJD1hcLVqsjyYomcu1Sb+6xUsFIg5kT3Aab6
Y9aTezByhjsm5jmd8JDZSX5CGERE33Ros+mYINhLFvpxL8bPnCA1QDxPc209JJpD2nLnuzr30VzM
cq8a+PPKCk14iRlQRWmZDMOKmnRbm91rUWT3/JQrrUdUE2ioVXOU975IUxLy8nk9oUmkU7KYTTi5
k+e1VngZAny9qaBwTDx1p/Uz/ZretHDFYpEVGEQZGpPAlTm30di8zpOPp9vHNto0r3VARxn0/b5l
YOpmBE5h0AusVTsmGGijKtrms0KeCABWXyvYCkAjEHJQNNbGtxFdhVX/Q8WLREhJ50kdOWU7sxyY
nQYoNm1vu8YGD7sgDhehdUCtrKTR0cy1x8YmMckG+sX8jGBnvbZdo0YdyFWrqJNRT2b9cOwakOvM
l3aTrEJ4S+2I7lOttnYPfjbOv9NKRm5vlq+2gFBe9o5XaNoXEccN9Mj+UlJiMT31GygATup2JbiA
oMcZIkJ059E9WY3TkXkFKrz/x9557EiOdFn6iVig0SiBwSxc6xAZqWpDRCpqZaRRPX1/ZP1d+Xct
etCLWQwwG8LdMyPCBZ127d5zvtMfZQZrqy7i4GRmaAA80iTSoTFupkUWlVkClxvM9BmEFCZiJY+t
470GsSJhFz0iaiNcZfnoHZAw/aKywMmr+2bLd9SzInEZi09o/V7YF883YUNSCAoqa1f/kppxWNDQ
kFDyfXSUeZyV+bVM0gokjn3VniW2IP42DBVbzvIfdq68/ZzOBF9Hww6255Yg9E0i/TuZgJjHAEOi
bLWwR5FSlvK7axPZlxeWH5Nkem5LurFFhi7X7GxxoYD9xKqBaSikETiVtzYisMTwBnI/zFf00t8Q
08CAQdwPd9VwH13uPBHxCXDEQKCcFEAzuv7UZz0eppi2QEcSbBj6v2CZ4oV1BWNxI9G71EuWBHKB
VLP+0tKxvnFZI26WT9OJ1C/aHtNBjfVO2uSJmWH4AXWCvhD49CvOB/R4IctnoX7GdFHQa/wifKXa
Eb3pm3m3j+z8BS5ntsuYkcB4M2+d0k92k/9gibm1XMgORbTwoLovuvd/sqT3WzmifAwc+0KawjlN
f2SOO+2HGXaoO7A2ptRk2pZbq/VbuleHtLUpZVnS+CK1LnykkYZXite4WnBAPRj+IiT1J3gWvQYO
aHCVoaqFPWAOFpdBP6EeNb55WjmAX3wcEwuyUiWvKnOKB9Mn7LUFQzK9THv4SyL3nnM21tuOoJ+d
YQ9y19t7pe9VOG6Fbf+pRmZoDgO3Y0V0jTn/VD5f+UIEB+aliOmRO299nlrVYSiy6J+jmtOXpoq/
kq0CvBTjaQPHqx8QIyLQeAmd0EWMmMx7SaIIbs0RuIh8Im4j2fQNJpoME2NlkpLRW+5rS5wf0J8s
PTXOScpmuBmu/y0OnLvBLmzn2ih0SvutzFCflGnm0SzlghbpfomA2WpVn4YkTLdWMT6mqLfvkrM6
mYfjnA7TzUbexPJlMbMipjVXuxEIdMJVYmu4mMREjiB4rqLPCcFpXYu5XmMBYjZrO+I14tTPxYGR
+gGdyfdMZm+VvrfwLDc9kwSCIGIC57TFnimA/VkwRExchlqgahD2Jc9TfyTUwiQ9fIByYsLWgJ8G
bki5L0liPcfFpHe5/Tmjv71pe86p9eD1xJVm6BZEWb/ZXNiQUaIhJqEFA3NKc6jWUUXchZMcU5AR
hD6x+Ee/SDCtr+Fgm0cERD3ed3e5GI4nQ+Z3lrltFuvggY7SZQpYfkj7b0l3Da3G2XeURFjQQmcb
SvlRdSiLa1T0BMe/ByHGNmYR6jTl/VdGoN+om/Yiyv80MYQPGGteQlKnZU/dopIXmfN8Wm/4McZk
oUbjzSh8G9/UIgy33x1nwh4FXpON8nk22V4lXf4TbPUrmZP9pmu7nSPTb7Vlf5vpeOzQCnRci9hq
as46dF13K+lTrGrAIkeNgZfPhMtwhpXHi9jvG9rl44xtXFEVkgicr7RMXyV0xC2ukb1TyH0ngnPo
Any08rQ5zPPSShqIwBRWtddeW9PMlGdXFqiwHH2dRgjrsUsiDePLfeGnxqYqAncHCBbTfw7vPMM9
wG6g23g9qMJRZc0tdoNNZhZI2by4PSTOe0kG0M40vzcEfuwCPseijsnYdcFU1GbwPtQlovyIqm1L
12lGgDrg710a5lpMN695DDNNi0BVb0XuKfZXZIPHQrYwLHKTxJWo7i7rfbOJOlpN7Lo+5S2USLX2
EYok1Zf1/u9DgiRvC4Sv3hqldxknPPCxGEgHo/G/m5bfYJj8gWTds/mcb5AtLmr5Q+VYvjATGQ8U
PPyF5aHfhx77ChASP91Wyx9NRydvT70NqtKEazoXX31aGcDnAn1Bhsgmc9L9pexKNLilPzvbNOlZ
V6oFfdlFmKw0U4fLsBx4AjdMFeVxfdx0v6aWPZ0Tst8uUo8DnRwKQeIexG6IKnVB0qwZuDEZWe96
bgdKGn3i0ixrLsnS5IjNpqhPmLXIUYWLzbgLSkA5g7ZZGiIYr9iErzTFvw95h85jtmbQC8vG3l52
8ozvX0XHODxL8jdnIJLEGYl2Xw9NXY6XGSNbmhCLFS4b5zQFrRwvh/XW78cqc3juBngRysN9Xi47
8CicEJi7eEv+uv/7wVKBwnNyfEbpwEdLcJzK3PpkOGyO5rGOWd0JLNwpJ9UbMhC6S760s5rSR5nd
IMBz8hRTj2a6ZaT8nGt47aVuZgAzyy17Oay3lv/RWH53kgFe77azFZTIZ196C89C4zmQOiW/0RK8
RFfZhHMY1qVwLYsMF271aROdPSaffeuLS5gNdrFxBtjMHuFC62NpxJVzvSUw22xM7dLgLPVPIeW4
L52GasKIAR+FPXTT5tt6Z33YBop9zvjEsPHBclkO6u9b/7hLwdvusxqqxfr8DGQQnLJIDnnBxHHL
vw7rw1PXheexetHtjMGbbUIGVCt9CDvmLgB5C6Ixh4wiATAnSql6eY72NIuLuxzWu+vBbTr86ESH
1KzEcNz1xUPNuLwr//YklruIKDzAG8vzWP8FjD1QPUrmGHXhPvTf7EZBK5jqrY7JeXHwITXm5yJi
szJ7mOuSGNhciiLEmTyUNaMMT7i+partx1wEuI8qWtpGTze7DbubsKBBI2x6z8b8GzXQFuHmAISX
rB5RJTh1y49Vx1mSwSOPK5h8c2ZqJj2agJaMt2ssQbyHE3sJg+FhjyxyL2hUHORkXzt2NMT5OMes
59cpI979Mncj+000O3ZCcRKRr7dRPHJWifhYif6nkfMK3N5vN1GKtXXCG8yklDO39y7RAlj2ehIR
DCgDjYsR+P+KHOSefFdVW/3q/td/yUxZtQ3fmUmrJIq7//3/kGjEsimS/zvRyJP6GVXlf9HR//Uj
/5KNCOH+YbtkkUiE78jbFxHIv6QjwrL/IFrDAVkuXNdEEv9bEe/+sUhJELyTius5OBp/S0fEH0EQ
2B5tXdf2bNcM/kfSEYQo/5COoBvhKTiWQzdmiZr7hySeoMc5G3SQPJfhn77ZtBdSJbim5fMIoWqi
ksHhWulPsWzCy0wLa2ur7KM/Jj8IVUMll5C9ESx9398Hf4HFhqm8jS5rTD7K58TBO7welMyuXVPl
xxTQMtuFpbc3djUz4dG4r1eN9VB5ZATMBSkuXQWVsVfN2RUCvnMs4Yzg9Dq64+xvCprayK36YV+3
BREiJK+E0v5OIG343BAoQtxt8Kn0aYSzYDY0cJ7dYKeiYXpmCUxeMr84h529KEZp6bd4vzVEuLKX
3xI3hjw1G9cIOfqmMYby0Kzd8ZmtGLUTnfH1ll5Qv641fuLStXDb3CfZl/XRyZ0HOsiMDGr0bX3b
/gjH8LsZS/cy5qgsq7qClLEsyLY/is3QJwQDhwDsxOBc6+UQ9Fx5Zf4+FJFiHBCZNF5ZoSNejcGK
skxI5HJYS+D17nqLRvfbuAwvwuUzKCPW0g79Zc/Q6JrNlIyzxh1VkhNSLoOj9TUELp3rabYJ+vIj
pDfLizP5a1gs63zfD7irCK96G2R6Y8yfkx9uaaLKWSAtlXlUEzFWYcaeCUYnAVk2EwrQF3sI1BQW
YLY2JvKhN/uWpgozqAFeBBU5DvDOPUeI6Y6lU9KcEF1V74jEgFg+eOoaztLaeVmDlz3yD1gvcER5
LG0SSvLvt/4fn8TvT6dKMhs/Ift7GzRsPbE9CLAcCAaa+zUmZj2Mo81Av3J+0kzFyaWH9hK5qTrq
xlEXd/kyrLd+H0Yjbil1qvBoT85BLhOf9bC+oH/cXSsnxfV8qyy8TTGFEJTAZaj01815tJ6HnB5r
Iqyva4FESmL9V6n0+y4JLvVl9pR98ot8u37S1cJXXm/9Pqwnw3oX8TUARKclbG35Wq5fRo9Ehgyf
PaOY9cH17BhS54ssErnHKPGv93R9/9bD78dkjLQ1Sy/odctLtHyRczpY4CWWEZJYDuu/5POASqQe
EDsvM6fs78OITOGyfs+LhB7wps1irNVenGBaZHij1nmAWCY6/3af3QKSiRfaxSih/IRxU2xrrKYq
f49YZS9dDz4mMfxxU2TMLKQvZmTKHNa768EKKHnsqDboUX5NRXESIjzWPeF11OFyx7iNgavls9ka
p6y7+EpxsymRU5djd1VD+Nmvxr2uLHPnJdq44Ht6m/y5IFrY8jMwVTwpMEYIZC/oj3mjlwfE8pav
B/n3rfVu0FZwGekuEf+DlXr5AStsrSNqizsLBO7GkrKti5B9FtjbDdPA1oDmltfNwSRT5hI0Q7L0
VL8khQou5JnGF3v+yDtLc5wmDIMnyYHIQn2Z+MLT3Xa+1G0XXZVnv/n0xw/rU2yWTzsuaAOPrsUu
bLmgrf/QJ2nRfPHMoDlPAwj3hxjSt2nqZr7RZovo+KUNyN2sBmwRum8f9MC+oQO0t9KggWr2NP0Z
Ni8r3WKF+ZEEIj/PTS0OTdHtMEl+IOoKVVymP5k2CRI+0Dlimt6LWjik1hcvAZw7lV8SOkhDAYy5
bPgfDRBqZFXzTg9pgNwgv2PKQvE+jl8R0+7AkXyNbFQickzlri1IvR3reZdby6kwjk9SZfTatfk1
nEDvVqJYCFH6QeB2dCDZKrtYJdvghOLsGPHq2EnVdHomoJil1cPpKG95DS+WL1FyY0xPGcnZFC09
eihfVj1fEybUY2YTR99Zd9GMH2gTYpIkNXtjFl6wGVJNLjvIHWRxIw2b4UqbRV9qH3SLGuP2GmTT
p5EZynZKDeZXcfkD/oKk3ai/G2ZkX2bEjXtJ4gLpTSSuN/1LSGm/t4IeYWZDzZ1OT0bqd+doQi+U
jAyb6nwi+sEAbyJTefVaB1Zf5mPulDTxZyDLReHunZDkdQfnNZvD7sK06mowfmJT2/RbZ2ybY6uZ
h0gK4b2TaGsXDU9VlFqM7xssWTAdRpWEW3+cMVTDm6A1qsHppT7cT+rzrbKlRBqPidQvsp8TbZ1j
FExvOp+ecMrAjLGltZ+lQUalRMVfdfJgTjM+frPfBYKGtpWGi2SCXzq1+XO3sAT54McrKWnGg/Yh
Pxz9iKfcffg5QOcmrDWRssXHEQfVPvNScRCV/WeV1tFhmI1LiaFsg4Mkeibo4yo73zzMqGkMQ8Fq
cRnHRoPfbulE06tysvHDkKqWBDSNu7UItp6vxd2vnRpVPIwGQZ30LXdriFE4vWj+6vxgxfQafV9+
HnxyeK5VgORpLq1zFfe0M5IfWRTrzVDgBI894677ZXLVkIfEen7qRr5AfRl/RThW7+gjeLu+bgTJ
lQMYoTzYW5lr3HkyPzx7SvFfCYORD/jE+Yco5TOpry9l7d2znPeUUKI/u6D9SjNrQz79fai4THl8
bzOrUWyno8cgY59AA+9EcYnNLOPbGcdMbshdurWFcD7OXgh6laQoy4mMs1vWH7MpPUPkvmg1ioNr
G/ThsIlg5qeTHw+McOz4EykD33MrZTlheohV2YEIAFO1qNIj4gy+k1ip2aiZ+d6Jl+HYpJ+D2TL2
/dJjE/3wPSrpvWZ5mJ7m3Mm23Tl2xeehNdEjGTbiOhYajzmUO37sEsSKo2H/ypTnvJTqTU3xrQ7I
3vGiLjuzwZ921KXWpax6nm6Kp0nKBAhlBhPUPynDGp+xpX/giT4nCfzXlvjMewoPJ5miM2GsP8kK
+zLXkbV1GxPia+jvbZPZSITnMonthxbUlr1rBZuu0MDiChMiXkh7zWe4YsrmV12xRCgibA5V7hqg
9xg0SuzzM9qlvVLet9EJn1ISrA6jiZ8sxFuBMdtlgCRunR4fkmEF1sHsxfKyVxwOuAT77s0mZaEF
0tcl6hpDJVQeQ4zIqcbzkPVik7FN51TBC4d2yaEHEUWYFRqxb2oYIf3Yfh6yGcD0U1IxQnFdJiqT
PYmT2+bMXrRx9x1J2/FPSZbyVS36JQcTnmHyrUdzAmQmy54HZPAEdkfdVlB5l+23XoNf9mbjfSa6
O9bllzhKqMRnOKV5LPlfwefYx8upEwDjsx3u6njQgGYIbR8zb4fSygOy1fwo56A780bQaE6fasht
QW2o59mnl2CgWUVHlYNUcOea5chImN1ksK2GCue4zKPg0o9ECUlAYhYr9nUSw57Lk36wlkY0gJ+V
j9dXhImxs0qLN3YircCFIlKYeN+8JGWbY/b7bKwOqzIhHiRCs1W9sN5fb63iqPXuAEWiBWxz8pft
y3qgNq3/urXeZUksD0NbfhoRqYGdL9M9B6jyA8qSdCmi1sOw1Eb/uFvpkXQr4iks6j3JarJr5umD
lApyVVrTGBna5Oph/djVDdzHNZmj7hE3Bz3gttbVCgBo9HEs84+yMqeDEbQQEWm5bRpRo8PP4+/R
0hBNlsNv7Uk6jlTAPmXQqeRTKpoCULTt4EBF/rJZ5VOlDGmPLQcBY+qY0GZc1SDl1L9ni+RKWsU5
Gfr+uD6sRIKw0epPBUY8WUGYcaN5urDHmGiWOkv7mmHJqtXA5f9jymc40Kt+QywOuN68/BZNrbe6
pSq3osJbtnV3d9n+rId6qYeLGrBr4C56r0VOtEqHOtuZzP16P4CJccgK72mVcBUZOxr0SPQt5dKy
/Dep1yJtwjO2VPZD1iUmvRhucu1Cbm1SGDL0yYk5fkyteUVEJj4Qsf4pzDPQZZkp+JaZEdlVzX22
C/sNUAlCCf/ZKCpO7koY0MeTHzqW2bEZKu/KsLw6+EwIYUek48NfDmj0fs65mx9yx5suxlCYe6HY
H80MJNDiIrQ6xqH5Z1JSPgn3exJNSH6nnmCCxHO26AyQEyQVIfBD4T6JHltiSb1Qxu67hihxI5mc
FmeyxD/WbE0LacF1Bh6CVLslXMB6H9lyMSmoXm8sDfUHA55nYajPokujN9c3GE3XibNjN24w9Cmd
j33oZmyBk42w+19THlZ3lAlQw/M62mfLftGUyJNsB/9kALjnKdaRehpch/rTJMZaYRzkzGMaGXPJ
dBNR8q2sZgyjrhPtwK2OoBSnlzHHluZWDz6I4FTlTvpsi5+yVdnDBsZdznIzxLifMRqCk2aJZ+Ln
FoeiRXvVBhMRH3UyPaWYig/4Cbd9Bp+prcbxBWoV4vGxufdDwf6fE4a2K4OUurGarfbGvWnOxdWI
FrI7Q4awtNUjmJL2oauxPdRJz3o+Jum9hY91MAf105loGgRRePTQT82oWVoJknmyn9vFGyxzxhVE
/837ouWpOxKDdcAlOIIt6FLfo3gyZ/DWMIJ633ybPFhKTm5ZSNPbH401E5ppZdXJGMKDQb78Htdo
siOri2+5mJ6HwPuCJewZWIA4gyHfYFJ0XtKRNFs/G99VEP1plJN87qamh10ODtkrjTsi4/AYaJvw
8jk/VjZxjgTC6BeJhiWZYBoVVC1HyodHL8r8Wjo99Zy/oDirPX3UcjNIpiECnhpXNp/eqxTNE1NB
10ueuqS7OZO2H6llXBHETCd7LL6TWYslIshR0/lp+rDIG4VSnI8vWQOZEvI83ZRiz66ZiQ6+eZOK
Yt9DfECbIMRZ5V8mP2V7UvG55s6IQksjpMcgbe3iNmVivMim/bT1OLnqHk6uH2Cj49kkVPAllxmS
bxCTmFnIK1VBBXqPlCWaDifdpJ8rHL27OesI9amNLCQyAZEMXZoTv7bcN+AUWOVLzkx8z2WVoQtq
MMFkY/ZkQZmPkzC8+eEITaIAIybal8wch5vCmnJbb7FFIXnbSM0dzukS6ZtDhjllKvseAA/DBAat
mu8GetfdlL/2zLp2YpGE9gE9IKNKmeP1KAeqCa4nuu57kKLLEK43IHzYh+nQ780mwKoMacUuGvcD
Nov4VWCD+NxkzhFOwffcz81jtuxxjCh90sET+n3zbor+YzyG5qtZftUd36+qig9NX5iP3q3CPVdX
2DLqmzCxxtqu6g4lEdIkXxTzeWiLAE6lpiYbRP7U5lHx5Ndx9sjbbwNhv9uxk+ocQ5l4q+foQiPb
PzeKX5Gn1Y9B3PLed7dRGXvbAjXDISco8WHapGP2k9jEqumuVde9e7mQt0Cn8zbQCoCzcPhU87De
0+sgB6cyfujamw4MSMGnlhiKVIXsyk7JoQ/UQ8ROdda2eFsvtIwzXiOHvoYROcNDpAXb+yk7rjrn
rlRblI7TxTYhIs0gFHadL55tcEx37VgHWbUFvnHzwWr0tQ2FupT++OL5gbgnFWdgB8kViwYG9a4Y
9pNNFwIJrbGZcrT0nhd85EKTn8VkndkCf68dld+nCAdt53rjIYQVdzyjxiMg1Kv9XTVYF8uP9SH3
GbdCKQAIyjWSM+ZLZrPZVX13T1pLPCVZII5p1i/zf2YbFXl5B8PNil0QD8B5LPU0zoN+XbqpmJV0
6n3v3AEJtYv3TRA17DJcADS0nMPVMSoxX5kmX4ceFxtDpVF8o8QYTlk5ITx0HMSUcXmeXexRJdLS
Q5kxYzawhZdNdQpy7yfOauujTXWvYYnhHTfcu3AucV00p6mc3lOPyN7Q5avk9lBF7BYxS1db4cfs
XgQOoF83fxDR6rxQXiOuV2gAk6ELt4bJ8Ma3gl/ISmB5uoS8KR/XNsYVdEUGzhTMdc1ei/KtYYY1
zZOx9RkOsaO18IUULjrZJAFmYlHAzi7VvLvUABAi5WFQ1mMtxcwOGVrpdKBZq/ZTl/vuDpuWIJlO
fsRMebE7XZK/oZm/1NGwaZAL7ljKCMxJopszjFccYzRjKNa7jr61E8Lsc2fnPgNRo+lj4Cgj9CrS
+fcRmNkOnekrWoVPwF26qzRs0GmaGXUOFbZAQ+J5GI99Jw3fNICXXTy828McXweQDogOBekkGYno
/VzjZwnse1CAsLUtn5ozVjtTZPPFC6DdVIrI70fdV3AI3LA/OH4/fYikd8zadDjRirI3uL560FAh
mSVJHj9yh9rbg9NwCNi+AjbbKChvSLhgqpkp6cF+MLw7qn5NMpIVnCbrNwlWfQwx4ds8kWqUCIOo
ZTuN74Hn0XAIMCwnZHKYnhGfZ8ofYLQBu1brAzupX/1sjjePLDhW/7TdVpX1K+gs2iaWPA/w78zJ
SHBiwVuO/UrsZUejQ1sOukU7Ga+a2I8ARTPaG7/8qExzfNIyfHLtdxzm+rOtU1a2Gbhl57ff/SwH
Qc5V8mF0MZ2o0nGuZTsdpGn3L40yJ/xtpc8Vxg6PDmxLsPiKJmcrXksWuqgpglvUx5+nPKBGRP+2
GQwOXlg1cEQWaYoNq551xryzOWI9HPNqH1vkdlU6N26RY5K+GpANVIjhVAuCsBEslm9SwXq0GeW6
9Xi3g9bAPlV/MRtf3eCBxlePZ8/ADwDFYtHpaZud8jl8LyI0oBNfxKRHXxo7wfhqNIh5aiP6kIbl
aWiR0BQl8w+RCjagrV8dySPZYHfV2OoHG0kNW5/ChE7csdDs4xB0dt/a8N+GXp6GoOyvsQIGzzJv
7MJOWvdk+SstnVvCoWYWUkDbO19Om6xIe7rrjniTDAJxbiw4ZoY1bB+QkyXpa+WWwb7kjxIP0lqE
olOhZk318KPHmCsHRysh92BQ83OX5S/MTYdDMPABeAHUuSEy2ALpgAWALfbWR3pxTgBHxlGc32lM
HAcbd3/fWO1VDmV3sFtU3ySNpYyCPDiLbvXdciiKRI/gKDSc8OEGtCTyRkQnqiLc/KSeD3MLT2dm
ympbfX12Kp/9WqVAF1akoXqDIXcx0bbH9Y0W4KqlENPDaMKNi3Pj6qE6Q6zt9axE8wpJb/xT5xa3
MPHUC0QqMJc1l1tEVpP7JyAjFIp+9WbmZNM4kUTwGAWbfrK6O0Kyr30+C66yBAOEo71o8PRsHaiV
aZC22Rcbo/IR3oG8hWAgjs1UfOuKDFL6FHinoDdz+pElkxNZ3hKX4iKkvbqzR5Veq6E6CNwItL6Z
WJ4zrzbPjsnQCSsWa3J0hYOV393C3gdGVj06gJ+SV3asR7AQjRO9hvQ276XJOzV8gfgy3KDC1gik
QWTYfudeci9gk1YZr06aetf14CvESIGBgtmUdvHk1HV2sAfMVn5ECdkUviIt2vMQLbnlnZft68R4
slP3q+Po4Bwu9zov/YqvUF3Z1OO0GrkWDNL9XHhG+Wi0WT2w3LzW0aiuKaG22wkhB2Ee6IasaXgt
lwM2wX1e6lcAmPREx1Q9Nfan2gv0FWtxA1JPWTcDbMUW+hTxT6iernNC5FwVZGQR5uLZio3xA0RV
zvUJQFgyzpJweIHVnA9uG7e1dzbQeWwTE5m9w8Cyn1VyTHxq14BrF+mtITnWxfw04gU8VdX4ze6b
5GTxoT7KqCFCfUruQaT9rR0LwW/V30kxt18wEewCluQPPfSHODcfiLbEgz0vyjCPTZ2Ls7afKc7z
s1057VMg/Pygas/clK1+okHYXIcIB2sHZBH1L2WjQ+M2nwJ999WuMSSLAVvTTV5nSwS8OtcFF+EC
/td98VyldJye/Y6TSAIAocy8aVU2d4/WYYKQZ5fX8m1wQJOpxj8aaZScIz8kYaYhbcBrguwpm0D5
eFGPti89thmYRjuoiN8rSvo0yNVQ88SbdHEaicneMMAMNhMXT0SCjHg6K8XpW5USRWvVc/0I+F73
7q8kVT/N1G2OAcTbePIuQ9sXD3KeG9ruaJqwAqOJVvNDySrezoEctjHN6Q2OduMI/qg7QjDAEsO2
6TAUcmm4NfUhMci+bgAGxFakPxWOummD9HPpMW+egRccpwJLhZkP8dXJu1fT1zWeWni440iZXvv6
rQ4D/0YD9y0SrCV5iGEZHFuwd7V39hDFtQ2xGCDEzuy5OTk0u7fJ0eQM0NsVM3Ef2iIHhhjxl26k
PTU4GdxNw7B3uKWpejQdJez+P2U0VtcSeWhkOtUpScu9NFlkWt1+Lt3qq0niNcz+4V1rKlt/JEZx
eR3ab5yjnL3PQ1xyAoMnOQ1Cf4z9XqPZR+U5dU9z+Mkd7ejQG83MJdClQRwwufUYPF2qzn6rsyt0
pfGL7bDuDMouDoaj/5rxrdO+dfj3e+73+7Eo1G/xYrChm0uzt1h6SXVX6suintIho9EKM8DsE9rG
8KncGYHOuRKQg2H0ZGWK0gSg7i0ahPV+2rb4YYsljSwwyQVBNioJx96JIaZ8t+3xknZBvk9sSLW+
Gb1EAKtQZcEYWuf23TLppoYaTgKRmKmxnHZm8V5IX9OWNU6BekoVUoWI0fFlWIR+Zh6Aoohq0BGY
7S+RVRa7RoaCdLv/lKnFaKBCHPeYS3txaSfCWuyRk7tY4QCZYqfsWC98WYhDdZtPzgwwRttJjJgS
K+s1zYnVZui/enVpY7iirgl/mTYeDpxzjn5v4U5X29RK1cVbLGHBzMprzXi76IN+FCl0jGhheQWS
5Y88dQbtcQS6KcOfu76S9RAsP0qOMgPv5dWtB0Na6SHDt/SPOXQoqZIydiOrUm995eutatHs/b67
3lq0sDslmSSxPaQKXoR86y3/71vr3VXXV1nW29w1j7gBz1fUI9T9iLj0yYnDy7AcAnR8UDwMZ9cv
wsj14LB6nWdikVZV5AxeBVnUIpBcpZLrYb07WxSjaVoFGGvGW+9n07WNZpM6gDdjeW7zIvSjn7/I
MLJVpADPL6WrztCYaQUFL7gI9n1+fGxr84uYJPkqS9N0lXtma790lX9CS/ikgxSQD5PlC2iuf8k8
V9Un7ijn0Hbp0/qPDBLHc+x9Qh6oL6vucz10dR/vhj6Xm37pCK9Kmcj1L0WFtgzfYEDYQvOtx03E
pifCmtVN1uX3gVTOm7aEOvZxhmoEGyz7qqUjzHBQ7AOZwnPDliaWTmYy2s+2n4nD/xeIYS3qpv8T
NVVCM/3vBGKPn/37j//CFbL++pG/BWL2Hyb9Ls8Vf8m5/l0ghhbrP2FC1h+m6Us3sLmomqbn/1aE
SYd/clwexWNj+Y74n8GEHBvIUV3lEzq28w+gqTCLPDZkFohUUDXIz9Cl/TtMKO7ssS9VLe8xp1ra
K2fvLbU+PUpyO2LSaRKmG9u0IDaNXGFNIdFlsXNTDWzI2cI9jUCdKWo0HlwjBEVhqT1hQYxzqkNH
Jjs+NvILqsU6aYjxXcT9IWZ2ttd6mZwD3JvNtjr3BhEr7IsO8FIxZ4fTPkhDYDKifA7byjkK/6Ky
qL33GL+tyvF2s4KpUc5JamMuvLTLkFOl3QeumM1NOSggZCSO1F/dQSi4lubQ4zizejz2hnkRCwZZ
6JH9fqTeHKk/qdysPgP3PMhyfAR+2J4DTSdF9gPDS2MJQbObpxgA92aihbN3IvHdMwKsYmEZAjDx
BG4B+5Kb0GqNZSMtCAINLO1ftcsw1kzzF4IRkFyRW1la5mcAgYdUzNfAwUzJCvO1qtrnxJzuM45h
Lg2Ea4DiIN8CVnmioha0yPySDV+dkCB4Tol238zMH4dZvAZRj9lg+Qk3guLtu+yYLL9MEGtjhXZR
Y229NuVvLwgglfb9NsyenTnBUV8V0IMOgqpEFLlFZIrNm13/0lpcVGWis+3oQkVJeZhlGR4C+4dr
kMrc+mhj0bZdhywIHwRAueI6U6s8DeYSM5thBur0Iq0ZdwC6f3nt8HV06AQZ5IdHacIQcEno1CP8
tJSYHpWSkZKUeUtOrH1wMjDWCMTKredlBANVPUNkdn25DT66olezgQRVttne6vB49rpIjwn+ho3s
UOenMwy73hDPtRqyu5zUAn9gdAQ+YWN4mdyzZC4IoEv4jKg2uTPGUbvlvQF2Z7xRSdQ0HfG7FPUh
H3q+B/6kj3yPsoXvnefPdcMQCBfnzfvgW3jwo/9g7zyWI1e2LPsrbT1HFwCHHNQktKLMTDKZExhT
QWuNr+/lHvfeyEcrK6s3Lw5gAAIRDAHhOGfvtVtyAjCV2Vj672qj/A7ECZkFuHma5T5WEopRON3h
q1uA2UOP2JciDc6L7pfHasTsoIUWQ9tB3AuGNkr7h8FnUy6jeOUCvItD3DyNnZ4nQMLcZIlzgnxq
XQQYVQ3weqATwi++Mw442gS7badjrKCEa0ZTi5PczLeBgc0X/MxqjIlriGKzIZsknUjrFdAaBKzN
ETIujnCy1Yrh4MFcRRqR2dt5wBWLe+SVC1Z7AWZUrFvxWWRR/4Yv/lMWFrBByOEqhwwMFT7HzTKd
Jygu54ZbzeMcNQyyEWsT+zsuL04cE1OCmfZdE/EdNBY6Wzo3Z2gfQaoEw8HQtGNqUWVtYjpuKDFd
1Ev5q+nmJdlzVNSqchgojiX2PgsicQ+a6BJZZn6QpysienJILWGIdVLPjLuOQfqvuq8IGNaDy8JF
eJeCI15FRoCxX+c7mM2o3OhaV94hKtNpsJVvEGeCM3aHaTtOLVX3NiVQxusECm+HJCJtyh4CP20P
tDmCY1xZ2Z3IcPn0xeABG2yHjQ1WZmu3LTXhoey3tRPJNIQCO9cAXUc3bGPfDH6wSfIRkn8QvACI
TD4jmFiXNQXxwYwhUOWMAkpd27dhu1B1vu9mwTdhzlB9B3MhrjK/AMN0rpMsSe4KO4B1JQnO/OSa
gw3UGLvuwRfTL4Rf9qeUvIdNnuDbq+bh3BfTxrY7SqC6823WKmvvhTmcMcEI0wqatWb4GvQEholq
IuRcH7WjHIszq5bVXCEcOdz0GCRfHwcUhwdfLqvHb4vXLdVKt4EStFIP/TGrHppwBO7ayXhUL6E2
Ues/vGKPmfckUvOL9w4BqqJjTCvYXxa63bQD/57VSmbVsppTG6nJ7Tmpyx5BM50NvRZN3+r20O05
t3Xq2eoBN5OMqt4O1rOb9QvOmX/+7cd3oKn3pTa4/jv1Kn/MXt+4+i/XWeEnZw73bH978398uNsb
+/if/lj+8DnVcyYik3ClYxe/ve5tu7YZPs12WOw+/qvrB7x99NtT1NzHzdXKPz6d+tf/5Tu7PvOP
l1dfgRu2HYoh+TOqp1bVYG7sllj5Bt/WAoiX31pNLKduSbv98M2rh9RKNVf51rHKbCDjBsgRmwCu
22PaBPUjDXCfdIJ8M1h0tFbMwL5LyoLkzpD7J9oM/a6eqic6K+XJnRF+JFWGIm8qPHYXtfb2UNeY
GWQg7fRhvVq05ZPVK9wevb5KG0qF7B+vGET1Kqm456ArTwlH3ya4/E+UeuFtqFnIjYzp1fIcU9CL
4C/DEPpnZRGkMsrl9bqJekA9L4hmg5vc8SFIY5/zgEy9QulGZR1tDKf+CLum559ryF0nBHjAOuRc
Y0nFRC9oAUq2q5kDr1twSQbT/naIVupUUJn3ZmfCCDTKc+MjvstSfjPGwMXRAzHXtsMvt/3FmdzC
sTV/yzQyMPBOIo5d/lHIKpmsg7b6Kpj9sHjbTj2NXwMmCyGaleuC0J+qM4JJ92ihh4j16XsR+c2u
aVrgI/6CMAmj61uQO5/KgMt87LTNSslIlKBEgWvUIqB7up1dcZjHvZDyfS/rnZMuAUi+S4UsQE0K
hFDa7+QELzdjNOXJy/MhPFhlyBeDb8+XN6i6nFOLFaAsspLKI0kiEUIoJmOZkhg5czUHZqyVIB68
4gzikPtc+ZMqYI+auGgdTNKhDoMUZE//TKiQ/q4MGysE7gKkzYGIMUk4j0ovNAu6zrM20abjPt7J
AjKJJ5kKsxRHCwnWsi40W6x6p0wB1zF07AgB2dSmIU6u24qTBhWJUDm61pH0A1InxX85IqByhpoU
b0fW32suZ/xUyfSc43M6RhU9rK1ISTHB4BWAyHIC4AtbW5q/fGlVM6yza41EDuOs+EsUJVXjV2WU
Q8yMEOUhkmKpyRyIUzd0fLzct5xyaSyrlYFOzvnSe8Y9wd1QCTAf8jdgz64RDvc1veDMgBcgv39a
acNppJl7rLPnm2rLVbWkIBMHBP/jPpHvYZa34amyqIxyVi1nS8HQgGFeLwtHppS+23XgoSz3m4Vm
FmKOToqr4ennf0zCOfJm6A/W/agVxs4FgMU3LxXgNn2bZa2bM6HAWKMV9+q2A6q5D+uIZYHXMOG0
9uTZ0HeREWvh7grVUaAdUwrR/lh2pNKe+zM6Ukp+r2g6148jP6hC76iP7Evtfi5V/GqfUh9P7XC5
kvtffwe5t3nB0ZKeAPrA+Ul9YDV3m6h1XaqZ29ETXwMphFfEKO4fi5N2Vc//sxJ7w7AaOvhE6qhT
u5Cau03Ud6AWuZowXE2sgy39pErjpdRdanJbRMz3NkJRWxez/tjRbFmIn+TMdZ0V1kSPxbMtEiEw
uH7Adn1YJBNglwvkPEp89kGQBkCR4Y7keYWmR+4n5RVvFJSx0tH81enEdyvJnJpENAe2U8Dv1dZ1
cLCwpYRt/7uSPhWF11Lf3yD3HzWn1t0Wu6w4tSZxioFtOfvednao/diNpEtmRrpydpRzpkqqTTKa
NPOhk7b7mWue+kAWh7RdGrhvpA+nUNUuI8SdY0qfTiYdOybWnURmFWHl8QI8rObgkidNM5myN44f
peWaMAGFcfJ5VK6gFn+QIZ1C6s32yj4UyBO6ZzpSJvD3UaDpm6EYqHBKB9IovUgoq1ZNOOP0lTtC
J0AQgWX9rNhg119aelVuO4MLRf9kfcJQTUiydENN0hdlZe+TUYoTkFP77MqJxs2gVlOMt0sKnyot
kSCP+JShdQp9/+QwtD7EyHKHqH+BRqIB9MkwbqFqXNVDhEzWNEABo0XaoxVLzmTF9Huc7k91qjVr
CwYHx3mmkcZllZu57nsw/vhbNVrKK0C+xbZdTJJb8DkYVXsUiYkWpIBBoDI1VYIm8FEiM9WyEdBk
8lMutZJQcyoKfVhbhgeOxJO1ZjnAnuQoGnY/d6q99iIkHd8c7rOcqrLb+o9eAuEMyeZnovgEt73r
66tbJaszQJ0b9X/GBUE+Oua8INzAbdAVAPcCj8dIxynxZ+k4TeXVvR2xGkUGjJi4My6VgfQNCyDr
1KNLgmy7abvPUc81dFnCL0GQBbtEelZaGAQWFhWzDY0z4CSXBI/TVFD7jevhi6214INykq6x5BH7
ghFtq94Yzrx236cmNJbyoaEusNUXSU/6HbW8KGibr6jt5y0gxm0QUidHJ0SaBzaNayyqFIAWmhbi
KdJ/WS3HotcM66UlDzagqdacklL6ueVEzfXS5xP4BrRCq3eO7vDgyrZIEkX9uuCEssWGBldTbcDR
e0ydd3doeiD1tGsHPdgMXeyBR2m5vsjPFlWDiyZ0JB3DkSddOUHly4QiC7QLTjPz8lrOzUuodZDc
4gUEkYtB13XSly5yqHSnoKCEG893SYfiQFTu2uu4OqhvJ5+lzQo8GVG7WumvVaYrN5v5Sc15Xky/
7LbSl49o7XzONT3aq/WmPLjU3G2iNkO48/dz1bJ61TQuon1l8AOOWAP/2E7N6qaT0n+DraOeq9bl
yXiMC4LeCvsHEId+W2YZjoASILU1WxqBiMmnAuT1nb8Y6fPcBMshGZ+TxteQChcmuihZQiPqQwSk
0oRYkuzZ/x6O+ctSzdhDshGswzQgdAG3yC5XI5B3qtewL/a5h6xdZJh1oh6lfRESxCeGYBM203mE
W/IjmAheGiv/W5kjC8LdB1sWlgpao34k35GapKan04lIFe15MaMfhgyxENa3VnjEeYRj8OASwHQX
GMBUCxQ9724DVWEqnS8mta8DJaZ+Zwz28C3VzurxEW3nlq5QdhqCBoIOTTU8qtO7FZHSEueBe08u
ZXtPPxbZLSWX98gs6UoH+iXMSrhHbWwfu2W0t+rBFgz41APw8pHX94tTAQhxUbZEy716Vb41dvXY
RvETl+ODTV0YZwT/rvO0tyix8k9j1Zgn4hjTbT4DaMFwsTyWRFHHk7+81QakpKKw+0Pd+svLWEVY
hPiQoKC1NfBycana2njk7ocDgvH6o+fg7WpnXACB3gRPJBsZZ/KmZqprfJSFmsLiO+lXlMLL3p06
Y29Ae/lqBxQc5bvq5wjtUuKY55FIrSc7hclz/XYwjK/iLhaPQzgbl0LM4fUlZ9c6DJNtvsxFQj75
XPq7tO3Gt5xOmXpmVHrQTTB2nFrbTT/1w/RNrdezGH1aGEwP5pyLO2IWxrUl34MRITTJ9PoLlUH0
tVOTI4Jwwnd7vP7AIIusbdy0znEY9f5znC7P6gXHys7xOHndPXFazn1JcOH1B7SRGpmYoLktTGGZ
0Wc9GXYyXX9AHWtXZI7fEMl18D9ADZh06r8sZnZRr0rqFGA/uYv1gRM8qN1OfZdWraMKLM1nS58l
FhTyl3r7BY3BznTLl7h01gb+vd1cVxbNpNJ/SkIKrADSCthn1gnJlfk6eUu940Y5BAHYTE/hpMF9
k1v0YXG0HS35qgGY31mEr5wqTkhPrWYbHIN5+YMW0R5czvwVULO/xfiNC1FWR0nVOPiCHU29DjSe
3WRl0RujLXObhAKgvR+0j3OH3Fa9jh2DhB+14S2zqYRprp2fYahFj+i0cAbI/xTm5SaE+/zW+m4F
dyIfcUwbxgNl4nyt/kszodYr5+5bOJv83AFZTa6X1w96EGHHka/h0MLPO9v7ttSuv5kqI7kUJXXo
LFqG6xY96PlhWdp3EnnINADVfkFmod/bAehl9V8mzgF+4r1npTdtikkTF/Tc1b3bNvb1JXzk/a3I
LmoDvepphndNfNcBmL3jEkG8iHwr7oi2YHa/D0i0uKa77R22u4Vd0Ego4bfZj+yvN1QaEamzo7gT
1lhibIElnDaj8Z265vX91Lq37jUtug+0JrjEMVqtWljZ9xxxufxPxlIJ2GZlh6SvQVcXRDphmpn5
PlivagPAzDOMkdq674y5uliYmjZd2On3Zc/PMwyUqbWq+cmQnFLk2OnPbhhJ9NfSHkhQGZ4Xj1To
wXDqn23mrzKnt95rgSohi3mNmv0T5YHubYck1l60Lny+vpoffcLZaL8EkJW3dLPSs4sj/J6dCQ9d
5AXvHj+W2jQV3YyeKa6fbcL3DmUaZAifSxuJGA0NtQkZLIjMzebdckey+NK6uTcNazynoPvxDlf1
q57Vj2pTjh7kkU33Qmkl3XUcEqcaDN7DWPpobnRsSiKSIgI+seCmduV0jvZkYGQ/MHjS9ihBk09u
SEm6QNT7M2ev1P1B+5ZoAKTJndHa8D5yJ7AdoUdqDGaYV2uxkMPz9Tim9zLoTfxitZJjH05oPOMC
uW2r4R2xKjkyelVbLnADV/1gGIRCDP5hBPS57QbCmPu6/zS6eKTUZjON2xJTwDctqdrNgBb7DhF1
dJl6nR4ZmKSvS5/eqc/iV/5XfejFFzfSBvRmXndKdV1/MFxtRLrPDmcMd+oLqrmTW4XkBD0N7ZiC
WB9m4mdD+xMGBsnW5osJnHDn0a76FuicqxHZjneuqZWXwDKAncVt99XIiaiVm1Kpe4+jgutkTlSP
GxC9Z2hTiVXQ956cBQlqVIFh6PNma/qN9paixdyMXdleCtuIyF1KUWDkhK3m3tPc5/aPCQfKevBd
7QGKJ0ScmgQoPOr9azOSSyVfK+r03wiLks/0F1yyzPoJjxmXbjdE0MO7tn8MUJanOTC+Im0atosT
TedkKcKHvC11qojyNeRELfahr917OjuTIU9N6mny+WoLEZ7+tzf+P+qNm/QW//ve+PfmvU3/tTt+
fdJf3XHf/n8Cop5FTcR2CI+Wr/c3PkWncW7TnRY0w6GhmKSG/t0sF3TEhUm6Dg1sy7PEH4Gi+r+F
SzFd/uG/NMc9CyWkYUFx0oVj89b+tTmOAkfT5yAaLsUADBOMYR00dwqmEcgBuJq7Tf79daE0oPlq
jP3fvwwpadquDEtphjBEnuzU/yprBxSQeiaRpniF3diaK7IHg+wpyDhaM3+B7G6Oe4TFCO3G5nM0
vpReaSKiGt3twEl75RnGW66ZR16rWiV2BgqyaF6lj5gmdVV3K4u2v1ZsAQJOdoy5z+kBWkbTahHD
sh/96nPgRV+rnkZqk8/EK4gvHTnaeVv3j4ScwIYvCTAbm3I+BcVwlyXDi1c0xwxnOH6Whuqjn9in
anSPJkwN1AFomqpS+uAI+NBnbv/D/MX1nfdxrAUZyFOwgYa1rmbHBTQPOTs1tbfc4UYq73xDElOB
RomfRocSeRyQZoOB6oWJAHXSirUelne+5pXrtARNF3hu/6CXSOS7mJRrB788nmvkDkaLpXbnJuCm
khS/UVcVL2YSHlrH7o/o0X7DNLWwyRefUj0ZVn3v98CLs3yHlxW4e7GqRPYS8kPRRT6lFmalUgA6
noh93RgHFOOVrdm7Yizui4FLrj8hBY+nbF/MP4No9Ln59cuVlSAXX+zw4treiy+t6aXj1duh+Vw4
zs8u9HWyq/XujuHNROB09thEdbTvu92SF1hihf86JMYneIH2zrKqfevmT0vlvQ1lTUmfMEuqJGg3
CDJgsNi4yA6H9jilOIMTFJA1qkyUXZxpa2idhNSuYsP6lgBOJoi2Qk7qvOgA6HaA8ZyVxeV41buw
EhmhrpM+2WhuWCAYhzyuX9qM2JXEgqOdVsgT5ppctxA/BQYrIH+DpP0VkvsX0BNvJAnQ0H8wVJHe
2XdNkgIzHWZgDDxwlhRBT/IELQ5IbGgwBnvwIZ2kDlaSP0iVQWOXhkkYAycED+gQLtCfXcktpN9z
7GNq0MPoldvQKV+K0q0OvVnVu34Yxl2V4YAHhdiCRLQkG9Fc7GcYgFxNUUuakp8obCQoYmq4bDUM
q/BOSkRZuCbkmj60g6ReN6N79H/EvmbawXCSfs1bjTZG7X7Pmvw74vgNUTCUQYE7JkAeaaTPSFWP
vaQ/OpIDqVnvheRCutwlbgeTIJXRPrbz8jMZJjJoIaUMMCWRpQCj4P7KoBFtgp2ktrTVwVAu4CgJ
Z2wOdgpDH8XluyeZlVDqVhoQS0/SLHvJtdRMCJdJd9b875NRfZLnV+iKls+PhmpuKO6AkEyHTsIy
A5QBmuRnFpKk2QXxb+xGz5wet4sfJvuStg3ycFCCDnkLIze7q3Fr9eKzCaYTKkdw0Aj3UwW/68TV
wlVuvcaS8pmA+0wa5yntNH+T0ASj/b4UK6P3dKym+0TSQt10kIp/AqccHZU2RNEGXMYEcnLtJlO6
aSR3FKVzAoYUG9GPhKPL0pYdJwDyqZ+1knyvPl/njCnPNQWJJX61F6Lol47CQSKJpwygzplkoMan
cIGIaks2KhhB8mTApfJZfi6KnwpIdVJEVbM+9LW1Drvpsc5Q7dPBdA+uVBa76Re662hnXAitUEXv
Qtf77tY6zkByASXLlbKSpG17z2WMdDvMIL6OaHttyYC1xYMumbDJ4CzbMAUghXuBQ2yBHRtLimwA
TlbvNpWkyzpm8mb5A4ZogQlTQymgowZNutleR1Y1kvEa7FrJqzWWXxX4WkdybFtJtDVB21Ygbtse
AP02qRuxqQACw8wl6T3KbbSQq95o8O00BkDtsQebKgm6ApSuAVK3lmxdT1J2G3C7veTuQi8xGQWT
RpsFcUxJGT5vBai3IGJJcnuJFsKTI4hZcy2cGdrsbCPAsFBiqQNG+s5com4jJAt4BgosD61JUoJR
PMzbNPlpgg+mIH5qqOCsDQegdV9qv+px+MoJibWwh/3euJRR+bOiSsLF4NKEHq1TySuOrOzJVwTj
8uJLonEz/o4l4biQqGMngqsZjFwqu99zMPcnuEWfE/RPB7J/NqURLojZut/JBENZA6ZMUot1icEr
M8TdAgbPuOxBXnYcg71c0phxp/1eJJ+5iGxYsBCb246+DwjnXLKcDUl17iXeWXKeBcVzUo2i8i6y
jO+ERz83xBhRluqPDN2LyxDsoDsg8jWzF0OSpIsUpnQn6dJJPD964Ka57dHIWcBhYicoqBaY1LOk
UztgqucxuIPCtmqx63rBuBGpPW3LbnJJkf3lxwW0H5DXg2RfE2wAo0YSdL3prSO4Yh8Ayg4AZiPA
qjH408OQLG1TQrUlXRsDzdOcEzcIdZsLEA4ycu8kjxvL6W9bEro9UN10rwbiaKB3d7b7zEsizQNK
AR8kQfYGmcIA+p2O0L+HPjrrFUj6WpLBLckIL02qxmDwnbqe8ao8jxWjDAr+UFPgi+eSNK5zPGHN
w4YZgyHvJY+c0uavGkC5b0EqH53qK1YW2OVAzH1g5q2kmneSb75I0rkP8hxu27wByTKSRhqvdaqV
K0sS0lPJSjc0Yq1aI9t45Cmh+RKfATifY0lYjyVrnVhukze8FunwyDiS+LMpilG6YR0RnI63LSFz
nTe9036eVp7kuQ+A3XHHSso7GWc+qi/tDcRKTIqt22Np8pxVl8FeGhrf58OIblNPMOczYJ8GLPtj
A3w0wPNJGG1OAKH3AJJoXC9g5zfE5G1dh+zePrcoJ/nLnjQoUKUTgX64e6QfEnRBShPcswDQzAm9
GkFhju8vIcCi/oXKE6a9KD1MAK4N9bbi7n3mXq62BTtKDYvDElqy76Q+q6NER0i1SzsZwIw+Qeoe
RP7LnUV6gSnLueigj/HPgl+yXsyZ8VU+Hl2acbsxw7qMgXC+0NISO88OiXrUaD45NBPB5dh7ehkA
PUKkm0lK44r/64+LRaMPF6quF+amHYts00FPLe1Jf9JaURFkFnW7BtzHfkii54JUmIutVcgbwdmv
LKe/Yx9gDJId60VPcXij5ydf+6fbpj+XRP/eNu6nIJqydYV5ilTt/lsdke1GuIR9ahIC8Gau71tw
zV8QQyYHp8inu4YoeELWq01ZzpBPab4Fw0/6jlsch8SG9Eu7wtyFM3iO9lzDKBzHVFRE/8Mk5/DB
d+Nt7gsysSrtc5571RMk0pg0Q2Au+cpCDLkLfe+uLuMSlyIX8iWsho3wCjJjRAjFByexk+j1um7d
ZpPVRLpnM1Ia4AMPdqGPe9t1Ek4CUb5uFsb06OSGz9pkP2B0u8ccGR4MYWH0zSx/VTDk0YNyF0Ey
5ITYxfdJiYJ+KU17jZETmKuWY0IllgIIat3DzWZkIxwUFkmBT4IwxeqCXXSgX1n/0n1ULG0i6rOa
683xQdi6cTSpHuyIloJ75ZLvM0a2WIfl+KrNJDuOKVhyu7cpwXBg2wDB5mTujyOXzVWCFX+f6IMG
AiO5nyDrS4guw3bX13DkMZQzS8AdWhjczch7N8lQ2bsRMGxigQTkQnFpWrc7AweJD22wPM3JEByI
uAOwrrunyUXulxLVC2/Ofc6GChMWgs5jkNT6S+6Jx8Sw1pMxdxAEQphcibudEWaSfSrOuHSSO9QB
dzknEkQwl7Zc9MepjnAMQivqhfPWxdh5dCsIDoBnPtft4p3zqv5k+9Vm0Qv3YObPre4tj4u+xMh7
83rnFTkJ9X5Z7GPTIYOFBL3dSFrRqXe0T3oOPyLgzmJXYAAwM9147cwtzQgLm3g+3o9mUT4U4yVE
bI3HhsGpCi/KJT95IUb+OvmwjsYmiBFGHCrVqMKZk6/CPgA6rUlDh1qrV+4mLzmfVdIQ4kims54V
OEZvy0Mex0fJSxK+CYZ7yOd6WxTh7wTYFTut9NaoSZmHc7YSg4nyUrzHnehJh7XIONKkkcX3czkr
032uy139HlZi2V5TiMAIEQXEtfYQ28iII/eveCL1aIyOVhvC/tBbUzScOZGTPEl6mTvlcLiVDIKw
LjSAanYAOomNvH2NpPxEySBuE6UIUYuzpj3Vlg1Vp0WbTmU9/COtSL2QzomdGxD3mnGkVl3/QVNj
9hoi6HFSU6FejbAiWsNq9rbSt+IDDMJ5f9MCMNYiPUT110F6LMfQuOQEFAF4VLUDJbBQs6q5DvqH
VkGkPai+Ojce2kLbZHL2E/WDVKLP/T7I+bo0wlfEYOhrQ6LR6UZzv0HLqjuVgd2v3D4iDlx6hdRE
k+IR55LWdmSSNc+IMdDp0EhXki9/KjU35WIxtrG2kske1yAvJdJoJLCn0u1hoTPjfu05g28Vh0e5
8cuqX8oDqMV1GPj6QYk0lOooLSQC+SbaYHyyHIRGLIzEiSqBhpoDUAsQgvB1Jc245a1lTQew0Zze
BgkSIgS06/LoDw6SIiLFSHLYQadixjANd0vtbSFjHcIz5Ke/Jkr5lbQrinQby0+sIrd6356IVsgR
ayaGs1e0KDVR8KjKqjCLg8Cillvs1aplcSn3cxu6Sgt65NLgJmROmVImAXJF4CIncFpgNoj+J76Q
budDxaw7Qc9byaQSvYz+npV76izNbamf442XGiU/RJnwlzpDLquVSqyxaAEC7Kbwi0ufcxseS72F
vvQXbuKCndpxNG4ZcIPnX6PIgZakmE7qA6nPMj33pZGe0GWgBpiLKEMyK6VHupwkZlHsUaScaskS
djW3PTUx2ZQHz5KUEvPZtiCFrFRD/takTzlQNk2ZgLeQMhg14Zj+a252Oj7LbVk9rKuVkK/GrT9z
j/zP8xw9JY9aLXfYKZuvH15taUV+RDYwVROfrZa6xuusVeMY5FrB2ESuTAbyefIGKfYfW9LKIYFS
TtSc2nCYuA5TvZlp8bBLmEm/rWwnP6gl3dfRCMn1vmi+1n0nTZssNSmltq0eAoAal4p0Eg2bRkKe
DbwsDiK1jVKyfFh0jGLvO5xVRo+b1NXt5YVo4UtYVXr9bpX2gZRzVEpS+6Am4z9zavHDJhERSQcQ
xi6ycD4+ZSZ2wxICzVYLG+fgUvDkNhsDdymjHxH9jdTPMOCvFH4Yh4lUY0gZYD3DCXATZ+dPj+Vs
D0dU91Ch1cnpCqZVs5Rx681Sc03oyidN/ZrKm/nHrOLReg130rQt9hgXOUlyCWda+gSyQZi4UnWR
nXrbStNfufT9FUqg3r5aRNKD1OufeIKoqt/godBHkkIyyLzliZBpzv635WCc9b3XI71XH+efvJGC
8+eEOB+BE+myYLX76wdWm9ltQzYNNShoBRIlOFP7k5ZBDqCoOahZuoslmg9MrJk8+Sq7YCLn1OIU
ohxeqRiKLnuPRmM43qyPgqs+5ybpHRwNDVcHTNB/3QnlooPs8aT2SZv6G24e6/GP/VvNYnxD7zw6
3lotVgIBZYby44/t1J5NgO49HRKibm+Hidrm9j+AyunrgpCOtVqH15TjqZgYwcYWueXqDaqntI7k
H0+OW+HFBd2atBHylkRe/WJ5kEdy7sOiegCJv/u/OPtf/5OOjOEYJsbB/1BA/vBXuXnv3v/P9Zn3
7/mv//y/Z06R7+2fOPu/nvJ3PwZkvQeuxdbRR3JjYvzZj8GiaFum7niWR8/GFrd+jE4/hj9Mhb7w
eeQP86IDzl73IKaawvEMxzL+rf6Mrn/E2fMPBPZIYTg2PSFow//anyFt2IPFMDlnIwgQ4GWwMqxe
v7jdSL6IHFPosUNNvdobM3ijszovWK28CKiTBVzFyCCBidqIE2dHtU4xu9XcIAWjt8USFfTQUcFT
D8LPjwOrOioc9g2MLaROuOl7cRzqw2212ko9ptZdmdq3h2mWwvYVKfBmM+PWDZzrLrbCrV1n21yL
34a8NHa0CYag1o7qDJnqJN8KhxK0p44sdRpFLYjCOCnB5Tp1dWiod+nrXP9chNN0MJBojZEWnTMT
lxMU+N9D19d7l2GpdWny9kAtD11PbusnNWkDcjkIgn5FfQI5TUy0inS+72MVYt/jzEPK2U5DgLRX
0HJ1tuX/VacPixNZwUtLSaJdpgc3AyVkc9OIOrS/U+dAg2FShXNpr0Jh1CSzCVkrMHmtLNQbWeDa
K6J9/asNPpFjMG0hWgaYMbOckqtDxmfmboLM4wH3/+1tXHnqEqqu5tSE99HtWn188uWFoJaj09tE
reugg0ykVB+KBPEuManUd1AfJuACObUTgrt27CzaWpqgH+BJqLgKhVETnchzo0yGw0Q4My1zuIhL
l2m7ZYg+TTjlTiVNtNOi72Ipw3ViblsoW3F3ji0xQJNg1hWFm0Vk22mJidCU7E2PRGIq0UB1cshV
Ljr56SHUBp/BN8RAYcDhKXrhMowI0DK0Q03I0oIYkyopmMiV4iVYFV7SsvYLwrFIQx4Nu19DHf7u
l94lkcNBRYlXE7PP9YPu4RSVF/EYCdQO7D/uGHnXoTqWaqI6kGpOXfGN7Jk43Vd3Jmba4aiKl4ja
a2043lE4R4KNdl4UxIfCZc8EerX1g5JCNebMa6oS4r2SiDdLbJThHlRgw+jd/w2EnOIC4Ip1vmAl
qK5bV+rOUW1ptb+m9o2yWtzq4jBgZOPb7Z8s9Bc7w3XpIw7mDypD6FWzZqKW61KTkgCHGvneieHw
vOHOtSV5CjV1HjQj/Tu+Dkep9Ws5EFBfg50a1U6vqucPn101X0OEGvsuaHByjDSLFGoC+z1aZzUO
l+NUOx/pUKrDlJxrRAyFfegpX4rBP1qx9rMZ6min5cSkL6CYUVWtx9ZvVnVE+a+tJ9x2M0DCJTDG
daZxSx8NdOQcmcYQ9NVnZ0pAEEkJt9sMXzK4Hru096NdVNT7NEUdW067yQzyA6I6HbIyob9OhlW1
do4M3mXkAON4R92VmGEJ2pqBptzJIRhNVrf2IL3xBoJmG8B7XMUJtLF6sMeDS1JzIyXxFvi3dVZw
pujkYpVPBkzE8P3GRzAbP9tpU/g9hFe/Kgd/2WadEx8GVLYpkRjoR+NCtiDtfYcgW+ELVMaCSlZQ
c2qdxyhpmzrJD3X0U49tuO9IORtQK8y3NBND9CgAFgKbvmTcksVUC4OgZQMVtSfvw69vKaVwUA/d
5jYsw2BLgVBjmDdk75SP/srPIjR3OHErYiV0KoqqLQ9ubW+w0vBzqn3hOmuhNi17Zzio4a6Rlt/8
grSFVEJPUv9xnkPz2JsIApE0g+Hq7KVaQaUGWhIO9xGNx52JaJMkBWNDvOSjb1RwmNU3m1JispBS
xguMOzv84phPS65tJdaZ80vkb/SsgQnyz6m3iPQzDrfkel72IvimAUH0KyStxUE3KlBj4fikxbSc
IhjCVlWBMjTadRX31joP4hT/jIuFpcEdRC0q3BCAWG/spLmQLDzic4t7oBiMStWcoCRJabA75L1P
8VXeyBjy/ieSdzxqMTD7nzXw120UVdV6lv+qiyNOe674BTnO2JZxnp3HiACVaicbiSdbjmmnRN7/
q1k1QfvDc+TENdtkGzicNpsQMv/kdORtzDEmOYvcppBo1qMwRY7ROsuBQ/f5uacBsC21kgTbDs+U
U+CUBwKG4r7uk2OQU1cOZSmqC6IEq5Eqo590nTMs/DZnZ9HqRMm74Vac2C/PeyJZ/kCABIEOUm4u
EggG2I3+CphQ62anwrCD/hQNAud5UjjnvaHbR7fQp5NNY8JYdxzx+8CvSBZG+wAE8W6Y9OkwjtPC
rfsA2JZOzhBYeIbp/a4CYYdbUB5Hz3TXeOVDeijacE4qczj7tb+qAeH75saYqmDn0JjQ1+r3yRsC
NNScmkQMhPbCnU4WEnMEyFiNezrc8kyMeDDGxUZPUzbDOpGdaKNQcx8hxzApvCrZCWQQvUXpIZbj
90wOdtSkkHMeGKmjXZDlqlwP1wd8h9PCusuzX800PuRuNV5MAyhj1IW0VkwY1o3xnJQjQTDu8G5G
iEh6nI1VNrzSXnmfWwZvAibkGiSPQA6iE2NOqvbsfsorIJjGKPRNO7unGDZoMI0vmQ3tD9gkt4nj
65z+f/bOZDluJcu2v/Ks5ihD5w5gUBMA0bEPiiFKnMBEkULfNw7g699C3KpUpixfWpXV9A0uL0kF
o3V4c87eaxc9TdXortPwHTUJ8S8eLyXXmF8SSzt2on0tJ/mSRzP1NK1fD26yvIui2fX0zRQXI24Y
hJ+RKA7m1iFBSn4ompTs69T7ChnqblDrcpSkHzSL9as3EQwvpA6PkcmpEX3nYKTrV8p2gx/b095a
M8KAu/arnMC2p8VXZ5jLB4KgS2vRcGwVuS+yxMKX5Tz0uX4HrpyQhzh5c2pim9fMo24WwxZfkWZA
tz1mDpQ6OeskkrntsUCyuS+cYQjruQgJ7trWgR9NjZ1da1rk5rUJZ7/dGZS8B/OpTeSlJFCZR3aS
snmMUvqtYthWH4+lZUWIX0WzHri2J+kl5iN0tQklrFKc8+zyJTW9PGxSte6RWxtfe9Ykd9J/SZuu
o1doPwcUVfsJhwA51tKPVrn4a8Tub5YfxsT/QRK+GCSM+gOK3UMM5mrYkoqylU2GN69yV1IHr+vh
EE/gLlwjvp0bavGYdoqNIZfq5dvcW9+WRRln6tRJ0Jj+OLvoxc0iJp7yrRV1cmsKYriXVDGn9TVB
NM6j2Vu4IDnu3+keEtVa3NgDPSvH2UAQJJGE1pMsx+wZ0GYPZL5o9mPpnCx3gWwr9GE300yhculv
Ff9ZYn+J2DiAxBINgbzxxWzbHgMCZPu+2jinbnai1revbDIg6kpa+2K2w2R1QIElFVIcGogpWAOe
wq5yEEORcUCKUqIXMIenN3cc7L2X6F+VAPmUyWclmhKjqfs9X0rKtMJ+wOpq+f29pNuOzRV2qjPX
6h7uCLBWGIYQr3zdQpVurN73wlX3mscznV7G+JxLFOdyqGmfEoTRJR2FqCW52PT1C8jUx5VDKCyz
+mmwyDHEsQpxAl0n6LPMDtGIvjn8p7JmCPC+iWZThGXOBcshIoI1uxtEwZa0bwgr1bLAUpCxa3M6
L3GShc5C6HhnChRl3gc+aCZCW2WBXTv5QU6RfoD9KuHhHudIPk5gnbiKcXIUpe0GYJr9wSEru4Hg
4o9eHkQGXIgF7BYdkiVMYvgeqob0FvuqnL6Q2vuhgXnDLtv4eu8SWZvtwNu8xnP1DuGGp62QeREa
7PkjHwyVzeS9dmbdd6bxu6EjxEZL9mNqp53iuLx3jfFb56FZImcNGE6V7RfowiFplDgGypNRs9G+
mkKbdlPnLZszbpoz1PcsGxyxIE1AU/lH1+j1Rr9/V13/sr46c7Yb/vHP1xv+z39HIhPStybddIyD
xe7oaqyythXXmKOW0/J2yrl+Sf/23fVHZeX/9c+SPeMeeCwtgIrC/8pm7/rdIPXmFF/NZfIeAr67
v/76+gWf6d/f9Pfvrt9J2bN7+31Pf/zz9cfrl6ymkH/9bvlCAgbJbNtTuN65rokY6gjU2u1Xv294
/fGvB7h+e/0y5dG2XbRlzun4by+gZud8gMh8Qkfi7VYE57/LU2PUU2jvbN0vrqfta6Xq+uX3bX7/
rr5auX7//MdtnCnCnqsN3wuZ1f7vm/1xf/n1wPDH3/5RNoMOCCH7r1v+02c2esiRcrea//NG17sD
KYpJRWXnxu5op9XKeTKINyePDrP3tRL4+8u1zHf9sV0AsKtoWMP0utearkXC3//+18///N/sbdt2
vZfr7fOOXvRAE1hhPI3Yk2/kEx3GiU7c7fUoXBBlrR6v366AtKAXtVpwJQv+lSG4ubSvP16/XDPI
fv+ot1NYMJkef//q+l2lxXkg+1kFv5GFv//+n/3urwyz33f/+za6552bpl73umYZBGxB/0u66lOT
5bIbG809/H9R+X+rhOm5NjW9/3cJ8/5HWn3+QwXzr7/4zwqmpOBoIbiRlimkawnvN2/NMf5dd7da
pEGhkqSQrUz5X4py59/hrjmm63i66VqmTnGzr8ch+Y9/sxGbs0sQOjGenm4z0f2PKpgbXO3v4Gu2
CwLeomFjey7iSgqi/1i/hHGra8MM/GwkiYIOuk87zBygU/rmT+OmextftFMcbrEQJ1azv3ujnv56
lP9TQRyrU9IS/uPfDF7gHw9OCZbGjuEhbwdA9MeD1xUUXBJH6arOs6+nJNXfFuqhrPdyOOipDz7C
lZ+G+t8+LEC9vwfOjXYkJvqD67H7NrYoDR/puuzgzGFNj/pb0ezJOvrXrxQDwL98oX8g7nLpdZFL
weE4WMG4ng2HusAuhuWWhkP29V8/lo0Z4c+Ho40HiNIx8fjZBsGv//gCe+gmHOrR38aDishIdw6O
bZG74CGqqlwCoBAX7lBX9b7kZBAilMoguStOIJjmkLvloHardZehIdwzcj30TtTAVNvURGKUIjRc
CzVrr4/71dFfI4cwKNqo+n5hwzpm9sfEaZAwVuFbyqmOVZxbwDXKAcL4ll/cRrskgwSjtWaIpffe
xq/mp2tP+PXcV6DB3D1Msins9VMy1DqEYfOZLQIiIBy7YDDjXbdCprRkCfk0TaiOwbSzu9fc6yEU
pPPFAlYRaBzQZqeIvtyPqTn7ZpNysF31XeTocRjjgDXIOjpKDCPLzMizfrCyAQStlgsH7kBVIySW
QmwuayegpXbvKPTXQtxUCVogc/hp1d6DGa0cFSrrU5Tjfdq0b5Y5XdTShH3f32uC4x8xHwG9gJyN
qeFAcY1C4krRPmu2zzoQI/6bdoV8H9O+CSQlbk49aP3dUV3mPmuCpune9JiEHPTMQZUSkwYDIihr
pIESxm5IIbbNfxqV+QnJn8XR4pMgkSuUJndlxtDgXbcMjGo910Z9aFSx7DqCS4iRTI7Aeb5VGq1C
UsqGgQQcwMJg+OiGpwZNxTrd2Xb95sSbxDPfOePyma/zJZFWCGoRTe58WVSawBtuDlMlZz931k/L
Ki9x8wFK4Ac5DUSKuG7rE4wJx59gvTwrd45q3iLcCZrDJq5y7T1t1AtHik9dod8ehiLc7qe05ou+
iMelfpKttykfbcMHfkRQkxu6A5AamZCowXTVUFFdq00cWdc72+zv1hSPu0Osdzhy6PRLycG6sKwJ
8ADvmktRREmdgzKv8TTDzoH/b39qjmsejCEN7BLLcq49RaYyfCdLf/U5r6DssdJRxrqjWMSOzVoJ
PCm6b5mFiDgjKcerKTRrWPZ2Y56TCcqtIWV8Yg1G2EjjITJXGdBAR6ZYN0Hr8kRam1ygtVrh2kzx
hlky74H9HlvZ5kGCwRfpfXX2jO7ZXhkmNEvv6syLMQIjF7B02kcFqQZDoe8qBOV71TJ+qEFSOiZb
qV70MI3YXid52zFk+IOpPVw/aMiS/tJy6vTcJ+4rDuqBOR5Ela/M7kDwHd61dgihR97HjXleHLTk
2/CtTJSSUYsTNJNTOLvFGXYQdh8wcf5gu8+A9DmdFry6SDMaeIZ5j+wdoQdW39M2bualemGb+LAQ
8hdYxfBmtDImCI8IiLoRgb0J6DSPMuJkEsk4OwA0xPhZaNXos6tG0kYQqlpvHdMhGhAVF9ohuZvy
7imtQPH3Y09e4nDRqk742cjbdx15+mYVcSnAyrh5M01eR5G25SHLIozX0CDFdsXVDuUL0n6pfkOx
p7QA34Q+tZkdJ0GOnIlROAZMirOWqxMPo99p+mdpDF9MlT3kSJZXmyvV2L5YAg18PzLH2123B4x4
mRze4150nFSrjlyB8bylffqZtxxcvC8+lzOhjF+jqTN3owBGWNKwCWKUthS/yVAgQJPyennahpNb
wztcTCazeICu2aSXwvrataa9110UGKKUZ2Jp9pnkgkxyiP/18nVokOBHOpd4Eq2bZbP3r58nBw8C
JvJgKQdSZkAakNM2+mXEi4J3oUseJIvtz6FnokJfyHbWZfKfodKb0bPb8FYQx3qxV/OzKxRzsecd
V0s+J9aCiDS9kDAJOtirz7Cwz92kDvDbL5qZg8Rif+57tJm2v5/XYS+c+hVF6qWdlkvnlX2oRY+6
ZDhjQSBkJZsvYxnvYyf9Mq4tRoRtMCr706x5nqPa5piufOtScWmr3RQ3DkYi67POlospGI3MZSd9
ts4K8b2hl+fSa395K3mXAkSIuV3HNp/oOvN29RoGLciJvu4i7xbtFmFAzdTWCGhb+/tR563gKEzA
RnbXJ7yt8za5z5tXzHFr3lZg6CJHyhwrSd4F60/QLUhzC41V04tprHXmZ+pozJ1Z+lIMj9N4ILHr
65IfYU4QnuXx0mIQJcRuLCdaL2/bW7K0LDGmPcHD5Woq82IJ8mm9vkBDgynZjglxcgx40QxvbZ/d
VFjbD7Q2eh4T+CXraAq+1ukHIi259Eq0w13GB+7RTdnpfXl27P6epf0tseJvXU7tMnXsAy73/G5h
GR+dfmdA3zh4AHPCwbR2Y1e8r4ZsaIYyq4lI31pOBA4Z3Qp1bR06P1XpLlLkdCqVn13VLce6gS86
NFEWKKc/ZwvOidrrqKJ2kjooLN+m4hJKOkRwJPN2qNYDc1ZPUPofOPnetxUNK4XKvdhWvmSAfZnh
QcJTs6PE9oU1+paPkDL1VKNxMuPAVZdmdsq9LYBW5lD1OOx5vwakcGXHCpCUgEqhu2NI4CUM5NeF
iWh22uqKQOOKJaC4wlo1LBePzKlMpvqOWVY7NA1RKC6aE06g0X7pbzv1stLz0Z38cTA7rNuyXUmK
cL91rQPeDHmCj/vCbEm6KQ2Alc7SpcEQ98VOF9wVi+pHL9ZdU9pPWWbSshzmu5z/6oE8yCUajtTW
TdD5WuiK8lDAztWibLxV2TDeZhKrRSv2U1Wad6uGUsceESmlqd0SCPxdOgzltlY81Gy+KTqNfQ05
JWkIu+nW8TTJloN37D2u4BqSNSHKBNP9HGFJyqGrBhPqwaAoKKa7EBlIIXF5OwtC7jDgvUxr3ZIM
tUaQhop3rc5HVuSVtYJupZ9gWWXSJl+mtbHp1XhQ5hWvVG/yjCY1nLKWMEFPU6RwOedRRu/2gvIR
89UbtK6tDL7wbizTMaWhFeMURDLr+kx8z9rknjpvwMpH4c7tGwxX2oxHkg0cL4XmKf5tGpure9Ts
7s5c20dLSbB2aw4Sh8lnmomIoga+a9DXiUk/kqJV7mHeh02VwqpzCOeTPZ1cdO9YZFZBc9BVP1en
QSpk4VaYMNuA5giWYXpxh9H2XVMLWR1qBpHu4iByb0DfIXO3Fb60/oPZTt3Kab6LN2XqMCMndtX4
khljHaQi+lGDzSXYaHsSW7N8WsTRXh5Nbb3z5vTNKL00xLQFZwnYC9cH+S8JoObASj1quWm8z5Cf
ITYfgnRoaALMlEwb4kQIA67AOia+mQ3doeYQ6ueJ/bJY6bOVOGXooM1FHwttoBsQBFpeVCEZYPvT
TFZ3mGf3wYYNT/fwpmPtRYJQn+i4NjvhnObaeY8wLUMpKM1D04XGOn9MDhdVlBj08bLixATMpgDt
/t4lrtxP4kY/Dht8hvD5TVj9s+fS3NXNR1oyIJIp+WmbtAGX1Vl8BDQA+qKVHDETs8EyRLsZWIWY
P1Z9MnakjOICTGrm7RUx7DbltpqH28viyV9HFBNF6hAT4YqIpqLMQo+UMwprNDvYii13hmoAeI9w
veikVEfeCWs7SRD8ZlBfz+IovZu16KkQH3HBh93LOtvRUbrHyVjgJ2Sk9aQpzjV+mwVN+85K0/d8
IEVgLlNOIBl+CU9quw0KgNhBsrNxqRZHFcr+tZXdHo8eK73RozIw9UuKm2WMzXxXcPoKvKIlIEuJ
H8AcQzZbpxXA1FOZLkwD+LMEWLiIJXyPfI/dlRp+zR0LsZrzd05FU2CYleU3rc1euOwOmgWwumli
VnS8GAzjLBxonnH0wfWrm1+FSeLkgAIoxKKWBkb94KS5FlgJGV/k4k4BiXrPjT5QJp+il7wek4Nn
tCPNMbYtZt/W+2ljeQ9m4CU5s2I5ZWEtrDs7zd8ThKmsbafRQbE0FuYUzLb9gAv4Y+TAGjht4R06
QVyOy3Grs52PMjZ/VWR/3XSCrW1TZ6nfIo30Jdzqwyzbk4SHHPR6RpxPPr4Wcnp2GgfWcO3wvkQJ
+S8do4AIhnO3QYIcAnkJ8SW2ZoNjY1kVTc/Bdskull6gcjCVOrFHfRAVSdqFJNbDxUhsmBN2EbYW
A2F2Oi2oeaabwZ6S7lEDLD7rsXSsJDsnEiwiJ4W9XFKS3J1ob3XzhMDS/TbkxMt3tvYlbZxns6GH
lWtlfyisVfrKifc2ZqUpBpPcdj2b2KXpDyRQe2Sa31si+hLdF8SDPfd5DSw3ypOwmm6yzMZlTZ8Z
tip/m9GGqTFF4R6tTvz07qybuVeTe+VNNn2FoQ2TBXjNPB0s+5XUv+HHXHiYa5fhxM6q9otZRjiE
EhlmnsMUrsQdG+HyMM1c157yHtW6tccoGSQj9hhgpVWQIzPaD7r5Ikz7UXPnd7tDOONgtxyL+CFT
njpVHbvtggY90RrvrkAuNSRcZ0YPR1NFFWd3lGIh7y7DfVC7Ostk6NixdxpUyYnOBtA/yJlTXD/c
oV3icss6dUTWjSZsIml5Wb3ttMnw9PIMEX5H9VZoh0ltI41UsdAQ+gHeyo7H3iuMjH5neDDqmS0D
1M5sKDXrZpyn06qx109ad9nzUSU19DBpHCsXf7B0qD301BuqfKdN5A9oGbmqWBOOnpuTY9XcD0Wx
+J5cDmbEni8lvyixV5Lvkn1DIE8oK+t7ZTS7zphy4GzFO54lOlS7PP3ZoYiy2dX4jWh/1LbGuQB4
S27Y9Psj8jTK3erOBw1oGDWS8qyv7We+LCebJTiAOEgOU0a8T4Kyd0+98Cj7isydOKGnR/hq3Zzr
VPvRxFgj2WcjJsKOhWojoKPJmsY2B4Gh9zwkNFAfASvBQOu6D13lJJQ2BbWCCom3k7b7NUdqQSY0
Tv/6Gcy0TVQwaUZmnb9nFg5QvbJVsNgN5Gkz/1LhcD7mNKCjaDe5rh1K1Dl3kePedrBLJ/FVw+gL
70bAVzFKklcpgaUL45P+x66sMJdr2IKI6dvbzfhZ9s0zOYJfnCr6WgFfCWTRcmRPKhpFxJrvHO3W
0oVGc9LuTqmoX5tBEAZF+tCexHSTepTfkuNC7m8eIHVfbxvS4go4Zgfe3bu5s859at+jWSSHQCcY
KmsM8qmtGSQtz6aQ7tEW9p23CvqEcXavwSoOMz42drXWE/FlPEsYkj6RshjpNPtAEqATOjm5v0V7
0WmFBDPYn2jOyAzvJ+AMTfkke5uZmWrSbgEw4Q9ThT2Sjb0vMR8eokbbyXaivzl3VIeYxEdd0pxX
dEsrjXzSsQsce5S3UOJO6ZOGJu64JMNMIOb4Sya0WEm7Bz+FLIi3CxwieyRndMNidckmLLIDhyPc
cq1BCHM0Ix+IwqLMq6Os0ThTfb40S+rtt/NdLtoOy+OrSQUjkFkSJBXTW5a5h4iAN+LBeAVt8zA6
XI4JdLs7ssIQZdoauHjzuVD9N6cifcsmpizAbvWQO53HhDKabFbkYSFLYZ8IG4uMUaErw+i6kOpM
5g7NocruQxThvszn6R5/Mxgm1Dk+sZX9cSkXtV+Mej5qVhd4Fj/VpH+9kih6N7ZK7VeNVFvbXuvb
mug1ma14vvRGO00iA9ajlSeMg2ertazbik1QtE31OVa7zWKozVnPNUcLLHEiHLkLlV8rjsugJab1
aOlkCiyr9Z708C775pGmrBNaUefB8FpuC5RRe9OhM9QI714RnXkaVXGaTPOxIMztdl7N0I5bdWhK
Vtdy0YNuSig4tbdMOBzst7VajhgMFce0LOHU5Hks2KJP2OpGjkc5jUAJtbavNemd5Wiz10yY2eeV
I7wBMSMwpctOzomePAuqpuqJNNK5kBqIbx3umHpel8dZqdcog5siTQhfxZLcwCBls+wQkNuq67yY
XabtyXsGlWJJjEDfAZFW0TSQCIAwpLMptbbiNapX3AtzFHSy+2hK7Tt8bTfs87m4WXNWhUJ4NKd5
Aze9g9GzrTDowDZeFsT5YofKS71D5WTEPzD3GklESFHlfXVFD9zU5j2t8h6hjJvvSeYLs5kokwXI
rCjPiUbVsPdYMdVcs2PJw4xKG+8MgffS4fLJMfIvecWBsgfOomsySJAiEufWh/Y2voYRMrVuu+Aw
StTMipFTaFrP8e2njGzKdUD/iMC7TwtwqjGBIHkXczT6LpEV3sUgTZf5MHfdqS4N/WZAfoCcFWno
YhS/gKBMOFAzWA2CbXk0DsOuNxjzDG5wUIbzIUZUUWPBM+s0+55oKbQE3V7O811VGWWwzmb+ZDfa
e5WHaZw7oak3P7xOR3sFKBZHeG3cxG9S+2WujXdAuwy28mryqBPvIDJskRBwjoSScARCF7Qsyb3R
lUfc2BDvUm5Dtfecksio2RwgwGKKgHi8j2pmfl+8NjtUl3qdd4iiCCkXOmpPuGBBC/86AOfqz6OY
8Y9O8NOd8k54mMk5/fS+CzJAwMhF/1xpLw4RFEgGFYGeeoLyO7JZGbsSroukEgTyjQkoVlRpSYnY
7lkf3JfexcU6t7y9Zv5TqRkT2VKeIUKuvZcdqKLAEYMngAWO2aR4TzUPQF+lfBRSBhw3sphNZysC
rtTGa9U+KhPdDYe9AWxpfVGDrflxRzsgMlglDJL9vMKU+86Qj0qjAD3o6IEJmp/KF+1DRESirMPm
5F8dYhzFuV3S/dBYavvQ9mIimLppTqPd/kDEBAAmpkbKkbwX0TuStn2UuQ9srsin6WCRbN5F0vf8
WLqv1mzdygLvtYN8rgJyS0CG37c9QfFc7yhqcOJ3P/IOZ03mMZ1SG8Xds6u76cMjpRzeTfEg8yQQ
eczGHRHern6e5Z0lN4WzOWu7QZRsEeGG+0MX7RvZ38UNWQvuaLxo+GRMtwdvuR0yEsz4ukjOxF6f
BOnCVAbgyei59RrlkOra9gchHzRtRu3MDvXHJtVexuU1i907+gTn3mCyU9pNkyIyXGHkzfkC1KCp
jxIdnt/N9Q8Kg6/pbL2smv2i0BulA0ofeo5+bnngoTdtMyP+Ry/XL7ZWfbc7fpFr3a3Xj3q4COSG
mtfspNY8F5Dc4SM4KDKEtltmA3mP8W1oYfk2qXdXMhb82qp/WpoOuqljPussvizI4Yw3oCC8LTZp
CwPrnZlDQnBqZnJk1kELnl1UAEWu606XcgYuHBCDCzQU+Nh2S5i7Wyocx3NyT1TKDgks8lxyhMoC
2LGwoQXa3hcEtQhXOARqzC5V1Oq4jtz80DXsuQVtFglKBp+GmYbdaeGSDLwogleld66v3NIJmixT
5xp3huPMb2YWhRy0H3vqS7sMuFjQyPmJgyTKJXGsopJakynvc+zc90vvvK5CftNR74UmGI8gSWoo
N9VDMpDBYyek/U0ZJ3c9HjdZFK6AnGUmQYuIUJUpoYipItgTWzo92yda+t7ly/zQC6b9VEtphaDt
g5IE6XVpybV38E5FXv3FmKyNoUpFb4nnLKzk0pzMDVlE/rJ3VuVBLz/V5L1XWNQ1k8tceO33eWK2
GDpOO+6L1s08XtZlfuEROiniHgVbT/RWpBduoFJGvZUt1JS3g+1gHUWEyM7gsios8pCARrnFwEeY
MUHCKLlx0Y2Rys62xDGcl8mIn7sWEZU2qSQEXnTdsLQtJSKDjLtboZ17klZJqXCe5qyq7xQdh7PU
T5OFq14Z6b7vdHkj5vQ1G9uNiFH0+5yAXq3Wk9uaXp2vd/IiWmUfC/uJskB66GCo3pbsXbDZ+m3b
mMeuzJ8nZ2ofpDueyATtDlhOsoNNSrq7avd5bb0ky/yBGZbeEEX/WzZ73a2wkkCbIWZURJMhUZwR
EK6sJn3NohvzQZjR5lzgPXOBTFIA7F46ccGQE58sW8RH7bXtwsUYtoRCl6Qn6lfttk+9roWxxh1k
5jMKAFaDWT7EgiXbHfMHS6MAXFJU3RXivrXcKLwmUGuN8yJs0MjdnJAn73n7FNkRixRtRJ0P7zrR
o1hAMqui8yCaDHdA+n4dugjsOOLrhdD9vN12oAllP6X9KgybjZDl3eklEU9GNYRlPj2gJN8TBkle
rorAbzbTG8bsB9SbFBS265zzyi+r43M3s/cuhXFQtMSCwTwg5pWox37DhDS1FUbwLK6jAYTZi7c9
x3rbbrX5CiCH0gXICnZE1BHbrK7DuqrpiS0UQgcvkM3mmhH2kcxT7rJhNUs2AmZmrfvRcCV54sK8
MTPvBzmfGupee9cU7nLMcnYAmQNCSEfYzUREbijSwYoPJzqP9heLwuKNU5N/URc7pp9hl5LTQ/Gf
oxoEU8JAPIbGSOu7UxzZtV/ZpJYbA5t5WFVrKJGB7jKrXNmf8CRNzhvmqrTjoFU+Iuv1yNmLnaMO
73TWf6VGQ+Bi4jk3k3NjDPJj7RPvxsLsBNAGJ0uCvvfh+t3YI21loBo09Od070XoTEe3gufCViDV
WSIGctyOtgV/X7E7Dhr4HqG2NBcx5PnJyI/OfIbZT/FhKAU0sr7BdrlgAXeZrWPj1UyjW/qVxY0x
gf7NEsoUpqcbj41uxadaTTEC2Agmc8yph/Xx2GnzExZznMlemT4OevFZ2Kwys+xIOGH7KCOz+NZm
1qHTvQPk7e91nsznVSwcJdOnhMoMHJHso9Id2qSmS9fGsEI8N29i0sAD8fSDpnxbVAz9TBXsGkmQ
TsJ1HT0fs2/2gE0Qc9AKmTZO21di0ahGcZjSbvS07yEPZN/AasRck2N2KzrOdk3shWnOoZVF+64W
VBbM1hp2Y0tStVPLn4oGvDALrtmGTDrhxsD1suK7U7dPalvQVvFoNZ3Oggd6LrGwTNEGAzKWLr/G
ARn9YCWMQPU0cY7A7tV/J4z0QOn/I2rSe22ojLCwUPObCeCm0qOvkcYrp8M4eo0HTXtzpr0Do4cT
0EvdTqM/E3fj0ZcPNWTRNvXeZnA6mDqUWuxsYoNMazW0s1TCrxVvZmquNzrpOjwpjvsVpXMjbe+a
KqGJVE79qW3yB2gh5qEyoa6IvN/XFg0sI5p+kM5Yvcybgx14+IG61gW/Y31SKSgudqzBbOWEtnv0
P1NLv4l6RMkUxh6cfMmOwooX3CAUh9DFT3fwa5PdqIDx2dHF5HjWTOS5aFHyYthdFLLwuWwDF/sU
8V/dVQ90x28iiehTORleicqFu4KKqCmNH8UwUsErCoLaGY1hweDdR3mM3NCZukOp0fy0q/zOypdf
Jg2RcCTgBpaulx/svPpWJTQ7PXOmOESXf5/M+ymS6tZsvRNhAdFBioHdkWke5kxj8IF7pk9UF3Rs
oT9n2qijNkkzBs2mnTB2wnYolC6V+tIQlBxukL0TGxsv6Oj1QSlunx17l4ytPIy196TgMEH2mDmE
u/JYaRZ8wWx6zG2F/2wt3YCK665a4dunnIfiVrh7o3AeGyc2OHZ4SX9z/VKzit9YRgUyA6XB3741
dQaYAYxIpz5sy31b9Q9//Sn9Q/7pett26Fbr2/UeUv0li4AfIVbgZIGTbLABvnR8jtTjudusHNK9
lUUXPW7Eaa3uX0gQ6h4LZcU02WLrwMmmDKLJ9FCgrN7Z4woILAg+/pw03tGA46FBMpmz+NFLiOh7
lmsN/L0Hqr2gskZ78F4NzmeOcFszTukA4xJE3GPTw2ZOvPWJ15De6M3IuBbALiE+NfrkPeomZh/P
jXcYn9JzldI9hhGfI4D5JE4DiLduk+KZ5fT3ebwvBgs6FOovkQIfUnh3sAZPlRhqCKTNd8CGA5UE
9T0rjaCEp3yvS+AAyrVL1AEpZlLPuo870kCWgs/QStfL3KhxT1+fwIUt6bks54NHZE9YNiWHl1JM
920N5zNt5mNTc9Yz2TKVWbVPSVns0ihnZ50/g4bu9lpeX2YTYcaGW9kCiJmbseMZ5fg61BEEjebL
kmu0ac3hSXb54Cup0Jz03S01qQq92TTthmISN5qpMcUYuX2y0P0FQp+3ExbhTRjscqf+RWmRTboo
Xr26DPFtQi6KQFIgc45HKqWtXxvZLbkLG6sCeZ5nzelzZdUPk3IcP6FyuDPi3ruhi39qgdbulEkC
K2FcNOxjYgdLWu46JEcJvzLxkIKpVLl7x7H6h3FlBxX3w4Olm+VhXfEdUkbzDj1tNaoPYryg0sk4
eC97MiSbEwXA9DHRvSPYRFjs/U2tLZ9L5eavCCpIsDJupiSeT9VmvsPlMAVbGmiwCGp51TRMO0k0
6j6vGOyotfy2KNvbsU9ofTV5vJORxMihcf3nTfNBeJezbxL3uWkUlYmGLm670JrONhnSlIjs1p7F
vig7ebOYcNjTXv0yMwUZcIv+2qIW1/pXZomvQi0/x4RgHBC5d8IRt/TeQgpDFCMNYEFUll6R5SU7
4iZeGMTiwV4MfAYdGJMhWe0v8smF8Hcet6BoYJu7UgfzbulrFfZ1JEO8pM6pKiUN7LLcFXS3bjr0
qFwqk3MfefZG4SoomnEgP3ZD6d4SqJuekl7zbqYp8k6t1Sc3SvAyGP7lKfakdVvrdc8ZxDPvQACt
h5lcgfssIhgU+p94qCM67Fly37d29IAeytx1ZqY/OUaExbe1quNKtweFSwetEA/Qs0EdMhSGmJ6p
wI6h0oT2DGYunDS28+RAzl8Gm9Z6pw3pS2trdqB1rf4C9Q/Gie2UFyQ7XdA6NRtgwkwCj0b5yfi/
nJ3HcuNYt6XfpceNCHjTQxAkQStSJOUmCLmE9x5Pfz/k3xFdpdRNxe1BKVSpTJEEDo7Ze61veRyo
VJ4wuE1e9dBzjFmkUVw9WJh+Fhqu6QffY286YHd9aEqaSAUxtA+SacZUCugLi1WRLChfRg/1/Evl
sQoeqIUimpNi/8Eb6S81bFJvQ4aIIIks88bEREG+Lowb8qp8IcHHOHmxtQzHnAw6E3mUWaFI/P2/
UTDJcP9hCQ/hU5voRIv09NY9S6C1WAqnINI0jHd1f/SwZx3JcYeblRXKvg3oY85/3pSk0UA8JNE1
MbRDLTW7KjJcqdXNhyY2b02PLjKb3pKhB3Iez+0FQSKDw/Sfo6nRCMqtaB/7teHogypxlaJhlfdh
RX5ESm2940YAQ5MctG7v9CvHVVhVGmVqXV2WOb3RSpTGg8y+hMIIAbZxk74K47QXRSk/RXrUr6fi
2EPhXSdlbJwm3rEQ6fvMj7ZWVCb3qcZ0TAcY6BDppfcpQc8rzrauF1fGjtgqj4WIjqBaoJRQM20W
7OAWzYOKAriwrMJARxdgdAdN7eie9J65RbSjOFnV3jc+eUlVPq1JUaNbo8WnKgzdtuqj7TBrvvCC
T3bX0U8elGTv5Wa/aKatVxr6ksI+Ozu2UywCzUsm5gTFRGq9TMfqw/QiCm7xUZ5nbT8p4LqlbeW0
WerAosc0583nWrokix45KJM7k0jW1XtgvFzeoKTrp6+nmcuIEAz2iAyFzAwUa4mKEm5vXrNhTzqR
UWVOe0XT9UPEZpNDE74eZWx3RA6QaEUJ+I6wtT2dr11dVRPUaTNfFWYob5gQBpfhRwBLeke2a4mI
dcbMhhTPjXG2lYLoUQ2w2yACsHjrOmf6IXPEkX0IIRWcHCIai2p0q3WpPPnjgOuKohjT9rRW8nIE
soR2NHyYpm7CbF4ke6NE25Iponeogx6iXBUsWku0tkjiFlmuYKEIEqYSH1ZlWxrOOFAT4ENOmyRo
ppMxSTKVuoMpSvGxNvHy9a26TyDJYjgDTq12OijSEM9nMnPHfMyXuibf0RVEqKoojwQTfI5JdYML
ZTCyxju9oFk+aJJyECZm3KAmVKJm1nITH1vckFOrbatoD5KTogABGbPh+Q6hBbA/TiGiTqIRGLzl
qAfQuMfuMR/oj4yiNS7CNqvo7wDqh82mrGXjrlHb3KkDGjZtQf6kEHQis367H5CXbcyR6OvIzMs9
O7OjP0HxbhlvtNbjhULqy5VjnYTaSN9VgzVsm0GtqN139bpQ2yXt2JlAGSdbzRCqJfkMBzDOzwDA
kL1TMl6PbXkah5SloZJUlzX0SZY5BgWKORd/3MqojpaMy1atk2iVlWay9mKlBGuAuKrR/W1rEple
FtW5VjgBd2wInLTtqaFmgeJMw0AvljQgdjYg041ubxjNqh8SAiJqnZgkDo5cSbtKdWEdlJNrJKlP
uQAFQaet0aTq4JMqeQHzNMFvorarRDYOmoEcN8k6fRmLnKNLUUYZLvjHKZWLfT1xvBCUMV2mukpZ
x8OOjwrfWPQpuvEuih4IvktwdGUbXZT1naU3+zHSGleNopOWj1RJMF4ulFJtN0bYcxZq/ETa+XlL
/ndHf7CYF//ff/b7Szf/1JssZGlaNVKsTkGqp7qhuJVeuzjmxB0yNlNY6FW0Ur0y3SjDKO7C+Qe/
v5Mz2vyZpc0VcZjg5sGsVuq5a9aaDALTQalAYB1oDprX5+6pR+5+JdttEzrSKXsyX7p3ay/RLgwe
JWElUPgFEOKoDxwX1HPJQFCX/dkcD94r3PymP9flGv86881cVhkXBAEGli09g7Is1vCaXdDsS/2d
P7jLLzr/FBm9xHkjt9MH+RzWx+nZiHAMLxDZaafMsuFIVDdjH66mgyCuBPehylHpU+S2p7s0WlhX
WoTiG8z7Y6QslEv8phsrUuYmLIrrwSljJ/sorjGFtvJgFHfwDPSz/6ACcCjfuuLAhFDTYmQdoZWZ
7aR6OYMUZdCvqySy2wPK6NS3KVszzCxzHRacGJJVtPeSNVIY+b58y0W7ddPkYBpXQXjnoyPOWyk3
qDJIe2ZC2Ue5QVjS0Ip8xS03HEHFFtWi2BbrMr6mF3bdarYZ4ZkhV2TuOOMhaTfZQ/QgvCAloJSE
7WGZr1ttqTyob4m8k0W46Ysp+GwOys0iOdRJXJDcquH6NBPtblfu0bdhCI5eutcUbvc5cMwTH25c
qO/Dun8shm33FFzbB2lVKQuktgeBmvRkjxdWNSREkO9taYlcpDuqhl0sqgQVhp3dxBznvi1cI8Ee
8B93S7APXnOc7sghj/awhgM0lDgS8JdqC1yo0CkvOE9pja8gegnRku7WDjw+92bcZvv0QbrTrhk5
U/q5ld0Ehe9BBS5idy0JfivrIp6Nqzw6MgNH2IiM69J5ard4AyZqw9FC2Kc780DhmIPkNdokwzwC
fE4co+s/0rDrVtlndSifhfOwTVDor9PNtFR3N4STy+BAWk35iH8eQQ3V5PeaLe9r5VD7O0ofA+V+
W3NKbA53FWvcC3aIRybgVNnkxVIKIaivUWI0LKpHa4Nfl66ZsRlTDMKb6GbCtOQkO2wNisw8qk57
LVfZkXM4WoIRNOI2eEhmXbXDHZkD7Sun3st2tPUvw01YR0dtHW6MW5WdNOifvuP5zqN0lk/ehr1p
XNrZY9PY8We1SxdMg2RDzrXVla+y7tj1c+3kT9XOowz42K5UR7gP7RlB29iNGwQr1CTBcXhNttXB
OBXrVyIN672yLpaockvHdIbH+AVDyMU4o3HJn1Q7pxbtL9UY+/wyMBegu3+R9od4oi5tRIhHUTk1
rrSj6NO/MJUpb/T5ZkE9CvA11e8EWd4RVqOIUtPNLtabFi/Kl/wmLGiZFGv12uzMHrmDK73VL2CE
abRC+z2UG7HFn2xbi2FhPgEKukjBon/XbXDj6/YuvcyOHqS4ky268SXpXeFKrShquKWUg8SrupLf
66fo1aNNtTTW2nky7OqxADt94Zw4/YKi2CRuuhcvytk6B9GGMpi3mSggH7lCHNajbWza9ZsAYGTN
diNbzuzrbbDN7/SnfmW8QELY+evMLX7VBG0sojd4KCNhYunOoHvCL7cL1W5F28td+nQEd94n54Ra
14pEvuRG3f5JVBbx3ez/ZtOE08Yl/gcxMtK6/pcvHlT0utjQ6fp8oOMcRwwwxx5pjQLyw66ueBZK
1hoGjYwczC4spHmOxt4zBW+x4crbxUNA5ANeo0X9zol1WBIchTqRZiyE+GXtSqcA9fE6Is1y1+7D
ipvNYCK2e16aZu2Dbd4VZxGudO4QR5eFO6FfG9oCATTyOn1Zb72bWgChhvB9jyBymE7CBaDGeB/d
0HMLlIJxma9rdSkdRhfjnerSM20WzLrv/tE8FJHTOeKy2QuX4WTtpzuBJio7hoO197WD99mbi2iP
p58KMB3RKyuixN7tSbsaJ+PZv7AkPAMT+BD2tcvzF3Gop2AAkBMghls9VFvEQCFK0YV4Zy0xMyyC
Z/2Xv0Mm7tN8teVniUI/+SYMVXqkrnS0fDtc08i1trWPTgGOMg+zY1lL81KB5vkl+kthG72I3NJ7
aSPdle1rtE8fPYY2e3D0yr3dLDi1IZPJHf4nb+4SprIZl8x8CDxa3dSl42/ScRX9spoHsLGmo/Us
meph4L3MthHH1xyeLBV1rdM+A9osyGLm6GwT/yVuBDBfNirr0VEQy9AAcadzkK1F2c6WvtP0i2Bp
IM0+K6Mtr5oH6yCJ62KHCVIz7HI97PW1xWMi3QlPBGi5bN3lU/jpQ6NyzA+x2+jMqScYB2gXWsdI
1+iE2QSp75nbwEah3WGH5a0D290v5Gwx7JD5ggo7Zs/WE3t0aV+CvzAWtAGFV+r8yHG9D+0YE6hx
iiEpexN6Frt5I2mFPwtEXO9MC45w1i9+d9aBzO0Sp17XCx8D0Lo8ED33lj3K1/EJMIT5Rukn2Jq7
7JgS+/scPBTjsn7nkYNR1OyUN+Geq7uStl7gcMGMHjwaMtVFWDvhNQ5cLMZRTwbDRqaN1lDW5C7x
TNvKoxhudXM5bLR4D8ndldYTIo2nxsWcbUGmCGz9w8NSPzj1grgM2LfGofvViK5H7UumFrTOHmoE
g4vuJjxPXGnIBhzG7sxdqNBvIhT+niyMbOe5Fmd/u9wHrvqmWuf2DmFiTtTcuKrfvY0iLKxw1d5H
miv0q/pGpAf+RcK/kaimXLwdBsVxKYe0n93+Tmv3erDGjSHvjV85Y5ukC7huB3ry2plwCUW4jOw3
woX2UJ2BieRvGZrLJcF0w4ngXiQ1KGsNlMlAhpY8mNm6WJsuXPtqumOE1ae02EiZE4gQjemu2e0u
aRwTKxLh3ff8fQPCCm6DbjneD93OiFezthIAM57J1NaDlZJBoN9yZg/1MzuFKL/p6gGYSm1eOUgK
7YENW/FZ3TfWpYlcj23oSwTt4cwEhfxJDm8UBbP7+i68y/BUbvty6V/axxj+Fo0XjTkK45BjwI4T
VsW7aCxgpvsP2t2g4FNZcSpGGaC7fn4s4y3FObZzqJDCo/9qvsgHJonkMzp3Lwa1O7dbKi/5vtwE
23bXPKv3RbIe6QijKb0oQDCISMMDFUwu7PliWRqu9dKkawikHUEBRGtkdyQDYwEMCIO486cLaRkv
RYBzw+boB4zL1z59bYndI/uFtytVP/GWjU94F7FhJbqNSg7h4Cz4LuxmZdxBDRG3lEmvYMrbXX2h
2+k9CgS4HqZf+V6/5E+RufBc8+qz/dpmD3hQF0oDYNdODjMEl5uFdURflDys3CUG27mUFhUKlEVy
Yx9HfI0f2Dml0cNAXe+R94k5FPMAy9c2RtdNgtU9HTeveNS6s3BKLzhlBtVmO073OkIq+obYk/QT
BjLGiB1MH2qU3k58RLdyIbZ52AoK/h3bO5pujWCauuK00M7aAR199DCuPPaobwx8YduBRNpGGH4c
CubZSwjb5rPd1zCXlhhGUD6PCPIfMqbqreeyb3HSc7xTKkdbEb2+MjfhwdwXeMFMdsEL4xDcsXPw
X3hmkl0HIhsLjLpuRLu46NMW2NLst41RsC8r60pkD2o6SdtqRyO1hx11deoUquvh4CtWMU+EvCgu
tH/9F4kJix1V5GAsyXaxuU4ePMmZ8o9n4aUYXsT83CVO+UTV2Rc2HllRrCBIFBBSsz0bquuglmvz
vgWn5LOtbzLabqQq2tYHN4NVNWYbz4FmI9vCIb0ON3JfuhfLcKB9BTZV9o9Rs7Urhha6kxJAyVNF
y29VPoout9G795AU9ax3u4CNn7yiEGzKbnDjAc1Rjq/UbXr214hsTebPbbJJ9vlrR/zSLrn6x4Ij
lMVeqUWw80kh4F59oz/DQZQNqwkz37H2KJZ9O0Ysvg1P2T1vWzqJL+JZuVLM4GVxR3FGeMbr06FI
Rs6+yx1uLokJL9TuOCgkn7W3Q0Ayd9mv/gezcSpsUVQ1R/MRw+5b9KtyI1p6m2Kpvnt7E7Omx5mP
PbJNrtg9XkbqesW+36b1ggSxZfCRRvSwOA+5BGjxHEEnWbJGMV7aJ0oFrNftE6WPplwQM8KhwfHv
1HvyzFbiuziuCt+ueVRPMfMhwk8uefMKt1h9r36xavWl00yLnJz3TUAixNJ793b1I1HpEWLejbwX
HGObYnMLgPXZrbkRV+UzEU/QQLxHLvYvJPQC+a5bfCAGWgnHG1ba2jpX5+aGmPPRHEklgc8xP+kc
y+LVuA9e2VVHv5j9yELRQyd5Gynw+fZnV6CyXLFtQp/NKt88tudA2Scf2hOj8z589dapa3nOEDrW
zjhK+As/6C0guiCPOKCAuTRAtzEbvwh70SWRRYHwbYcOs7++o3XiBAeG1VAvo029hXkonaTLPNnM
IjHOcMZGOhXzIdakw7Cmnucfx5v09FRKtOUdyj40befU5cAuX4jGlBfDCnASMw8brLO8Cz6xv5r3
CTSWX9G1e2cREC7SKnvOrmO6zlknzt562BgX5igeCuODrtte2Y9bkFEGJCZbSxbThV9GZo4PvHOj
wuxT2KUtgg07Yu8T5TjHdbS30afKEYOdkYpy0g4O2KvEe2Z50tCwWxwiPDDX/Ji/Ike39nN9U6Dr
s/Tu/UvA82R7j8knY7h7Ygs9btFjiufwjulIZsrBckYy9qJ+rB+15/qR6TG4F3cYCU7lqn/k7Koe
sr20Mnab+Ew+zBOYwxW5PlW+YvJkstSe2VvfupfepRvzWNwQqAnOiI5027GVXo1PHNgB19R7aOFQ
vOuVSMuPZt+DtWU0vVVnCC0TTDdEYfCwr+bTOOwspzt67/3wGNWwLdeauM5VzpY2qn7XIHtkwdFv
dvhwiOuxMdri8/wADcey3xW/vJUmu5O6StkBtCuxdP01fzFfa7vxWNwxC6I5tLYjb7ZaV/fadlhz
BcQ96W00BG94jAM7ph6UPQwaXqBNyEJJc+s4b5/xEr5lbMuC5bAUP0pzHddLJvBHgYl8Fi7YhWsc
itf6CTuFzMFTOgs3iG2+1nQ8Sq26NhBB91bibQVaM9vf38WD3uFALcB1TiKEq4pHGvE+hqYXP56T
7ZSYOBu6blK4wys74w7D339OhNsijZuSoWLFu1qCax5VrON4njwnjDBMESH0JCQKeYSNxufWa0He
ilrGt74Zb3Ec0vGLcJeE7L1QKaMQ7dsTuYTlOiGVxQmKDqvzyMPQz18iZDeLls4GHu9JQQZX71Vp
YLs05P/3y2CSU60W+jom2n479EAiG5UNZVKB/bU+rc+8trq9JbRmayPnogiLPmGZFgInld9f9OmW
kPC2prlAEROBcbEkQJntQ2A+IrKEjV6wMUf3iAWRwrOK9xQlByVaMu5ELboK8cmnYtEXvoloQML6
XB17Vf6QY7Emo4bDnG6ePT4vkFvaf2VKpF7JmYu4hnZh4e4u/fFTKbwDeUsyW1i/xTz2FOlyzaMi
4j/mRrSq7KJXJtqkn1geh7NRt/F6wmpBZYbGmVcQ8vs4qqhX5+9DcyhRi9QfQhRdraS4VEN9T7pG
zBypLiDuvcKYpIQ6Po6FoKwbVXSprK+k0TjFo+8WgnxUOHhanXefSerF8DgcGbJmx/rIiaVSXDnx
zh7NnWXfmA9FO2mr2EcN5A3TrZ/kO24HG5hc9agTFR+m0IGs61qnEod3U9aEreUFOPoC11OqfZ0N
NbBRDsaGmiSbymDrakCWFMfgWAmYTjBjjGuvbNedSDh3qM5dzNo4mIk17LqMTabVUQwsU8pBwqSu
LUt+HykaL0FPepAHSQz2JQ//6OPUar/UHuGj4PHUwcpeaQnbhRbmJAb2Y1QGnIYl8z9A9/fh/0Ap
/45cM2O9/4XNIZBYJAzWUnFn8qJfgC76kMhZJ5iV26vwIQgGwNnKeiF74aZOGztNy3WlRtuCuAEQ
FePtf/0/wtA3L/8n32V+dUtSRFOnQ6R+4bsYgzY0GrgwV4z7Xx44P7H2KR1EVDGEWaDkVTrVLhGv
9N9fVwI79MfHlmTFsEyN5pY6Z+D+k5wjAtUf5EGq6LSknl3hFKv0dWj0p1HHCz+JqOnT6oAN76Bb
6DlpJ3OyzZUNAev/CTn+7+/A/Bm/3gFJNmQFLrzFO/pyB6RYE0fkoZUL6rNzIrDkrSh8BiS9usJd
cOcX9CdnIAzDd6B71t20GTBnsRPu/PGH4WB8815kCS2qYqqabH19L1roSURXh/TKywxDVcQCP2MF
krF4DfCieYKp/nAnlO8GoIzFw8BiIuqq/uVOxHTspqIQKvK/KPcZfXozFA2dJDutdmoQb3L5Dal5
KQoPYEy2rnGilgNbe+QAuEySrZJ4kLspoolYae1YZq+vavwjAs2x3eK4qqoHYoFX4BsBY6bc3qKl
BV5CjuBAhDhsGZrN+e/j67t7KiuKgUXWnKlXX8b16KsFq5IPCT5lIdTBw9h62f/w8PwepF9HDvhd
IgVE+FuGIf97EA84ncfGkiu3q7QrbJpzlxq73qD43fDEFJRgjT47T0UHjsHim97cDJF2wP8xYF9P
znrAiErq4tQTVm7uuffrwlQ/rWZmlhQvSVkdphGARqGXa7H2TmIb/MqrtFr9/WLJf9CzmIMUWddk
0TIlS1K/RA9YmjpIvqxwHLDYmvpGDq1AR+NEq2VMuadTFaZuaigk6gZLcS4rm6usIhRY6hE4xhBG
9OHTt+RPM65u9cxcUHxoBVPvn7zUrH54Rr6dOxSVxt3MHJP13z9/f70PM39Gg/1vpbb03Ah5u4ys
RStBtcFwtZhm7JSUdreYlvrs6X8ZtF2kULv0EcBRk7FnWOBP7+W7p0dh4hZVFPUIQ78MAR9hiSSY
Y+XGGt0To4xHZ6aNjAE1oVIu177G89TAJNV92hgE1338/d59+/gqliarIpw3nYH47zFo4Tf5zxgc
EBQ5lSRTZO5CRKLjzWyjCOwriRDzk4cvKwYIMt+cTr5EJnWlGSczYJPDxj58ejMQZULsv2gi6bMx
Ygqu/qFICtg9Cadsq8HeP16JFXqDE7HDRknBNIInDmWpmTFUf/9g0vdX1tQNVmNZNf+Yl9CgMoDE
yq3zndZSYtfBI6uo1lYDqJkmQks8SdYmoXAeQX75+6t/ty4ywmbiGVnssvJlTVAHT23VlDVhnDk9
AqWJfqKb2vWgyH3jFmkZBZK++eEzfzdrqSLEJBW+DyS7Lzi5eGizbkz6yp0G7iWCmxfdzF/+/sl+
eo0vnyzUGhmfKAMWkd9h0qu1aqY/TL7fjkkeBkmxeC5ocn8dk1YEq0VueChKaaX0tABGZhFrYIBp
eXYefmOC1HCple0Bv8wZUxPNePTDSUJERrkLq+7QifhDTVly+jGhS2VQMQjG4CUs/FVTowDuFEZy
K4y3oGBtHmdglG/cF6H3NgPHTA+Vxt8vnDQ/yv+e7RVR1EzFZO6xkOx/WVNUrWgVAViQ6yNOtxuW
cSLv0qWMCGoRpTxmRp3ccHfTcgB34wslXRNCGzlGZc7f3wpZNX++E8O02KxqsmR8nXRK3RDNsVBK
t8x+CT7N9oDEAstoJPq443moGm+nAKwIlN3fX/fP3QmqSRNhnaGbsmL+vkL/mHgtXyIIJE5Kd5oC
x5B5Jmsu9iIvOvxoTLoV6X5/f8V5xH+55nw+UzMwzmuK+nV3bNVhOI2jiTtMNeFHoMxmK/tUVNHD
/8frqLIIt37ehqvzJ//HJyNaGHNZZeSuSe1m8uS1QAB4WHo/7DVN5bvP84/X+bLZEpRE9xCO5C5I
CiLCVQfNN6d83RYGZAFSrtJXvE/CfJPX0cC8XTyr0cYooysfn1pD13YrwZo1V0q6VNBjSQpZ0xE7
IXsKyA8Ps9HkZ5APehRspQrgpvWpGanWgP2+EMm2k5G3AP9G0Qvdp7VMRBWefyEC2JFlj2N+pGy0
svZJ4FjlaZASQkSHTuqMfGH5KgL4vFkStfaOz1zY9Bwo8Uz2yCPp5Rfte2eKyAviwOdAjF8MoMhr
bzgcT2m1+UODXs18JrSEpB+lLTA39QDeN8iQpCs+xq3pB8899FyEq9B1tEE9+0XwS4SJ58QeHWxD
M6lhTpKxqjTtiYztaDpxaC7XHhXW3KIB3unYbaIY8YA5BA/hNF398O7vI0X6ZmFiQ2loTAYEpSna
191SkkyCwjEtJwIbIIAc9Jcuyc5KL1/MynqjGkFqzxifsfM8Wml0qq1ABdLUY/Xf56G2HTP1gnn9
SZPg1wfFbRKSF0lXSHBTmsrOSWKYxoDCTqk7oeg/VB2E+Cnw2gWmxPXgiR8VKUO6EZ+xtdGlUoMH
AkgomgEEVay3pO8vWmMdp6a9yDElVwK31SijIZJax6ok6WcmZqv8gygJF8pANGaPlzM6p7K6x0ty
lpvugmXOrz6iMdsoivQx+tLaE4wjPJjYVir5tc2kdTHQegy57J5HFysMCRlOl2U1Ia7As7CY36es
9rFTG+0l0KWP3/+u0wmTrc+ob526g1AhI+drEms7KJ6r0RZsK/G1Jm/II2tbldQnRc42+Cy2SZgd
pkA++Zp658ewIYLqJkz5AbcLzJ0guAV9/FwFxbRvApg8ni/cN1l9UFvjw9J0qvlm9ZhjRzzFHenU
WXbCGpffcwZlTHkYrn4YId8sFLIFLZXik4Yq0/gymXgp1FK5GlFHgyHL/WrcNpBLF7pFHTKttFWY
Wh8hAnYkGRVyFpHbHtcDTVBP6d0f3su8nH+ZQBXZINRMtWB5WF+PKFRZuq4v0twFB4I8nbwIIZyN
aunSRC/X6lK3RXhP0HDRvw5G8y7l4qWuUNYEgaku866gm2gK/qZvhh8WMenPU4fCCU3UdVkyoWJ+
ndsrwnOEoNUz18cyQL2rMJHK0nhBXO7vvKF6JvQdOiExYm5twNkKhH7TtqL3w6I2w5G/XiL4tqxn
pqnx39ezYjPGZu+NLXhZ8wYRIF3j/yOU5jc3BFOHPUTDuMsSxIlKvqlmmkYze85V0OpVmEQ4GvV3
Ld0l2Akoyw8neH/TIfcE5E8YS2Q1XsgWylmvapxJF05Kl/BZQhKO2QsRPwF422t1G8tG8sPi+d1M
xflIAcmgUduQ5S/7sDpuiiTGUwWhtT02skXrvXqFQUWEd3Ut++yatCPSH2UCFpO//n3k/bmDVufV
VDJAQpNopn3ZZ8ZdgbuJIFpXNmk34VciL3i8Uq1bhXq57+X0fhIQD/39Rb8ZU+zawV0bBhsjRdS/
fOKizvPW79rEzWMkn2gJi7h+nfQW6Ed0p3nopDM8csNrGhlnVNQff3/531vAfz9tqqjwsWVJlXRy
/OaZ4R/bCD9Mikwl68edtIY8NbFjdOgy0jtxQWn1Lkp08j3g62mksECcA23RU50oO9UeRPOxapVr
O//YDOO7scbLXwwmFROiY8Z7pT2A8ZvzAHhCqp/u1p/TBG+cQwebdk3j7X9546VG3VpvU944pvtA
wQ08mR8RJnwQlD+cDr4bGApFP53LxE5I+/JSAVJhz2ys2I1juAYGDg/fWKdaezDQeWMZ40TZWI9/
vzF/bpj5eBDTFSDn82TzddulFoA1SRRGCcSvt4pXwu2vIBkcsZBuvy957KVLVTZ+GI9/bl9VkSO5
Is6bdV74y0Og1RQxGs+IXaFtt2PSuaoa34W6uP/7x5O+u6aaSLlLMSELyl/LuGy7hjDkd7t+pp31
jjN8zoNGwY2lMn8uBWUfq/IqErUVyUdgsZhlKwWnVTtuQkSBQKo0OHCT8Sh4P42sbyYhroEksn83
idjkRPjvZ2IQ5CGLImy/FT6gKQwuijYwB3h7slx3bfcseUTWEB9x30o/DTVtXmm/Po/z1GdoQMJY
ab68NgtIY0E5il1LAy6hYvSjAgJrQTRy5vW83zQw3WwMmuAaIJFkCjHo4O1x1fl3ASZ4u++8aQF8
8PAbeGtKGAFNHmpFwns8pDHEGlYCP7R57CmYSTK5ugJiRKVos5VXZ/eJiol8mAkyv6FjTaFioMdN
gk8smR1t198sA6E0l1oPvOj3XweIZ8FOAvqEiZxSKzi4vn9pam1bdSAZplycTfH+KjCVcgH7GCRH
+EZdD+XbANxPyDsXEJe1kKXyFcDzqpiPAT8MuPkh/ePCmtZcmpFMS/064KYIhmugMtGNvfDiRejl
Am2pj9u0Qo1WAkTxtHabZ5BIME194M5ZKkV9+vub+PbhInKA9oUlG3+cRlO1ZPNAaK+LpxNJFR9b
jKWraTQ/HNq+qTcygi2dcy+Tuk6t798jGLebkhVllri9QtMJbaLZguxgnq7LbssW6grzAD0496ZR
tHPQyvvK6/a9Of30Rv7cqcwVeok2kUnxk6v/7zcyRSI2YtCsrlTDvWj54gwVsWevcTo+abOVs66T
t6rUjrMRPjXf/ucXnKugsqCrpih+rcjxGOhdHDCbjbH3MV/vCn1ZWnk/TNbyn4dkimDMjPQZKN/L
X5/aoY4zaSKj3dVjWgwWnH87KRLUWcY5JgPP1pmzIqVxw0637L5hlEOetzs0JnIFRTzG8MDJwZ0s
trxz+y5UrccUZo7sETYwIA+sJQROP0/D3802v5OAaTt8U5Yx9coE4dfFKDvbrdA3xHMXr1zKRSbL
+1H8cdb/9jrJCqw7sBfmH52bhItk6FS/3HG4EyRi4vq4eG0pm4KENFHWJOFbm7ypgF96AVxVz45U
L7dhhgDm7wPDmJ+Ar9MBN4omryophJN8WeesVgbw5Jexi8kYlw6gfxPwAwTKEmpliPYLk1Te1KeA
3QRbgrNl1mvRfDZM9Zqirck/Bx/rSph2bs12KWKBBDUdEOXAl86SULYP2kGzvMPYyFdzoJhRMBhE
pXhVm/iBsEsS9PJXaxD3BaB6u0Y5qVbPlaktS19AXct+iVI1JUjrOknlvQKtqbDCGTz8GeY02wMz
VZa5rO/xGN93CgiYwqh2QauAtxBXdPgdzzAAnuqPWcgxl2EvojgdRLCW8j5gONixFsLaefn9vaGn
y99XuSipqAT5WyT+tKqq3957gwor8x/evq9b+8qr55JCyspWVtsM2JIZd9ueJqczPxDVnGxXBqOr
SW3FAeZN50pHlnSNquw18qv3Nqg3k6hehZBdZtMzYZdVeYHFcZrUqmdbai1INnqP3iQL5EgbIErQ
xxMOL5fQ2Y945kwZiY4yWtA/OgaXWWj1olPQPc5zsWLwIxECPnipArdOh5Mg9++bmn6WIfywDHy3
wZBElWMkBm9rPsb9e1ZMjHaICALjiNtItjRk9/7gbcVoKfnlLa/GV7FAq+MlZysffzjjyN8sQRKT
4X+Rdma7dSPblv2VQr7zXPZkADfPw+57tZZkvxCyJbPvg8Hm6++g8lTBqVRZBRSQMFKWrN2RESvW
mnPMuWhmWGu9r/dNg7vaxr69I8z2BVzbE7D/B8+I1oQT3yXVt86wdtZufHVnY5mDcCd60kvvVAbW
s6/kHVG0NMYqpn7V3KnatgMCCpMsavo9WKqEvIuabP/7e/Wj1ZWeluFS71OP/ePYraCtDoSNlrs+
QdHmFfu6o7+T93dNWuynKj3ovbexIhxaqDTHgieHjmTR691dJlFHeBHWmegq86YfyWA/5b7+MsGC
S/wvRj4+p63+yZnqw4/XMBhLMovhTPd+97U1kcSNT1YtdrpL7fYNoqGHUFZHXY9vQoqtIhvWYxJu
R9/5NFfog8Kax547z6bhCNbqv19bLHm9bO2aa4vwlKXJ1WwM9om7ZuuUK0dL7nDWH6JJf6ky/YU+
9QZi27bog4tjdndY8xep9JExA5+29OL8+0/yo8MuT47jjEUNxsnt3apLwLMNcJ5PcpLlE7ixDXmd
T4nDchlG3oLz6Ukv6C2FjnNxQ3Gwh/Dhk2fwwbmKT0YXlu9ywPLfl4GVZ8cyL+gu1aO6mz+f3hW7
sAViLp9soe50PX0oc/c0pP4lxk+GzqNMrKeknV6kF95ohf1UANnXCLrGU/zJ3fnBdmxYqGqEZbMn
/WM6r+BbFhN9aJTQHefq8tVx6vus5QKKw/rG74rPhsEfXSwWMVumY5gmx713FwtXRlCa7VSQT4+t
L0QND89kAXl1VbnRXRKN/OXwye08f8bvdl7m9bpjWUygbVPMK9QvHYdq6odGD2he4Vh+JCwcmbVL
gsQ5LIvPGt/eR5/2r4/17noTWpImtj03ygR8rDYOMJgakLo44Rjxcz2UANh8ZI22tY30+jJVpYcJ
xz/6o+CmdVdY1u9nom9ue5uQeV5TjXu9tB8B1edM8kknAbeUTaRbdjEYHn3fatU9ltgIhL4ladZC
kTh6x6pr7t/Ix0g0c8aPsPmqV7swdqNFXegosCvJtG8jY18X3roo1dUYv4SmtxZtgZLOO/h4sGm5
mEO5k+W41WtxrBp1ETnQF23cNlN70fr6PgXgQ34vx2ZOYOqcq3FvdbjU6u4noev3quVZhsVlKCCY
5MF052RMSkxBpFGJSXsZeyBssmFaVN/9fZRyPCttopLzQH8iyuZr2rq7BmSZNlrjEpC2GFZKJyTH
gkizqfGjvREuBS9lY6OSxI1nH1w0QV4S1pt8QCmt588V0iw6iy05WPI4hWMGC7VgH3FrknxKrkDw
AlvbmkygSGF84A7GCcqoZZuEPcJN2cOmAxRFPDMBEV162+UUiZYgHBJ8fsavmKn7yBJhJTiXaCAZ
HrIQknE62AtCGJ6CGp11IqxtQSyQr1U3YPTw6HDVT35xA+p8ZVXUY54+7NuCrdCBGpfiF1ZkB4n0
VWAPInj13g/8o+M3ryoub8KmuNFaiZYiQPNkY2kvf7S+8Whm+BaLtHxIBlKuUda44G4ZHDx6wJGC
CpM3kGIR7SKH35UGZ51Qqw5wgBU5G6nt50ticOsbMXpH3x0xkc6BsKwDQNK36Fu3Vgr3MIhOfdw9
lV44EDk7bn+/XH54/xieZ7A4WMhW5kP1L/eqW7e1HF0WJLMNVo3Lihz112NF4gUqIXt0190kjrzE
T9bBj4oU+h+cXhFToFV697BONMJQCUdcZIx/DF1cijSnn198shJ9uB05VJgWE1vGiOLd49iIg4DX
i2LXj2LX9R2eKEjwOW5duiklcjqgm9GNaMxzTCxObXxeKXy04rOpei7vMV3Y9wdHUeV1XvUOEwU8
HFmN4rRD/95r7om/JpkeM5rrL4JwumXxX0cxileQiCe9AZDs03zsCOSRsrlOTSK1fPcY5CYTLAdY
ckAQTQ85c5EbZIInbbALs+KlDOVtF4UHuOJHMSpgCqRNKafBoVDQzQ8JCgkxEOd9txpL997qwMCl
LJfdOM8IM21pNtBKo3F2Ounjs1VMu2IicCfylobwLkQnI+R/MdsUYY7CgE+u18Kz4tu6umn8Eg27
jWlAl9Pz/GmWkMHwfw3pyk/cB45SBJECbRjBZyU3DbwlyL1UIt8CrUe4ME/sItYNC47eyghjGjUq
OfsUqWQVJOAU6EK1uSdXZqJCugxgHA0QwlkQb4n8IIUAgbrMqleMVIBJddjcgwLLjzCiD20iDaR9
Xw19vRnR/HsVAek1SyeUTTgUzB495R5aHRNl1oSLbsBjq5KHKa2gb+SzSBzPZxzwADNW8Pf34Ef7
pWvZhifQu3GpzvfoL/dgrLdOXqSqgH7IjMn8krvZcez1bWoQV/P/9VDvj2iqgjdcgnzcRR4kxQK+
cEGPHUzispfaJy/rwyrZ5VyFLgU5Gse5v78uvTarsrYbXle6ayPS9MJiHc2xtNTtiTF+NULixXCy
gxv+5GV+VPXQpaElRanFOexd1eM2yAqKjOVlYOwLAT3PsbxIefEicTQqPl++/v0b+/EjOnTy52DT
f3QbgFOjboFjuGuSBgNYcw9V5tkIxscya14lewhUp/XvH/Jt6XhfZ836WHqdqJW99+Kfqa2g+pOg
sEuGLFrahBwqNI6YLQVBo3qzmKR718JmIguuz+58/75OoTg2IzVC08+jvhKPubzR2KhazK74THNJ
RRpPWzEibXC0EuoEySNe7hxTRG80ugJMcdPerTx3OTXTNgxIJ/d87rceVxpZA/S2jwqO7op75RjH
8KUY3rZLI7hrMoxxEiZcLqxdmZtfBlFfF1oxLgI6sQiaV5GMoAkLLV2Z5CfQm+1xHc/u87oFmoQA
kJCwcsnps1jC8f+a+FAnHOB4v39XP7xquWYtRkGMptGg/v2q7YeArLRI5Lu+rl6z8UFAG0mDaQ++
7mLaa9mtEvyO02eNzI8uIHhANDJp6Nr/OBm0ShujynRJn4+q12Ti4xNT+zxm8jmfNRhDU93A/bn/
/Yv9aPdn8oTiXZ//eKuuf1l5dNGkCJIhH6ZsISW4mqVApzVv/U3pHBLfuMrK+n6uT37/uB+teL88
7vvzczLZmSodPcfYPGz9jGss8dtLbxqPTakuv38s8UGHmhRiF5EYx1JWhXetctn7BHoQyrSziuR2
GFS/ipGth3RjzSaTxLhUPx3C3Jg+TdtRj/Cy+zAz6BsafNBB0HoLp91Z4UtWQj9y3eEqCa0bWJVD
HgA4tTJEfprxErp4sVobWF7gfE3QSK5NE1neQOxeC2MwSgDnONMX2YE0mdI71kbYvZCnNlGxp6bF
Fo3bpMWtTXLb45u5xPUTndgnbHfikpa4kWrirxcG+OsFJy8axiW1vlbcE7PRYgmh7xwY21A5ZNzJ
ljQ9giGRUq0Lp/+qJrsnBI5jjyGdLXKvS0BSOOBa4JdkmrAFSxgT6TI0YQin1nBjZ9Fhrpvrxnr0
qYiHlmuDSIV1GA2PdjgRgyXvk7K7EPdQrb1UOw6ps+7Bz8Za9FObmnHtRPJAxqy8OE1EWhTmVxJ6
P9liPrppxBxAzeCBu/W9qDPLqhbdZUVfveJ0VVqPChyF1O1Hp3KODHwfJRFln6z05kcXr0CTgRvC
Y1T8/nrifBmSW8gC4WbexQR4j+w2MFdGu6wh4cZzOpQxj+DaWOzcICHSMA8uQ5wkuzDJ75qOsWZl
MvbNSe0wk59FUD2htyfcSk0zWiI9wuKFl9ABVAebtc4UFmDDgQbx+/viA6eAjccCnYfJckOv8t19
EWpjhqYyg3kU5Bv0UzjcdTreQ2Nc7JxXRf5WtYgx9Wkj/PVUiwjbEwJh9ljSIQ8xImpCblXHKiyL
O1L10G9hddqSWoATF347kR7Zg7I2gWsBj68gXkqNAIpMn6OhdXJfYxXtfv+i3vpL7/ZEqn3HmIsp
n/bPfMX8sqIJd/RzaVrZbjCTdU1THZSafy9Loiwac9gYIqhWZQ46PDeN+wi+Amf4AntvSDaILNJt
nHIMgFrpR/4n69BHQgxE24yO5irB+0djNhycqQoUi23lR6cuzp61rL6JSozRjo0RWZJx0sDxbp3h
HvjjVTTIs8Poa6ECTp6y9R76TR4VrzLlg4JSj8wtfx1JK/B6fkVX+EdCa1D72NrPT95T/YMVFG0E
UgEEbgx23isx9CQIXdpGOfrshiClFL9fN7JsBPqB5Gc0Iry7w1TG+z46iB70QJmk01nosBv66EUf
a/OKARrT7QxikBXM+ZxdjerNGJ/DidtlzL6TD1ms+0JeQUeFe0KyoqjocRQud4sTK22VwFUlt5Ob
bYQ67vjxLYsVgMqi9HZZKmzSdgvOUr51KE0ScqyIvvA8+YKbEh0AqAHpy2hQKDVzTYNXfIq3j21t
RWgNhbbW6wrlqWbd+k78WCBDWlidbSz6ilrJ1/xTKn54PUuwm3QvoaOvAodqplA7hGyr2v0GsfQ1
DMLDEMJ+ChNnFVrlzbyfKO8LMZjf5qJQZtZj2zT3Rte9mMz6mJs/qtg0mP7ziy1d3kfU/H2v9qKS
DMijo1P4ahXG/c9zoFsXwW4Q2km6pVuIJb2piUwR3g1xyBwfIQKyxCqYX5XcTdnMHR31b0U5/vjk
WvjoUkCQZumIVjjUvp+qjQwTslZa+W5IygwspLUA73ubh+2w5TzH+xOLG2VrhHjO6xc+mzQ3PlGW
fFC0YBD00Zk7847+vsFL3HVd53OBJko+vj6rHlwPxLASNe8NctKdGOv1hI90EcNa/uwu/mD1p1XC
TIc2LhXi++57wYy96/O42KUdIZJVkezsEoaZB+h+ZdXYq0rMSCffuXO4BzZ5EAEPbXdBVZL7HEl/
axbJJehqc2+NcwSgEkAIyeXSnb3qhuAMLXNFYNJ97BMcSm2xpaqhJmyav3ax//qbxbD993/z9Y+y
Ing1jOS7L/99JpatbMuf8r/nf/Z/fuzv/+jf92XOf7/9ke1reXnOX9v3P/S3X8uj/+fZrZ7l89++
WBfoasab7rUZb1/bLpNvTwGz6vyT/6/f/F+vb7/lfqxe//zj+YWPABoxtucf8o//fGv/8ucf2Gdm
A+N//foI//n2/BL+/IM3JYrD5+KDf/T63Mo//9B8818sgVz/FB2zfmgWb/avb98S+r+QCRiY09Dw
InB0uXaLspHRn3/Y/r+YiHDFuBQsCL/mnastu7dvGf9yxSyV8uceAOus88f/fnrXf+1tf31y/xf3
7vwgv/bfTWYvXJ0cvLlCbWYg8yX8yx5YD9og66w1jlpg3MmmLs8kXjqHEl5y2YvvgzE0B70D4eZl
UmfEHE9XTT1GRxKULm9fdaRbHfJM3AAmtTm55k8MBfvj21fOkBkLzYjyjVGFP0iUfy3M9qbUNKTa
BdzAyYCnlhZBfDB7uodjlB/D1CWAuiZUV8u5aUYnN3ZWXdRzMf4VNah79Fx12zZteMX+Yn0JEkh+
2qC3ByQ2A1VqfsV7fd1KbbjFPR1vXDco24XQGyRjXR4cZTLsnMhsr2xTupdA3+ZmGN4YTkei+Ih5
OXZaCD9THz27st7lHAEYJiqCeQajuKtTtF5j4JvreCjsvYyCYCE8y75hckHmb+Beq8DU7vLEebYQ
z90Mym7AaGo86fqHW4b9nZfDn54SYMMJ+QNlbY7fQl3HjA5kl8acowCwQXCzzeEoTXodWda6TAd1
RO2gm8LaFye/G6AqRDRBA0XoIB8fbh6UyhcgrDMDZTa4Gkl0IuvgqrKdZVPIcW9ITV1IM2SzCItX
VCgAsPtW3JEvsuxMs9wqlXqLNk30q5KoFfaMKF/GKoWKE7fq5NIecPUo2Jo2xMzKNSAXwfhPvXk4
Jom1bmP/1LdAhSLLWXaO8jdkxgSXBIO/FpJNT6rpZAA3EwnJmqZmtUte3V73Q/fanfhYIickIFtP
z7mnbqdA926dXm5H15QXuw4HaKkkYWi9g/aCHAMy7ZJzRExyRsreWkpRH4MRwFRWP4T0JY6GmqZl
pFe3fS1wd3icKEaV+hw84M+Zg2fulT+ba4HP+AmIWnvUDYwOQI16RdAfsYtYsqyrzqg+dWtb7284
e7ZazgcQWAA0u97dcH4LJjlopubYu2S2qaB0VzlqK0vSe2JudCa7EfyUFd8R6WvsC9IvAPDiUrXh
jxl4zT9pDCGNnR/xlzLYZFfUqYFtbOy+izH2XetNizOr0gDuHkUY9fsszRNC3CqQT1V/26W5vdcV
8iTOLik0Xvcb4W8aoxGo7WA0a2HN1oTaXQY1sc4Z0TZE2k7LOA/Cb73dn4CRL3I77796fG6L1krC
e/GjQs64YjA+HlWX0PZxsDfbRupuMYwH66R1OGQqbanQQyCIjs5u5q7qUowb2fEPQ7ei1BHM5EKz
7fd41KCfeGBlpdNNV96YnFVH4TyO3r5WBLIV1ZWR2e4xUla81g1SoRPmmBdb30sryL9ranJWOgaR
ratF58aekvuwm8XXkXcEDeGjj1dynaYG5n2D/CnNCAGl6ajiK2hcXRXJM6rBO/JpvpFgON76jbV2
Gv0hNRP7VFrtwSVv43pqgm0UgKB0ElD/QqiVTCrzniyDksQ+Oxn0vRH2twN5Y7uIw+8iTDIbDAlg
d0q+nep/5oElt3XSfTEal5s7ns+QFoZ//DmXsSBOoPMYL4ZhciKsUqyt/Guey3Ad94WztjMhV5Io
EIRL7aIsJngiXffouQOhSXOqTQK/iDiGbK/RHV+8Nbxpsa0I7IUWOOVHu8U24Idls2sg3t8UXrdu
MbfwlMod/f9m7afjOklmkFzdDyf8KeY68AAwVF3d7RLPWJiGevFET9p3UuJAiKalYYT2mpED/EfN
O5EfUB4Rd+x8r4VIlRKpqBzidhwukE42aK2AEWouUTWgj90tMZwQl+SkLR0t7fFu8UuT+R5pHG1H
R4x/TkNVRXAU1ZhsJHUmjrVRlMfaFjk9CjNYjogQM1GJtWTgCJ3Yto/mNN7zmq4mL7izKbjWiQ1N
vDXcSzbVyFa7wbhkdjyjyWYqnE+edwR/LRF2vDGDJt4a5oOqR8Cu3B3YRgNv4+GbdhtJKGkp5DHS
9V1JGNzJCbybyE1gDPQW2LSM2XEdCB90ZXzVGECQpP+ldrgG/gq9soJnSAbxNmRq2FRGtDX6mPZL
cKd1Gun0kVefOQgxP4Et7xTLyJUlwGaSsgiTgdcGOHvZdb7aQhSDUtbet9IYbn1YQx7k8CVtzPE8
knlWwEffazbyp6FySHAy7CtSuCpjsvatZf7QaEVxeuN1pnFwj+rkoXSY6WpWsUWNHq/ncKkT5LXK
GEg7rodrBMHtkkzKS5U02irAwL8OiviBA5y1VG7F7RAxoiLjflh75GbgGFQ0N5pqQ/K0WEcoHwgz
i0mkM6kF/KrAugKWgQkI0Fl2qXponDvyIZtdrbUaOVM31CTtukBvtUIfB5mNcc0a8c2XUI3fbSbv
5DqF10kjALPVeryNqTKHmJFzbWffhAZ6823lqafmW6TTl1ORZuIObB5Iq/3Sdo62MIid2Q4F2vt+
fh/KxjnqiUZsY0lvPZsQ1gT3XvfUCGTWjnEtdQ3mmjF4i7ALSeGx0DILV64B4DBj1ONTGWGliDLN
2faV/aOKM/ti/chh31AzwP2t+43tGD97JtYsjMEci/oSt7G7FvPNWATBdeTihS7ICbdUDz2O0cnb
GleRkbNobIqM1rNO1aDkcZTxLhtgQ+WGU5Mh0HyjlZnstJwIsJYoNxIAcFpB0vOhrE01MbGJMreE
E2HOHR24xPOda9rjHO8xraue9CbcZxsnv3UCokE6nfbnNDgX2RfQMuY7MrfiJa5nEtW95lC1FFRN
C6xFNTQDJ7LnVAOh0p6aE/Hf44Lpcr1m43BJ35SvOZmNl7zrNobXabvArC5BY/jXQg/FtQ+xYFmF
fbsAN88h3epOY7eqeW6EHeTWweWcHY8c3/FRp7eo+I52NbbHLKSELeNoL0U1Lr150lNrylwaLlQ/
RoK7ooK1Q/blqQbtXMcmYRAaQLuwMM/BmNiLdiLtkiSqCJZfss/9SWfe3TubsfN+9j33H1r9aYVm
XofdY726rMa7lKjbNVQnKBMCrzOUgmlFVQIyMXCKQxb6c3RC+IJao7ihG0anpCy/EsOYHBqruym9
VB4LFpNLkznmMe4mqAUVYmBOD/sMwfxe6sT7tVLgQ5HVRuvdS1lcUj0GzwY5z8qzQ0sc/BofbHmU
aHA2eDWftakb0WVYCIwnL7z2QnGmzUZBRgT8SUFPH9OFZDO6AjA0kitg+qtRr7lNOhsuBoPeZZGP
5bo0yLzQo/pMG4CuStg/d5KUu1pyEyo5W8RCezyCRzm5rGkbH/4A/ai0X+qK/OI2IMsw9yM2CBsg
S215vDaNm9HWiBf1GtKptaTm5BwQiIXO4wayDLjM+auemB9w5VW8ZauBcccWe5eZ0c6ZJph1joq3
zPQWKg8BlTRButIVa7mBeinpzOAmBAiok5Du+8Fjjit+Oao630j0sHhm+8WUmGI9Of5z5lXZmhFV
t25GjiWqBfFXhPaXsflWBUKuy3mBjeeltiMdYu1ODk14bqW90Y1PVj5FJ9MnCcEmXbtvTUJ/khZY
ct2xxTe4/6PoVkr/lSZneUxNzbhvlXHoBFVTRklL3dK8GFhhmMkYl8oy7nk6ya5IY9TGurxWrrO3
0ohPcHDzbYhYtK0MGES2pI81gAXs63Zaqfljj3szvkz98JD2XbViKdLjfh3mjiBURdsTbXVlW+lP
su8qAN8IirhWbU1vbgg/vKg2ZTOYjB8hk2Yn9VGakKKlcZNxE654oogX5zd3TJJN5hXaLVuX7Y7G
pWj0a51ld2dPLQP1AVxxE2Xe3hH5Vw80zHGWIU9RXdxWTJYwPHf4NfOupu6kleyI4TbWTbKcEhYL
K2NakGo05nzC7tEoWV9az1wLpL6xKOV1PtD0UDSUNlFZFwRL80dX6C9lQsYwjhYOYNg1j5FchSno
1aQTDrs/QWTmpPY4nhuyJ2eqWsQrgTY/OFsYDbCmXQds6tsBsom96bZAVxATeQBcy95X8Qw8J0Zv
FVMNrvQiaBdjY9nrIMqHXTQB6Et8M9zRkr3KmqjYVD0IW6+it2lWdOjz0aX9lmevQeCKpUZ3kB9N
FT3ByN7HHir4wZQLEXfV17erMg/D8Zpgz1OqO1ekNFbXUU1EdzuQNW06w/eIE9IyIQdmUza6uekF
lXdlj9Wm8upHk9MdM5mkXVBdVwc/Lo2lKlz7mWfG05NVv2I+66w6N823iRrBMpKRvZms/uDNS79E
i4itHUJsYaZ7VAEux9BqhfMoYN+yyBwvrGnlFZXc0sWar/RpJ7T8e6CLFvTYomOKemn8/ain9Zqg
OW/fKveWsNpk7WvZMdTEDxLS9QNpVq92XH7niGsTvwEx1zA5NygfEF+FAmFokmzVp+RFishKv/Vk
rGej4zOM0j02OW5l/t5FEDVHywWdsSgsSLq10zGNoo2mlHFSnfndwBquhbZYWqNprrtq0kGp9QAr
yRxD0RXUKxXZ/kLTqa0cP4pRj7sAuZWZresI3J0NA9zuBXBy/Okn55vPykZckXFr0YgAsobhIyjC
jV76+4zR+YNTxoA+i3nO3njW1UDa7Ty2viGdxCfZvZu25WBeRDODCCBfa3azGI28JoKI8oO9wjr8
8IxBv2QqhJ0gsNYXuOotE75lrFNcM6H7CiKuuUuleYe7d9t1dXYKx94j1Y/WCgd8EyVMCMcpIdfF
CxMDrrr9k08lPgAMJH5r7o+Gzd6eDILlO+AHZtuWeyfKb7o6eQji0l2aCjVS4s53gXAnmgwsACKv
vwdpa52cDu13a3tHI03GC3TwovDPWZ+heoyY4uuN1p4Qf5zLLkhRrHjP4Mi8Gycg5aybJIdE09HP
yDPUhiwpYpLta1mmjAjbJlo7Nbe3lcf2A1XuHVhT5ZnNfijkhRogpYGKIihur0ZoEpvIScdr4t4W
hoddvIppM0VFYiy5Njn/Z2cnb6pj74h0lUPYc2rbOUNQo0k+V3NEN0ODTsJzFnj6xnE5OWgNzQNJ
7U7MGPHp3tiS4Aq/vmfiTeeaP6Z43cy+yCAy9HWTmNO6kyRPe6UOkoxDbWL2L6nJndQrHsKkthqc
SLvtQTAcac+ruRFdnuNqbnxNIqNWoHkDzIPI28bYa+Wojk2JCyfwUziggxsdYwwDx7f/qw2sHSoG
hmxLd1WVhKZEPik8VGj+zjKMqzjWk1v6k8WV0+Wc0FgIlmEC+cTk71be0D1bQZJec6+k14MeNSur
4/DIzHHjhWZ1Vad9cApMycBPGQO1KJO9I6V+eiyAisHJBcBr6FNAfjQB5b0pWwIe/OTH5CY2pO4i
v6UBauyMsTPWpgT+XPZgSXLwCEXwFXVbPhMPuLMKV6zsLvEPncMxQnn1gAHG1O77FAgFuTbzrA1Q
fl4jE6MxRWR5sCZudLwy8qlZh8i6lmqq82NK7yG0hvRWK2HFZn/lbWKRLIRx9CMzv+rnppc2WBeF
YpVJmBuCyg7j+3AonEMheS5arEf3rNLTaSzDF/ghsXen1553F+FKopQv3H00Os2y8aS5ZRtPGKuk
y9i01FEvM04qDWvjSCAdgIxv5QTVAwmBomemyq0W5+Z15wd3ihP7BvtYssuiTluOQ6nt09Tfv73o
hJTLEuDackRraPmNcX67VqRhILzJb3pq4euqmrMg5iYkQpD0SBRYsLID8yUgEXtBnZzt6kBdTWQ7
6UV/zekLQUzaHoxkQD7e+yP1MtkiNAMpg1v9HNVfJq+ZTg3dgHOjubeYfvtlzUSRiYW+MWphn2oQ
7KhNovIU9yxLqI0kzT2TjbfJk21D6bVykPEcS0Krl6PYk00fnomWXtAlTE+emQzL1E+D5dAN1Sr0
JZTskJdkxAC8REkyauu39wUFxa4ZMOq0zXRxPeQ8URb053zqgqVt1vGF4Pt2mRVWf7Z0UgX01q9X
xdTn9iImumEC6pl3NCNT2wbOyILObqsP22gyXotcVMe2BwYWxRyTMmVo26AjQy0R4A8INqLtOuLV
yiQUvPkPuzTldpqJJMr0jqrXSRXPh273VoD4WnOYQpId2nYwCBeVPPhkkI3phMu20CGOuSXrhUkn
JgFqOvWvgJRuB68+9uSYLllRn0OrJemB3vjaZIfaCOl3yzTctTQ9Fray/L3m0PvRE4BsaiJlwrac
ehckl65N2weR1V/Qrp07zE5fivxsksO5cNChXPLCMM6OFm+ItfR2bBnwwUdW0Dpt/etJgnwYlX/T
eQJKtzelJ5KYFwxJLRQc1VUTOeVxqNsnqwL97ov+7BJ1vwyG0N4TFnqwnfI+yNPN20GybHPOjV3+
hEtkItiDw62Gm8K3ZYF6lJffjnRSS7d8jtvptYyIjRItaF988q5L+IYVn4NQR2XpU+7kiM2XSeJO
26nU3OVIRuluKg9x2Io1HzLC7kHtK03Hb6cpYOhRfHbC4imKSTzIPPHszEe8HJDxXEoPBVTxIM6Z
KCTkEAWrgF3+UBxbXGfEvHBWt2uTflPARZsTWMKRl2Yeo5oNC01LctMcK2zL8GjHEKWhNZB/4dcm
/vOME2CmrTsq5S8Jo9TEcNHRlZZ+HzozI7wqWjo0BB2+ff6UbuMq0CYSrO3qUVOy2PrmxFEoU8nG
cBvqZuthzCnCxjy7KLqgJ+ERjh2G5mnKGC+MYzznbbfWmVTPjdGRG6SJwuZQQSOzSR16JkZbnTSb
WAz2yqtoXPepmS54H2GzwKS9JvN9BR+z2gJDJXTcHX/2plufW1amtsPyY9DpnMPmQgIbeueQDwXU
3TzZ0UuCwdWzEDYdytzC8gHcQC7DLezTI1AuSWo0KqvYund7jjMDZix4UAjzwo5QwNAn09CMthwT
YHQ0OZ26NGl28ciTA8Hc6UId2qDgXQjpYlLpxIc1QjtQLcp68lN9ujS2e1vkKTg5OEIO/FA+WoGg
6a8cTRnu7DZ4SRO14jzMnqXnDWQYONrCqaF3FrS5FjTbtWWaeOy7Lu0ln87wT68w6pOWhdpdx3DH
JU7tr2ZKF9RPjD1uqyFV60lBO8gnYgdyst1G0iIP+YMb0Q0PeZcWVkNpZbvli9XEh3E0ibuzOF0U
muYdnFrmK8hIO4FDce6C6rsohEufl6iHa0F8WO5T/sf2Nhuw+3oubRvXpr9D/71b53XUrroKe4Pm
fkv71iKknXWnN73iRiFIDivnQOVlox0jOFtXeQ/YilZQYtiIImpMLeVzJFX/TUjnvmTlmAoGUUlw
tkZV3OiktXU+sCYrrQXHTKP66ps9CQ2iIIMwM2JEDyHFlHkvK+CEoS3j49C1NY2eiVjXPHqCTaXF
dEHfOvcW17UHO/piyfi2dTloiym/xinL/5QmeWVxIB6U8C9NOnF2mIkEqum1Y1e2SMTmo2lnsYZ7
CdWWn0xEvcz0wJ75Vxg+JjEWE0+Hse/bAx1vdFsLzPTxTtlWcBCKwo/lix4X5qQiNPyFhU2AY0yI
8s7qort2tHH04A1dO3APjt78hxN750wPYebPRUtkgpouW20jZmSPyaUjDX9SdI1kvgmNNuF5+zXZ
NTEpJ6YgHli46d7hS02Y+Qm8XX4qXO3BLXEKyYaEcEP0+qUkwbKLWKqlNG5SA9xZa/0PZee5G7nR
tulT2RMgQLIY/3aOUitM0h9ixpopZrJYzEe/F9uLXVvzwYPFCwiyXlvdYpNVT93xV2C04lD6/ZuQ
TQCaQYcbFZlLxDSJl7mW/hmY9BYNTnkas1pdtE2+0lRLVDPem2lIta8qGo88NUZPekhoopp/VKoN
XzJWLvgS2iadJdQrmx29BrXJXz0aE4w27ddzWi7wUYgVEt50VWOOZHrpxZd4bv/KFnU+U5F1slP0
1U5DPfOY0TwejuWKpIBghfVcs49jCnaaSW3SERHAbBYnZQfFsTWwIbdjB/8bQbFmNaW0jECH3teE
htOnu53RcF3TrgGfsZMTv1kssW3zqw4Y+gls3aah3x8G1w9ubVq8NfVAMoRpU3z7rokm2vjSN29z
qi7hkOQ7ZScFHRuionsJFEzM7SfPLaOdaGrADmsQZ8uuPpkBt3NIIAgrXERlxTh/pY1ab4X7Fa+9
x5Y61NC1GKYIsLE5ijOgkLO9LyADT6au1ym4JvbTjYdQ5nmGpb3MoXOT9JrDyJrjl0FFv6Js5jgI
6nYJ+nFnspR+LWv7WaZgN1lZx1viP+lSaUNjKf3Tt97pGVHcC0+HdU0To9tEUZuh6WSqnRPy2/OO
gPSSguWRzmHiyU1S7LKg3pHfNJEdGH812knu/Z6OKSvPKfDVYilC8RvAOFbJsGXC9Ggc342Rqr/V
XR6cw2geNvf/lz0TXtRcA2OWF8+oCEuHfFzXM+cJh+x4Klcfu4JDWtpVe+VOt6iL+6M0Yvva55R8
eNNw4zlM9jzqa2gxHOoBbdRR/F0ZU7u2rYgu+gDQhDNRgz47rK+kKINTh8zyXRnjkYh0+sWt3qdY
pnBtBPGlkUPnVKLis6QPmr2/GM80plKUqYInjm9LWSBVfajQt14xU5rgtbt8QCa56lKDp9EnP35s
iss0WRmUDc2WyZwykKhGP2IuFxfT+mWHpEostHaWMuGHWfcatUnzEgxfMBffvC6B2mQZ2UxJ8Fef
Y5VpkjlYoQhrX/BbhWfAnBtR8O9DV7bPUmwB8MON61CS0M60c/VW+mtkodo0SnwvbfPVk4hrXTPM
dpvRkQU+MdSNk5zkuh3Fo6NREeaxuU/oeE/d7sWx+2PK4WPbdxEybm5zzzPeI6mdTUx9MZQwRwnl
ciY39LXlbMu1pKfKOJBv4Z9GzeMTm9aZ8w21GiTaehWyuaAs9N4f8Of1T36WtkgAUt5JX7xbpkVp
COMOVIpnzcPOKvGZWYX51hqM5pDvAfXziJoLSmlXjYHis6xRCnIgIRvqzagTm0eG0YVUsLR2w5U3
qItZ4Fejkza83r+T0rhkegiPrTd25kbk2BrRd3wdZPBpkKAEroigxFQsofb5cv/u/sWYtXnqbeNQ
4vB+kCUZ+mMbvyshMjTMuYof6mhAu9tTuHH/Wbf8bNAUkbYO+wRsa0qWs2dth8qvKcdhAn+4fzFt
IXcdepy/fxbNEw7XFobEd8b0wZRB+sDoPx+lLG4ZeT8P/+/n9+8ss/KYCSi0DPydmRjAKV0dpCfX
qy4O3ubrUKmfbOQsscqflhkyW7dGiRSRlIUdv98nTY1YLwEgTCmkIJyyy8xTGDpv9rRE3Vg015km
yjQjI+AI39DGnlWztUKGXzOhisAIcCKZdjS8ZECTlz6pN3jhnj0PF+nkJCmlBTSetuB9YPE3wmXi
tcEiqIP8ISlByETkvQ2cvFYknn5Cnf6rHJLPYqCloMtO4MkUH4YTh2cFlNNOYt8IHFZG45ytEWoF
X8EqqNqTXxXQ08N7WX7zvP67BfnXycbC/7C3rWad5v6X3HKh1WKNWdi7kF5kbznbMbV5JDnEpXzW
8KiZ63dEiqt0PYOcrSxOcVRsdZWHTsMIsZS58brKzO/liF81Jobghw9fxEnKOVXDiClWmbA2vaSa
Jc0eCEsJ1k7vmStqao2VnZIiFCISpV/04DjV+Og0lgko/W22cnzaWHxnq0BSEfhPuZdD8dbNg0te
KMfWDmdnY4KtOVEBHR3SyhRRVdMtSHTsdk8RkDh5SrQFxXn3YBzGfIy/CLf20a0wH6QMjUbrgOO1
dEXH/EI0DN9KrIPmVGqWXbVl01gDHbskfPM7zXw5FepDhsB6VVY/8p56stQVFb0YZbsxaHZI/S3v
w90IKyPIfrqN4Q8CQukbqeJlkEaEj5/KWg9hBmyzg7ViHi78fGN3lBTC53HIEe8zxe3MefPK7t2X
sPY3yZy8jxYq2eW5wD+4TpM4IWHK/2tOFJ2dtDHv42B4zuvsoSqiJ7hj8gNa21yZ2ah2XhOdbeEv
LbcczpyAHrpFAaCU+xpAE5HlC8QTW8Paj92fYfaedfQBjlougJ4oV2DHycatvEMhBWWEUbn3auzs
ExbFrdm1J/7tl6FXem106mynE27dktLmIXdeYjuxV5anzW2d0lRHdD5wWvOFjIf96JJkzN7x0/XN
A2P7jo4Sqlnb7MgKDxgf7+yy5BMokQ8Xs3q2GxcrMu0eQQSRJAz/KfQHGAXp1+C/LY5CSVlKGb9b
o7h1DeijQ0emKON2a1LG3KrkJ9kafJAJtT+BDnb+mG6wCcpNi4eYTbLZ2275qAF4hDd6sPS0eLSZ
+QYp+Y3rmtR0cVMlGXvcVBjNGedbCPrO2MJas8dUwCi1pptLDkz1Bp9PhCRi22ElGe1MH1Fx0hBX
l7BsLiRMDWif9TYRdMOhMirsz1N6o6eCM2nmWutaheEGBI0Nx65Isha6eVmiLVealtvUabe4l+EN
SfEqNU3fc4EwKWc7HCiX5VROve/IViF9dZFNklHxReuoDdiEAL5QHuXe3M4J8qZtGtRry8ieqiB1
yNHK5/VshFs/gdaZOsNhISzhykrwLWzGD9ChBLlbVFMPHnn9Q2j+aHOaIi3FaJ/RG4zhvFwb9ftE
fca6qAHtZ+/uQ/9UhfhjCrCUxqKEGcL9pbNUuWp2ReX8VUjCAEn0QNn0PWNFW/muImoMQU2uG283
ROabmoB8QDBWahSfu4HcCf+16Kx2NxN+ZgfjwSeIoCqgaiMPIM6ZinVpEZuxzJvO4LZH8qRW9swQ
bwZDtu9pjkfygjsyDrg8+mUaEoqhS5SUVSFPbsKH6pkeHp/syMHuS5pmP6x4qFYui3GJCyZMhphY
ofB1Gs9KRN9sVqJNCx21C0bn2QSujwPAZYdiDyfJvlYzfmhZ23/Vlfzc8dSlyKBXpAczqFfzWxEW
P/1e1/u6Okd9cJR1863wOrmZBVkBYH1E7AGdxjZgBDWdXdG6VMv2N0sXMcf4KLmSjPmjiKjEzR14
8zqtLuCl76gD3mTVD0evDX71c0jwPhuuyo3d0ATmHww0Hz0aNlHWvuB/+IUJwsBK80GfWhUiSPM6
Oi2JcskUfKk9bIRoRrH/DpJiekELZ9fYNPB10TbLsTdkxjXjoL/pfJB5J/M0YknqLiXT0T/Evv9H
Tfu/yo4Da1K2SzXDB7/2/c0twnLCzChgITTr32/OiebYj+ESTqkOxLFZ4C8vTGhiJDEZiB48Pw+v
oeiSBdHK130Q+7s5WRcexKxhMZcNMy5hjeq97VCi2tPzH97gBwX+/Q2SakXWGkpDmyyff7/BPq68
TocyOjkc85CbN0wTZbzL5sTYK944FuqBdKsIxtFcjAA5zb0ULvxBB/+bxpjP0DdNi8/REnhCPnyG
ltNpQyI9PKGmgaSYCd1OPJw17lvlMXTmy4dZk7kdVYTU/vcVWH71v7WNAZ0gfDK4EDDSfExxVTL0
a9TB3kkslLSGLkyTZAkrDKmJW/5i6eHm0z4R3f/9wvby2X94ZYtcK4s7l8w796Nt0QqqtCrzwoWC
StQjsq9TOxhklWvr0BKVNA0Fy5YeX8s5+FX5c7MJnNt0n/aKLgAxTH4VY55tprAHfytHAQdPJVhK
s4DrVt8LjyEercOf5KniQ9gCdwxXanF4UifELfNRnjoVQD749ZyT6BrwFWM+DQtMU0E6bDLh9DeB
DxtpxgGBnjMT4BjZc35BgEv+CbUMO1SJ6WBXF5nBuRt0hjedng6Z3TzVbU1epllvuwb9ni8ofhMV
IvL5vRiCbj/oFMIBamJVILi41HaMVg7rMFB0inoitfdQ01cGb+v1vz+p3+/OAGsUd4mJkRaS8YO1
rSodZXKlvVMHbrzSPMArU6it6ruvWjAJJg0AsOWnXxovM3f//dq/S295bcwxIWcS10YS/O/nM4/s
AfW79k6W6W3LedQ7RJrdtqam1l9g0/9+td+XK4oIyPUhzDgk0fjjWuq1wlaoJb1TYhs/h6r+hMab
MELQ/cwqfo119PO/X++ji225mZbQWqx1SIuxLHy4tJkqFMgH7uAsivxtYlDCGDV7SzsYiLsF7Fgo
gqQC9ifxvK5x/0c2/QVRtdSJLfSoanznKGT9fBeNFjXd7qXgVDXgeSQvYpexYM2tdB+lVkSDg+T+
4S/4fQENcIz6PheMECb+in9/QGXSR9OQe84pTqlCB7Mo96lublYXYODyw/FgWcZX/Fis+7xdBFVL
gfsIxrbIEUnQpL6QxqkIZ1jukCoyV96VmJnPNjUgr3P5KXLV/P8X0rJc8xAnukV6NGlyv607oT0k
5ly79gmoAYDfhe2gdoCaecgTK6qsTbkYHYDCZWH+wal99/Z9WPO4k3F6AUDjEv24H/qAt7x2YZ/I
2yjWqpynlRWg3Omb7GwJ2Pyo6aer1dIW6aQtXNeiqW1GCrfQ+P0pvuKjOf9+Jcg0CMiXcv+HMOve
TEoRhx6hH55ivVrUQ/Oi+blx/8X7uf7EqZwHjvnQ8I3qD0/2PRr539cixKWD29jBWbcUbP37zlm4
rsAsY/NUm+Y3MEHqn2NBymmwL0T+PCdQ0MKlOq6IFgrHTGk1pkrOQLn75if2IcoN60dj+QeS/t3H
XpxA7teJ1dSbBhslQZhpv0sgLh9Hx7rNMSNGHTknGRLUl/XEuroucTB2b+5b/J+rNl5ynNDUPshE
bgU4ywrDiLsrVMPuN3nhNqnycENt3nNPMGlH/N8ZUmJZGtyJWPiIFezg1KhmrUnGay+2kX5pxvSw
sdjLrPItNeWzTWIZaUoQhYNFwEy7ponG2iSEEV1kanv7YaRSRtbGxRL9RMmvOBgpqiSjyJ4bg8GN
ofai+2GGF8Ns62hOVGlnknsc9MGl9POXVma3jmAsTmel9YfF8X/YsEn/4MiKXc/mAHFfzP7hhCoT
To+TEbknOTjBec7cPUqDH2msA7IozHMgkWFk1MJ1qcVBRlP3UKblKz4892jODeQyEKxU6IrtLt9T
VgVOgJYRsqRujp1yP7lzaaxwKNh/eOPu7xvYEmiLy5LKJdp97nfiP964zHtkK8yAp7tM1EVjMhvT
r05K9wcdhG+BMZ3y3PWv2TxTUxHncNJld2tDh27emu0UCU3B/MWalZiXiHgf0GeBerAZ15CdggaL
Clwx/Sxhq7Y9LN/eiZYCoRqugQTfwgq/inRAXm8ZhXMWOUw+cX3yZI317T5ZtZz7L8UNsQILYzja
29xOwJDhls9OIZ5GAy4kb/7CGF+dN2OewBSyZB4UCF5DFtPOeAsEHdxukYgNOiz+PqZ7wRV+LAix
XjW4wQ5Vi87LtYdv/70BfMxOZhHBPurijmNB5SG2PzzGptLx3AdsYXlwCAF7HrTfqi1yNvxFIYnJ
si0o5l1Uo1nlUC2ufGs9xogiSGmX+yb7w+puLRP7v5YVT3D1F281Ch4C8z68H5VoiMtmmk98vMPR
10gqfH87VmbzQAYSsv+nrCV0yK/RPY5mvYtnlOqlD/GWxJXGSm7Ff5h0f1/1eUsB1kHyyUN2y48r
XTDjwJWAhyc7TgQyU28FRg9hCN+QxRbwjI28zvfM6QrePx09cjQKs7fPSw7XH3IKPgbJ28HyXtAa
W0s6KBv2MpX/41kocOfUOjKnkystfIG4E46acLQEGnA1dHxokW0jfYX33LSeYW38jvdmDDW1LHlJ
Z01xg9eP+G86Z6M47XKYTNLzPM5vf7ivft+dyB6n8Y1pjGtH+uTyQf/jneYiTkaycYaT0dghdb7Y
kQppXlDHhpzTsuAAAEueDZr/xygKD0a4VxWPdkixLPmdz2LGhDL47qdYNs2x6ZOO5tqguOTTcI13
I0Lf51qNBdUd9kNLIeMLK0RxhrHEcDTUW7tjGa4yXW8mJ2u2cxV+i8r2pzkj/6wmEe0Msy3QWdUl
ncUlgnA3JYD/LqyOFREQfeCiLPT0XqDUdzRRga6isayZCn/b2orUCsxCZzcG2kaZtnO6wN93Ol9U
ZH55ACwQyIO8cDdXZbLp0nl65JnGpDsPJ7DRCHmjEZA36JbnUUAL37/UFAXu+qly9vcDSAWhh/pV
tJcZtyTukNJ7nCckCP226Hz7kzUxzqeZ/FTY9bdcc8Sl3mJrOK11xMH5qzHRg/RiJt26bK4ydkk1
6brw8b6IpoCGZzPoXybVfTOrGW+EsR1QWl0Sy3jWdosRZ0RL4TvyKusvEP4pnoMwPHnNdLifpJOo
+TXSMYk1qOdqsBOsy1laD1aesMcV0UE71Aj8903122GXhAdO+viNQ5dY5Y+H3YTyrBo1lz4lmeC0
1qzvM3Q9bOl9JChRQSAM0///0+9aPPaO70BS+L/F27bStNt+jGm/yrJ2Z1TONe/68JwaZX5Me3rp
54AK5jYBpUGVVWDm+Vuv4HZe8Aezv/3hgEO9GqOWveQNBJZr/vZMlVg/LNW4DtS08ar8oLzwELEF
uwC2yH732DecoxdHV8Ppps3i15h97kQKhMPPaWbs4maAKguGa5KUPxhEAI4ppqsROo5Gwey0NJfN
8ROdWmpTocxez+SFuxSWV+No/2mlDz7CSw5/C6EJnuBvscnIdhcr6T+WCCeHqaQILT3Fo0ooeIit
01y45qnQKbj2/Z+xLFqn+3dZma91PZGr4UfzKW1xQq/u3wYUYxZ0hxb5bhLG53HM5tP9S8IUj8R9
ZPBs3M39R8R4AR4CXaykaueTTSKRUm17EAjhIEGU2GQZBopHejcaNUOmpJ44JW5KdXdcj//3WxNl
iiEBnnGOi1MaByT8ePpXEU7GKanmkf1dd6TL6silYp70QBH1yJZyoiIcNzukRg2vnRKqmyPXjoKa
P3ukPq9dvp0wC0FInMrly/07SvY4UJqlyVfcyQyrwiQWs8Us06QvbURZCKWM8sBZlKgXz9nbgYnM
ZoxfVMemxSqGYk69Fm2B0NhgF4jtee9TylVId+8r7GxwCejFDS9Z2U38endm/m2/Qi+I5U52a3fE
D9RN0DJ17qibkXy32uZE6Rsxsg6dXmQPjDuBTWtl6koeiijL1yNaEhty4zm1euu1JKNco2WhRSuD
KiD9ZG1NTnMmqSLZ56zS66kIgotfiA3Yc7Sryei9j2fTUN+cVOarWmbBLnfa+NBiFLu/Szjwawn3
fuySZmkNKd0XImGSTZhxN3B8gZlHIrTxcqO9GKLqLiniJw4XNZJ725nXDeXa39uyv0WRIv5JmuFe
oh1unDB6wfO/zhTPkGkowb6ka2NDucKi9nOuBPzkjypFMFtlKLC8wfOOd7sO25axkgPUlUEbyCpv
S+ztE3Z53FoH7kG5GssY8aowyn1MkNmKtBC5Cl1JnKP+C+/soRWD9To4mVhlhOPjAQWSnyq3uKBy
WdRO7sXNUJ5JfBT7FpHrHufWEnPF+SlUeqni814RjNnbFHXNvirwQ2Zdhd0yMeB/5GcwokesVsBQ
lnMIcmJ47cI5SA77aNRne9tGzWlKhjXUR1Yq62tZuJ+dsvgaaImwtCPQe8IVf7S7Zmf0vksamIWV
T1ZHz8TiX8e4+pre/oJwltm5zJ3t0DgJmYfbgRdNu2a88TZXrYc9/m+E0syQHQbNc0XO0oCR7Plu
TJ0WWe6owlcbfRckDFimy+h3KcfusbLmbl0aabkNBuRVfZ58QQmr9n3AbXR3F0cobG9OD8NkJB7R
H/F3U87ePtRWvh9i9H2TmdvrMo0rbK0c13EZcL/O9tOMMuZ1QCNOL8ISlrP8Y04NKkYei9XW9NCN
gC743YCoJRbjLWmY+kWf6l2RBOlBK/MSukZ5ED2+Zwql0Oxh+Ns6RNrhwo7EM3oBXn5uXiY79zem
a25TI8PsRfzUKmXnXQckRIfVkcDZ+oVkBrmuG9VBnjj5WswwrGW+6I+w3m5annwTyykCgvzgyCpE
NCSXrXeSiG1NJJBNfAEsiY9OyiqkTR6IUnTGrhGZ3rSoRjY9BNbVszVgjs/8NARs+D4MNXkyKPRw
FpyH/ZT9rDOkomj76ouZJIsyBcNJjrDyQm02J5X2AtSbbwEgw7XyU7ELKsdf55QKHIOe9szMk+qV
uXZdBaXzxMSEZSXU17LtrIdQGCmeiGeMO8UKMxRrjNZzvunbEEDFGYczf39MtrK9TsxgvNHtS9NB
AKVbYrnqB1/tKFkMbobU1mPNw6Q4zq4lYsxTgg9+AXCHU6+MC2XtWSQhyTrza1WPYHLl8JrZ5IsN
mOk3bS0fERAHL1n2FxsDDKsWwaktOPVwklTSxraJmNfZt5gs+qhHCHULR4t0ZN+1dqaaxDqLy/w0
5vJcjKcpS3ysJe13ojebfVJQXSTrjFw7ZEln0naftUn/tQq/x508hvhk6L1CBDchft8l0NorL7eo
j2z64lORfeq0WI+4rciRHEeSluoTLCORsS5bXBO6ER6QGl2j7zBW1iwpz0Ymd7WB/sOqyHRvTX9H
Dnmzj7L0ySmB+tqaB7+qS2djmHjSOhTmx6QozaOcik9s+SxUaFS52iZAX6g7DEno29bMxCEWpLHf
5JDBe7kU48lquLOpaY2KyAn0ucaDm6y6cG+omqfZdMlrEr8y6W0mEcPH2rA0kTu62wTVVCnhuxHO
VuepYFxW0cYrnbdITVRPdq69awO6nJM8ox0OMbJKa3OjSXqAAR5wfhl7Sd/nCrfY/AAlCdBmzuHG
wk28i7Etb3HFFPtoVnglQis7N+bV7siP4tiCVo18msehETj5kbWiTbLFNgCz349ts6lINr0goOu2
lVvFO6Rb5p7reujbfNpVKhuPrlB4zpdfDSmcrK0lrQXpTsDDMb4MrEJbnyU0YA0i4FDSSSW7EfHE
zXGF+6JYKgtfl7d5qsr9QNI3GaIehhMKfHaUiQZrFZnWliuZbklUxks56cUyktDKNaDKm8f0uxl+
9rIHJ+n8bx55G9pVOX6tylml49C/oFJb37W/VZZAs8Tu98L3UBWmeXwMjXarIsO5FqUzbZu+uXGk
fLcTdQj6cD5a9HgzSnEwGt+Rc+A+LPQTkc56ZVaWe6C28yHP5IMNxv1o6+nb5NTRJpf5xdZmeLCb
wlzPAqmtxJ647uRAfYU7bLtk9ugKdyPChM0ELI5TR0zdljctxUy6jzk1e8eCSuoNSbkvd1qma0V2
9IzG432Xb4Igd9yf3qUt1dlZxNajFITZZBfKQ5ujndFI3UYSo3XfOgjzhvEgeBWLcOmzV1b7RMbW
xe298xzk76pNw4cIWZAA4Nm3c3NToyBvWtKRXEUzrURWtInnczmF9QP6MiTFDllqMM+EvJhNuM24
HAkhDUBBJAhM6XNFwuTVxT5hTVZAHBj12LNwN000fL87y8l9WgWkdW2bWV9U0AYrGnMe0pC8yTsZ
0tbCWHV9tlHKsjYj0lbyasGIKoDoLXw+mlZzOGZpTRh2YT3VoCNp9xedcQoxgtNE4TFBU7KiF40a
bxPDvVNivfdqrO/DYmHEIYpPuBEQdfEPpMXjoW7FDUUrXelpUyMC6KIThzx08lij15YKmkuEPXOf
2O73JBLi6s56MSqlR9vMv0bj4OzgQ61VXGBe8PH6JPRZnBvfewkJAs2c1DhFhVJo9jiBZvXwUgpt
njtHbiBRp3U7OSVgsT5Y2H5tRvNnsL3XYrLNcz6jVxmijPb43IXe7vvt5FPuhZxkN8zYmwko8S9W
12I8GfrkBP5obTFl5CdgwYIDs3vzjOQzy3hzGgCPHmc2Y4G89SiCmAWkzR662Q0fgU68BAFlAiOI
wBLaT+n+DfSvfvKe7gEndJ+Ot/scimh6l4civjDvC5ZxJN2GaputwZO/MZrZRF0o0RR23Jyzs3Gc
tjsi8tDk3wX9kxEORxNf87XtDI0S3iVlyPWyfRn7j6npNHujyDHNzAjvyCxAqKKTH36fEYo/dDhW
w+K5sTI2tMJ4MaVT71OhQ5b7FPGJO2AGT6JjOKr6uZwJSrAMb9k5JVFrvNbYZ196oV9UMX72rCF6
Bi1CD1Vn9mOPyRp4iICZKdWI+TLy1XTGqQVvE9a8fj4n2pwf7Y7ggYbugbdJ5I84kTrP8H9Fccpf
SyUw52FjQ5/8JWlgR9UMCtpm1pG+GuYbh3sjX0xVOMB0jemo9/RwEfhDD54KfpAOYOMcO6sWlmyO
puKUVareOm4oMG6Q7vS3CFgTToB4FDoVc9HKU9NwIsfnk3LtbRzWNNRTdE57TzBCBXRPgSj87wMP
WDhjC+pyXZ4k4sjn2kNzw2pyTGSA/XjsUgzq0bJncNQai/iUOl89ZTAPlhpJcq1ra9MiWTvpWiXH
uJhuUs3VznHm6KsXo7YZvdVQpf1N9g7PXKrFgz+zKzdIv6cktm+RcB5D4kp31iDyy4SXOkzy8DUQ
eByR91075ZzrYWqeXF3rp75HEdnXs7Nezg/3+3ZAE74eGjJcdIfyt/PF+DwOpJISVRt+ZvcJt+6E
Hh6jz26qCSTo0cduGp9Ok3CYjrPBOY8T9mcnHJyzUZgYLE273PPJfBmb0oWjY7WNUnNdh6hDy6aQ
T0ukTN0gjp+y0SGgSYwvRUtowZD1pLxi7AY2DF4oCo9mlwAUK3wZiF/5O1eEx7pZ6zlhW1/ogs7G
9sTdhnmxiqARS4JbtFNv6btuVgBnaK7K8ViYVD0EDXHcTt+PxAH0W9Kdq3OuBAEXeUYEdz6QbpBX
zoWtZiIfwkaAVJe/gDLCLayKvdZNQYeVPU5H08IVEY2u2KWI9K6iEjvEPNm5gGw6tn57scdYnUZI
lsBtbvw6xL/phIQ5y+p9GyLVGM3W2DfT1NJKZb6UcADnCUD6Dm/NOv6r7OFwQ5yvq6KL0gsWa5Zm
23uFgn8dyumhofr65DDBTaVOcTy6GEV13NC9htfT2hs5IeDtkmWkU/dzQgn6Sulcb6PF1YRVXz/W
qtf7Uob4rKzgzELS7/FXBzsb8GuTdPq73Xbkhut+hk1AubPq5bKGlZPxyUS+LF1OBt5kbvLAfoAs
G7/lLhaUaVfkucdoS6NtNCBvl3XJeaska7pts5PVRqeizatzoLIfslXGPpcjjg4HFqwS8GH3iKQW
/ewW2RalZNlSoRKUD2Ti7EpXNxSqM0hGafNjisOJURtdVpDQGBAVeD9teBcvGfMNASntuZetOBWJ
C2BWud2JcTi5UNFcR7O8jioedpgACIOEKkECTsyJB8nqxlzDEhXVGtwCu9lI27TfeIckGh8kgsvD
aNu//GZyr4UZXCY6S7Br40lRUzocYmSZG9MQbw6K463HiYJDUz+v6Xq2Dn7zeQhYGmzBtt4Nw/M9
CIrZyOTBD1cWyWz3mAmk5tZDNCWrXsXN1XC7V4VqcU3wYrGtAy/iwJ50215a+RUIORqq8TK44yng
DHGqiQDrUNZtUfxmpGp5zdlP7UdrCPQz53Nuz8UgWyQPfVCc6GBxHvHlnqsuHxHdOvIGfr/p01Bt
fSnNTesjq5yMWF0aVVNZ0KhHq+6mL90OTfmqNmXzqBGiO7jW/J66HL9zz7KP+eSJh9gR2Po2NPyL
d+uhO8zlZuzKR1q+NVUTqC8VropVFrSfVSdee2zI2Iwmwk6ctZ9GxISRQbRm5f9RGDEetNxW14HX
PIaD+9mowjdmlZVygnyPrZYxF1BjnzclBpo8vSrSuO+nzKac/gZK89oTx9K3dtqCep1d9i5zQS3D
Pn9QdszA2+UvkfhpEcaFPVxNjFXuwVSV/SWIvpOi+EOOeGYcf6Blx87xR1oc+0dbBFtsltYm0q3c
4Ww7SNwx2Sw0zeBkx8RhfMU5+O50DHI+wMDKs5S7ilocQQimcavZr5kAErOsznuf1175ZsxCXqu4
5LQTWK9h7q209L6J3u0f7SQ/Nqafn1NVPMuGg5cjHHJfovFpmBwDBZaRbdvMC9Y6qYMj7eJn3clp
qwfhfu+txN0ak3v0slI8cha9cMtXHj0EUGf2xkjwGN8nuIrV1UpgLxJUx/xJIYI2Qhj9vkRT0sr9
bPq/Ygs8ClcmRu8OWcAw8axqFKuxz/m1Glh2Qi2+au71VSyn9ihmknI5Epbb0Jy2LBPJLmmpRZ+g
QHtLPfwdBLkIyAh/Gjcp8bsYHEAlRlplNz4dHrto4t7sO3TGZYWdJQOsLNKX0FvslRrhIGrffaAc
Y4P+rV4LI2qZnCNqsKL0imtsoIOWqGzVYRGa5/Gn7xHON5tpCCI4xotXcFnQ9XtNz9yBLBGs5/38
w9iTy4PjJyQqvxtO3mAP1A3FJMsuQQekCpCdRMHJXtrt/6buzJYbR7Js+0Uowzy8EpxJSdQc4gss
pAhhBhyjA/j6Xs7M6qzOa7er+7EtLZQSRZEgCfhwzt5ri6M0KdbeRJM0ivOjS/GSREiALk487Wyv
pQrLts6vRLezJcvuoGA7xRTkjuh5K4zlq37MNyahXcexz38OvZvesZQnQMK1mLtYNx2Sun+UfWAd
rM5jSpn1W9GUSp66TW/ns1Ea8dpyqnEby/FD2m2/lT35DXnuUvv0vHYT+JKN3qQsKr1EaJN0+v42
4w89JAkCXbctu63GwhfGOYkNFajdVJTyh9uZh9TG9ezp95hodWcSh2qiZTYDHAK6EgI3nS5IPD2i
yemU6u1mGkzrEDHIDr7bnRZdf1z83LiXLYCQodVwbEvJtcNG1FebnaKPPlsJNcFvB87mBsiG73Q1
GYgyO9qgv8LFd3eFaibqePPYRknk9HWzo39iHQT2IBJyCLqPFoxVRtRc+R3mF3PY9GlqnDvZ3Jty
cg/ajAGcWvolONYPxEY5LtUiQXUKp8shy/Vu3RnCX5tu9ywKs3sq2sw+lHZPKVErL+29Kx370cnj
M/k7X7pf+Bsx2kRfIU6gUOEPWyq+xkvDVHWo6HrUbX0pHFhuMsXNB5AcpFl2QNI8P6UFeIt89pV+
I73LnorGd07uUBhrho+L587gAmQThzCgp9WSzO6Zleg4P1BDXltkOK4yaKeEqeo06RoI5Y4rO67G
fH6wcLlhHBbFCh+k9aj5DLa22fn7CMhMKAYcjeyVHVoR6sxtVC5NLYYd8FMAXU4V0wjv7LBmysWH
LZNNOZneNjcG5jXNpFwdpO6HnH/5Ce4sTURsMc2puNfb8mcUVNfBoWgyFy9daZqv5rjgNkX/CNZD
nExn/MWeP1ljmoLCjfr3gdlqbbtmde4AlWwtXNsrytowFWL7qXWczcLA+VwzGM2Jf3RYNG2Tyf4U
zZy+oTf44RukS3lB+9uh3hnnr37lW+dh0JM7mwGZ7NL6bBLvjvXGM/dOtfyWaZ1gbSjoXFmj/RZF
H+yIXkoqRk91nFvrNMkf+qHQ6WSQV7gkCQZTmeZ7FvRnSfrBSsui+bkVOpdPPzt4vJthFUWSBMyF
mlTixt0jHq83AqTgK4izZqb6zqgA4x7nJB/oBjVvuUMceJO3zYevrAiRFNND09T6ozSqH/jpxGWu
u+9qgEZmyqzY5VLz3pfZVIS6RbuvZ7wfuVzsrcnWa98NAThyS+vu4+kyQEGqd14RrS2PACpBiS2E
QMJYBc49x5jU5OcW9fQxShcKgLN5XLDI4OdBJntAyUmhKyiIwzWrZ5lN71GtTdsEhO45MuTJUqUR
dx5HVtts5kqyVe/R0c33JkPZWpsmqrrD/JoPsX0ZZx54ZXNoTSNZ7RZg9aehGZ8TLJt7d9S5ONSP
s4iGZz042G6hk3+S7GqvNl7jRG48Uy8/WroruwJMxbatjf7Va8oDC//16OJ2X20ivMqcjxBqQEVq
Pw0xf0igJ29JgA2cxMzNWK6dos/P5YKMjHi/g9dDn2IX77v9qU4G4MM8Nw6QfKVa0hl+B/B1g7vZ
PfHf79+XcTWu8L/zH/P1Bq3lDl7Iybk3L/5L8e7+ohpsilUnV9LC4A/JhbbRumcFka5JY8eiswkY
haEDzHvwxu1Z+g+pfEbHLmAVt2tUszt7vdncb+4/7nGWrX76KyOMVtNm2phb50hg7CW9jG/+D+sb
7A2rXsKxcCUrqCobMMaAp6bfDISBOJu83PqfE+2qvX4g0uoiL+ZL90H8Es3IHE+UB/sppHAddWuc
YFq/HSSRQnvcqyhBcJDo98lMLJsjkpdkENsOIBpuKRqVg/DFHhDiuIuywcaK3wZhZs3ageiae2x3
9b0/JB+yLicuVHdD39r6zFkIrFjOaqBBc28fV/W5yEf5sxbAAIZJq+9mJHeXQepvS1xtOzkW73yT
oUyqY9aYafFOJTl0WiQIuZM0eMtt+90aXSpmGcvNrDpZGD4qDuL5vd24Kzw28/bSyzWOzOMlB1wV
PV+8R3yVjZDu2unm5nj70tiiOTbgPv/40VNZMbHA9ZOZWXv0oLYdo6Zrj7cfb9/lHafGUJZng3ba
kc7XWUvOJZXbbUOC5DEQbk2/nO/+9mNLd2S/OOM6863qWJceJI8kbvhq0C/bToX/dPvNErlOmDot
FWKjrI5RZp09GoTb2y+jeqyOkO7rozoCKU3tX24XlUcRDg9OJY3yePsSZ1HJxc2Xv267fQfWRg37
zNkFrmVDPWdXMV9HS9Qs4e3QnVSwr6SnG8aGwIYziGPUxfVu7ou2O+nCHHY1eLfFcf589K5Lqz+e
52+3ZQ0AJ6MtVCJB8bpUTbJtPZI9wy5J+zUTGkQoramO7HyqI4x6ODPZskPHaDL0mAkOIRrVZqH/
65fbbTHhA5T06hM5WvXx9oV+LLXTNMj5OrkTuBsNiYSlM+qPxGtR0+7rY66eSNLe/0M7+L8i+/8P
mP3/M/j//yWyv277iEf+G7L/z3Yufla//gvZ/48/+pPs7zn/0G1sLa6L0EQnNhdt/59kfy/4B6pB
x0Jjr6NEMfFY/An2t4J/YKxAJ+NjSEFkaqM3/xPsb3n/8El6MTzX8ZRxXbf+V2D/v0thAvzfvo6T
gxmAqED7b/KySh8ydrD5shfLINcEiRL7Yne4X5lQZ4iv8OZy4nUoZTYNMMQRkN+xyD2fCjxttdn9
FSTl2a56a8VM/G9U9cbfVPW8OTqWLp9AJF6mT+f2vwpb+iKA3b64817rBrj9ts3KwKgwzcqHucdU
b5ft22yjM2XQNkqPHbtrdf9GNqs+hX9VUqqDoIiPzcV2lH3r70rK3un0sXGSaT9j5Nzp48ymXMhi
xZTuwIYgordYYU+FOuv+/sTLIzbOSOSR9q5TrGEUYlEasLbzcNlmvR3qPoI8oRfXor/aLCtpCnLM
WuIX/0bjCCX+/z104s9NxL6oQHkdf9fZD8NM4Wj2+r1jeesoGN5Hr0DTZ1n7IgIJmU2Mjn6Znpgd
9HWso+7Rm9XoLh+pzqtEKXuRtMDC23u95CPyAfhgpgtQiOfb5w6bWUuWr6Ohv0wm0q4b7m+MPniT
rH1W9iev4mn6JH3sA7CVgoFqNZGoEtMqpehnzqHZ+Ok+Zb+7WvYG08EKbJa5ITJqxrKcgXimbAlL
6cm0LTOMoB5tXXoCVMwljQytp/JRrC2dpQLFXr/K76a03UR6KTFQYaQzMBp1vpmF7RyBgkfkaQ/i
Ge7ARZuw7N7MdgUuuxXaiE2RO37opeY+b3nxReT7qwmUgSfQfExOs/bgftC9RNC8OPnaCdgrA6Ng
J6reSXXvlgWmm11YgAF5WVDaZxok51y0TEE23TAjj0/CszaGxtYm6Vx/YxU/4spL9wl007CIbBBp
ZvyNZCg7yHLEMu87yc6MhitS8x81AtpVo05wPKecWGmFIjWwRizs4sp6n/cuR0Aivgqd0rWV+XQr
NYzUCa4XmoAEF0GXa8xGrj3WP9PC7OFaBMapqvYQN+jvoScH2MvtmpkZwAmUQXFpSH6k7ArZg7TV
XRUsxSoKSFLqrgahx4n/YFOVaZpu3vXUrlRJiqWVwZasZ9fUCfO362k+pxLQVLTT4UzF9I+rVBv1
b4K2VU3lQjjWFb4xKBdoHb4n3zs3uzoVGAcUJlqQX1timyy4v2FUBi+DRQe1SWhpeHaHxogCcazv
Zx4Ermp8kqO7TbsMu6KVvU9Ofr39hqJBGY5SbifHRq3JZx4M0NkXCildjlonp2gyJiP4O9qkq0p2
r7beSRp69psW42J2o2KrwplyG+SCTxesp1W+9QSXdbMk356Iz8TJvprQQF0NKkGiwO+uTz25btNt
7gMKNk0KZEBUpUYTyGPwaMm1W0HmvY8MTtYKS5s0XGj1NoHWBRICK6sm+iIGwzJ79dsriHFJQEGc
n205jQjwOVOz1uHCHNMLnux8vYz2t3ThGbQ0hzL5IiHHhpqBazrmo4NpEy4dWXLwMejgdDnBF3it
JrqkiXeoJAG+EakiaFv0lW+JS9egwidhco004m5MeYTZt6u1DZyVrBdOjNGLN8FiAxyIS/Lc2rpY
Uwf9gAwrQ5MOCRp36IJpQA154v7xZpgXEBCeI7ZRg0080OaHcSneMmKdj6a0Pk2D/V+D8Wgbl/Vr
S8eakeN3PLQCuBnVzEzKt2p2ulCg2QgT+AiWXtMJiTyF9eDsTYMKkk1avvalJDmv4A/Lat63Wg9p
rwv4SP2m4P3inat1p8NVSzVGB+ob9rI+k6TTrdKRU4mP2UvoQ94GP1TrY6hF5kOsvQEH+YI+yRVo
+5SNITy0UEP7YusEw9tgMLL5GeCs22cjBs6POiiu86JjRfN3tZXtmo69lBi4SOgoIemOmSYSZb83
hHFH2+WzLZkicnatMG9hqc0CYMbE5Zw9jJ7sYfcy/do5l/btEwFET1mT+sUyab+dKXlqJ8aIuWJo
tznqqSAYId1TQaC+HfPqqgg4NYhWRjcePcGQXpZ06Cs+o9rMvmtxO03Jj3Z75betaVN67XqqX8m6
+WWj2VpkfjUsmou3J2KVwhU9HZ0BAchNel7o6RscvgcrY3q5nSbMDeYmlvHTYnZK38ylMRLeYQQ/
M5kc6yb+cTtFFsloBnXru6v9sIR+A6Yn3voGsnIvfSJTzV95oroGRZtvpZF/m3Bz16Jj8hgy2JCG
iT9lNIoH2gM1sjtn08U5cA+1UoBKxfEC3w8eYCcDvmYjsyr1daDmCg1rRm+YX7Gl66slxZKmzn0y
PxgI7KLmNfCG+jro8aUf2APb711h0CGdosPtxCRShjMtzr+1iKY4Yq/NDFp0Wy/dZ59GRG2a7Rqb
6PPtLLIChhXSLn9alGCQ4m+8iFlCN/k4b3J3GAwFubvAikyDnUxDBxP5CSQMDAh0vuS6zRjJNLe+
mgXm5CnOt+3ofqjUx8BkUCnVEF23y7osCf4EJ3KsGocOrvqdKMUxj5svmuXoyzKqQ0baRdTGNnD8
+GDpLekB76nWqwcacWGRweCqZ55rxBBD/lBa1VUwrRIgyK58jF5GunUrYMTk8wlrZG5gSNaxlDLI
c70HYwPGiM4cu2y5zppsbWjLAwQ6QbwHPYOI+4wCIjnvbeTT/fSGHAOcw4+9GZ9rpj43wcqGijPU
p04P08Bb32Zsw2awG4LkN8arLYo3uS7qlJ10aW3tyHkdefVrWkDX2zpAmzjvcblcJZ/JaqFiB9zj
foYXC3wDQaQ1vfcNk0qWU0Sfu/w7F8OHsL1L6eAxqgl5qccwMxhdliz/rqYXUgIbHMfRVZs4uWYP
LPYAa6eeasXPZxp0dyDlo9UgGMjMhWqOrjDuGe8B7xlV/58jNfjbC9HEJoeMhciPWWjRWUg3rf9V
h1MaoBtXI+cieU9T09x5jDY003lz/1iCGIifANKT38E4JjpOi55yySyw6XnZg7CinWta2yThMqeM
/Dz2y1vgEjFrr/LYvrfyapOCYlzZWARCbwKbSNzdHkre+gbobFtOpCHSNqRNg+fI71rrfm60X2xK
SLpEL8kv+3xHc/QEbINr0J7e44JAFaGGVSNhis0F705bi2tAL2/VWPyhee92NVARQjxu70U3wEQX
JU3G2oiyUPPoYpSsrywHSEI2IWn3xvB2yZqYheLMacI+51rWYh7M9uZfsU+N0rUZSEnDKXGLoYTo
He13YBNGlCMVu5lHR1UI8EPMkQUJM8W0iW3trZbFt+cztWKmkes61UoWG9/sN7YObfx1yxQ8V+aP
vt17ZNvQTYsfu4SuIyvlebeodfxkI1ftixehFcvWmnmRFarthGpSh6cSQ4HnrnO93iLR2Qcl72ee
MICOc0qsaR4/1C7JC2bJCVN15Vc3DE9mQ7pkk3KZ40A8icx511huYD+5N4cPTCyco5lBUELthfY0
zLtBvuWD5a6a8TsquHQWQrBW1jScuAQhX5j9Q89CbxUVybevnr8ccxS53srVpdwULjamtrhmWXUR
2mcBFBOWNDLH7DaP1pcehuWe3jRMpPxawIlbVzXzkNb2xzJLCNKp6ZOXg32aUy/UyWYAhsi52lkl
GK6aJWJeX2+nXzDahJCqWupI+kHzs1ziDRflnacG1dt6rp7Ky20ZlJofBbZQ6MycYZnhv9zWILdB
POuYXI1Mf6SDyZ/lwJr0vCUoM9qoj3IYutcAs8CqIlAdnor/IsoUN2F3zQS7GnM3etP9lLxaqFHi
hWUGMRsdkwDmy6jLv25rX89F+xFpzOGWdipH1uDCboAlCthmflp867h0EdCIa9HlHwHbm5UxsoR0
9eiYDul3auRXrOuMl2752EQIUOBe1/bRmNuLv0TAvGbmP5+dNhlIZJfmtCLUEnVRw/+S5xhDXSA2
pVpt+AR0e8ZHBBYTy9a4TzrnmuMw2CBofi6C/LHKeK9hel+9DkCZ24YWxVm7o0Ys/ZchDWDbIsSj
x3aign+9zY6LxsbVdIf7UsJzZwnOhkJVqpyLTa5N2rGqgTHxiwUKAQSczUUZvZBqymKQ1z6RKRDE
42VU64agJAMnJkIOE8g3q0S2Icx7jp2Te8cLIqqL++T1mcoHiwD668TTTWrxH6fOT7P6PaQMEtjc
T6iwL/lOaPnv27nvKd9mGoFjvt2jSCFNelF4o4hWQ/eME/nOq9T8QjxKUqU/1HrBsYOXwmfTPaac
M5YLs129N75c7lLELCtnGj/r/grKFECx2uJgzskHwl+DLF62rZNcwILuNbs4S7DwytB3JTEMV6mZ
7VILIyuxy/VWdF+kDBtzajBYZ99qi0S0shrQnoGewpBV+xI1D1PD3eszh6UIHWVeXkZJV8V4nPVJ
NTlpq87m8Jul5tV23WHbEWdcOsV3bwEVGzG4zEjUtqByEakgNgBSilOLmELETDim+7PQaaQJkVMc
5IOwa3/buIu217Tmw0qd1173fyZBcO8V9ORcrq/aoHAPwOxX5XjjjqjVfPuQQ/tmTfKClpQmayJH
Cv7krLEwVruUtEaKEyGllWsTT9S0wLqAK4t0LAohIOR0S1lUqhqA0bFdr51pCG3VlVWbTgrbLlGq
LPNYEFJgpQ8U/fDq+TxY5LH5OKdRqkWvrspcCTxtYv/FJLnQIapLMA+NbYUq7nAn6GcOIhhQ++PM
aQwtoCZvPVRF8D1GHsIYWSC0c/Jt8EkTlDyJkatmiKPthCyWrkt1ZrI+xz4rMWTwBzMGlQvOiIsd
GB8qn4m0Y8KC9ZYPSZ3nnjcempH+ge4iViHx+ZmLsT46QSqOvScIT5yKOlrXJLNiIsKRAWnFq6l6
06MMvGI85haVdXmpiqTWacn4xjbQ3HtXVZv/+iJUBV2nOcjq31wMzDg1lq0l4kYZh3aJEQTKULK1
m/HVUk99O4jIZLGyJ2y6Pt5uHCIz4Uo10o2pivXFmD5QPHe3+jyMx5GF2NFzYKrEljes80WxtQdV
h7590bG0pIWf7P+66Y+7+CVsOMi6lJBvv0JsxR/qZsoOOGoQ5Uz/+jC3u/x1578ejJYYaFr15Xbb
7cfbd3/dFtwe+a8b/7rP//e2vz0qEnsqVVRq/nx55e1FjjjMyP74z+e+HV7nQUlBmUUK+X8eWaQX
kDrmmqqhRs3/9uBEydvlv74pwS+8e9PBqpsZ7kq9IjBEGUz00s42RmuRbdSqhoU1yqgj54nmx+3n
2HMf6SU120i1OQD5mDtZTLumpzeqwyhEO4dNY5LHaIgJSeuiCeBbAVbGs+uKkkHv0hLwMZKrG29f
mqZI1lacgQWIIblSBYvZxeXLBqK8d4wL4hBu3zGcekeUzqE59cbeMbpLD+xhW8+xiXtYmMeEgswx
msdHWJLjVnPZYXZt85UzbomIDcchHgOssogVSq/cuCSLoBZEgCf1bMd1ywvU2YqUGj7ByK32dTDu
o4REauIrSDawRYUAyH4tNDf4NQAcna1jq0jAcUa4WwwL0TAF3jm3dDd2lt6NNVv5Q+Cg+PX1KN9B
nCMzNVJrEE1sAwuNenKPw59iCiB85mjzyLVqcdGnLCAwM1FPfMny8VGMYJWNrrrX/AINZ4seXa83
Xvoa6/ERQD9YvWjIGNB8IPwGcAPL17aovu5yV54JSUOt7rlfXZRfhGW7oEiMIezHhS1NQbkzjytk
vLBelyh+mPT0kRSuy6KJDrTMAHbDfB6wtJ5kkcZMdD48YMv/bc72l195dqg1mERGWf7C+4GGr+m/
mnI3TiOtz6awWSEKNIn9xcmG+04A2aO9eI4xKdDjYeAF6LoWg+0faBPg8pHrsavZlFpyWsvhV2HM
41PXdcBm7Qj/KZ7qJuGQXU4Iv/D2dWQUB2CHVthn4O4Kq36YSq9hqGYFOMceAoGUNExh5HsAy7ve
7SoYMB7kwBp7NBbGp6l0XUUgtU+6g0dvLsqUxJVhWCVdVoXSf3ZoS7EWmH+YyQj1brQEfYJ4Bd9P
hEtgZaGMbWq+5Xw/lhoKwWzGm9YYW7KtSGTvPZ6PRJqGXCi7G7Gd00+rR2s+jEW77oRc6VRvV2BQ
rwbCfCow41oGz2ZKGVqyPjblaFC3lWfRo1LrhQ93pGr2wkJ2UbpsMkXU/+II2K8YUbDLLXraeQzZ
xmU3kkakC8iEqI55Z+sJtiEdzFfS9hxGtinT/LDEaf8CLA8VOVFvZOZWEWKTKq9/Uo/Tw8ym8673
ziGAqW2NfRQOnfhia7iPhYlAshuQNPgvJL/rsBhzjAE5NcSs5amalDxZF4cKnj/yA/37kdo1J1Cy
Mlq94S0kJVIf945LVpKs7a0DnADZo3H1nSJetbH9oEvaoZ3Wc94bJbG+8s3tkwtlhFc38neDxWDh
Js0Fz8NdaXgvEZh7Uhoi1qvpQ6fJ+UXr9E82rpRU3Ow0aPW7gScxDLzhIrqJWhZMzsIWIwg2mIBV
0HwWRAAaEpD/MkMvooR67/VwlnI5crW0knz6CZOa9Ulp6JPu9d1oWCetcDkZqnv33k4yREMxfRI0
QkzGhJB3EXR9fMTIWVfVpD12Zf7TGAQF2S7mtI0o2pAONsUjJkfKVbGrgpfQ4/msy/dt473Pk1c8
mA4xqcz8lbt0B/Kgf8MzVHGMXK/mfM4rqgjlMm0iYh5X2TK1a/rQl9YSWBQGazubyUsvyrsgw948
D6r2GBgP8MjvULsOx4WB20pxyFP45kItIsTp/gEH52aJhLkaJOTAgXTKbrTxeHMAidPhDdP1c1Vk
yZ2JdDybtPTQl/kFVIBg7ATbVbtJe3pEl+M8azjIYWbDlE2ii94HFJswYm362X1zbOd1qkI/YveC
RnmjDSLsTfk2z8GFlRwcS9dVkTHzqvJ3SMV/RguhRRlaWnvHUPeCXjwcF2p/dfTu0dwLPcd876Gz
Jo2z7/FjB2N9LM0ptEZNqYLZnCINwmXRPIsS6TqtoGje92mNIRMHZsQekdTuc5KShibGFzKC14vp
XXRSh8OcScx3pkfwCV/A3zZpVN8TAkDVal7pKFsVYaIxyPA20rBB0Cob1ir28JUlE7UJJKhhXwbn
oXE+4RbQDaPCSGmdTgm+3XxDl+x+6cw7Yoteete4VqX5QG8L2WhPtHX5GdAhdNQpbcTZ9jxicz/3
tbXROhyJccQsTXqQqJktP4yo2EyedoG18+DbFnE2+cusMWwEdX1HQIQ9mp8wi9gjIfmsdONNxuaj
55KmgL3BsbBECddBX2+wLKfHfz91zSnPYvoAw94e+6N6z8u23qeL+UNhbYwiPpupfCBUolw5HoV2
ZFjH2u5x4pWPnl6c25i1Ws8UmyGpyZvVorzfeUKZCk/Kuiu8J4s9F0FWw6VYJuAs0yZr2zdNt07Y
ZB4r235TH416qNST+4aRDfMug/dd5v+wkUWxY8eW244fke9+TY33ghAtgDM2Td4rOQ6oVMQHyWjY
gRb4D69OlHw65CkEfryOCoeOFzhZgzg+bL9HoZXHwBjWRg6hw7Ul2m2CfzCYkz3EA/UHbbpOGLTx
grWrgjjLPCEpYIqJXAme5qc5Ltgz6pm9puJpR/h9ySkjcSd4gprQrBiW+l1RNGxVT4tWLWvJGz8X
jGw4QDu//Ilz4NjXF3LN97BZyThqrlo2LBSTtJ8dI1mfUVmy/dJeL4aBp2Yu7izsW+1dP5lnqaGn
bTNdrIwmf5qc+Tc1sXeWKutGiK82PfkZpyGpjWzQDQLoaiPf2OVpKss98Gbqoqg7lybaugbZe0Hu
PyJeu3rSQVjbyz3UX2tT5RmphIZ3sWdEkQNbSYqi5Tny4FfrNqpHymtG0B41LmZsJH3mQ6hGnI2b
fT0r1qeTRtdman6LCWdW3wX4FjB74l9sSs05TbO+z0TFaFBhyXE10DT+9NnlzafbMetXNiehntNi
dSgqi3NpTBuDKrefEMxZe+epk9/JiI2zMvB5OFjfowqhSO7EH1LjXJMLOlUEQ+EUyI3UxpjITWdZ
60OPKcVLOri7zUHzsldrZn/UlOaunGy2FzhmEcWxpUJu+GZLyzu5BpXjTHuiwv3oapalcN/oNidq
tGbOJ4/pyMiMp5lFkqq85Gv0DxSU2Q4mXljPg4TsoJ+yKbd3jH5fhhG9ObGW7noxfhAvE2+pL8GQ
mYZrTQM1mfhI00tdLx/6VIHbJxlhJebxbMty52jM2DZROHX9PpqcIzIr34eAwimadGdbpTKFbMhf
Dc6dORMLEsnhY06S7aAjR/UQ14YLwoewSrXXGP+AQh2/auNM2FHyiuFm7ZkeTBllj0JqfMpM4nld
FRRhPuQRdRNPjwUtvHRDtwzT5TJ+BwF1lbVDr2tV+8kL/u2LLP1Xm5qclX/aC+tr1nquysSeS/bC
eBkes6nZycje26b4GIcHow8d3/hsFjqv/JvRRbBeDwdJ4mRLUo0zPut031c+ERlGTw7rNqUq1lQU
uxybMqy90mW+UX8G/jY0//xdSsCFzfIe0Sjh4/SdfEIjOUF0nsLl4dWjoSpF/GDsxuRnO2rrf/4p
IlxGI8Qi6i4BvauJxEuernaCvXoIYh3wsSjgwUBKOLpnU5EeQ9OCkp2+LstFPW7cEDbH/9WdI55j
gLu+igw04+qoJqt6W/IhTPMXv8Y1SGGO2hnuoa3BhAQtYY26cYsFfnP7Xv2OfyIgK4EzxxKDIiqs
BYtUAwhAm1Gw0D9JPgBZZlnJ7f+C9i67CuQ4hFRzMmrwJPh7dRdheFv1vbocAx4nq4K7duzgnYCf
O5n2A+NQaFCxwzL/rQ6s6sl6EzxClspHkWH4BuXf8xdGdsIgHY5lQAkHv+O0EyTlqnuo5xOJOCb4
SNWxOl1TbJYyulppsFdPLlqIn+oF0Li2ME7TS56aaq0eTh2XelpNvRxY+7fXzmM0zi5mt6X+Gqf/
Q0sn2yCTS/26BVet3h718tRb+M+XigtwbU6s5qibNQubCYsVHI21erI3jN/bBgchJvxVRwcMgAXE
//h2n5p+v+5+6mxb7JpqBnft8j/unsb6DqMCrkyFO4tWvtmHBnUsKhQoFLfqpphf10q6zV1EDwxo
YIdCDKZtFF/qoXSobaXB0VB0J6LsU9bVRT2kuk9QE7r+oO6hjqmqfyf3/zyoWIV6csBx7RzUU/EU
d6RSMFIvpGQbt6dTD+fKYc/DWC1ECkArwbKXCeScIYM/Xp/L9gdsp2XlV9VlMikstvFy7C26elWW
wZNuiQE16XTEVvrtsdi2uKoA3WHh0FyxS2JdY7qfL7cGvuizb6bbF23idC3hyi9JCSnGDE56iUuB
jrkpUQe6mc65RC1arzgV/aSHiRZNO+QI3yLoAKDQzV5qPd1WebRCrN/snRYDW5Odm/hnRkGPycZ8
ZLfwWY5TScPde7jJIOyGE3Us75kkKZappojdvNg1hn8TGz2msrlmI99Vh2rZJ2aZAFWtntFmvmA4
QK3TG+ybpKTcQFp0PT6qf2XQmBjsVTGU5WGHaMjMumU7bg0PeA8WHwcbZvKtR2O9Tb0vLeibsHXm
d/goJOc6lKjhneQgT62NYyE3sFrv1VqyD6tC/uvCCy7YMMiEGUJcZ6d/zmPWQ4tDkd016TZZM3OG
DS5A0w8e4YyHWU1YbQalPW6oUrqCtacf6y+3cjcYP+6p4qFx2qI01VS/0lAdGAp25KSBBjJTaz8T
Ur8P2ppsDJIyXYuiMKLhSz/ksEWK+i4uWNi6qmWmY15AYZp/wRSA7xSzezQlx1/9rn14Dq1VfKCf
2Ohaz4qJ5v4B0+meBLJ5h2I+D3XiKXvxXgmjOsOqydYkDKxay94uBqVUcv4gDQw6Hg1q2jTTrhFO
tj8i11WToo6jdA8ChwB21Zxk7Yyxj9pBlVDohh+QgEKydkvU04nFFZ1BTl/Nct4RdVKB/RsRu6qA
4lY/tQHFCDj0Fqw4mpkOZOZbCb84lDWHeVNe1UjFVrqQ6P9gik6EuOsRtWxDtaGR9ItNUT/jQAJ/
o7Q2vpdMayyum5Zkzw1B08O2ZCczA3PYQaLJSRvCVA2HiaKiOuWF5qH5lpiJHLJtZrKEZ41PdcDF
I3PWjZrv7/GTyDuP1RJtFedB945Brb0t0fSV+ouxSYNse3tqAARobyDybSazSsLRjquDzvraqZoQ
OQMikgl2+S+2gmpf6aFj5GJF5qbY61V1ly2pXHexfypTzgupu2/F5BMjLymcDgXw+4B1y5I+kL8+
79KZv8ShQlA4KyoUYS+WUmZgNocgvu0nzbgpGXaV07yUFaXmRJJebs7REa42EcXjAR0+xPp3J6r9
VUN1w53aZVsZCTiL6YsVZ03032zu0DScemLgosn8oRs0JxJZnNkHElA9Lfl2kNXFSuov+t3JCuVN
sElscSSqToFQz4abffvFXRCwNGpgCIazRtVZXQvRwLmtlRN8QDmEwmUMMHDkmhixwVX2Z+zrxn+w
dx7NkSvpFf0vWgsT8GahTXlH72uDYDdJeO/z1+tktqQYvVFoQntt3rSZJotVQOIz954bMSecY9Rb
RemsXCnp+7NOlQtFpZIqKl4PRZ60LF/dyboxqPfJ7iYVY6I86gk/REJ2LBjbYBfUVySZy5yViVXX
SKGXAx4g6U6ui9TSoM3Zy1F+XDMKJrgzbAzk73S7uneE81igIGTZw+KGG3io4RYO1quT0sCVmNlY
OWZjdRndZsvjYKenLjufach2BOxdBInFq77aZeH9rA8McP2RxE10caVFVSa/ycQmugyNt7yurl3u
PGUxOiCp8uLRQfXIskz0pIIk3MCFy2WW+/kuLPRvuT9Twhwxcg7zTc+OhW6CWfFNtITsaenR7DjD
MXGh92CKJPvcOWL+Zo3+uUmzq2kU91bNtVAG8YcGXGnVsdQ2h9QjywrArjlv456cJCfkgd+LYLgg
2L+dCRmLo+4jlmMgB2Ag1h4HU5nUyCBCeTYEM6KSn7CdQfUMhGGv0zjikR0hrAyi5AuBmMVS1Shx
D0KaiVxuhAFNhNtOh2kgltlucqismr+rHfNiZ8ScsfpmdMgF4o78EIn8kAg8oYwo2m3VVN3Wr6yn
ugtAbYPPS6phxhOK0qNKnfwYuPadVTnX1CWQYuh+6Sk7ZPIBQ2Y7/ToZ+QgCm/6CjDxk+2rNCOvj
FIdmi6huJH88o/6NMhwfoy91WnLNNLR0D8Ajdx47qYLlXBt1r6Tf7FOHd6712Gl7/U+Z+s9/xFNT
91nWP9r0kFTH0h7OGYbKrVr55Yl7I0zjpEtZZyeVnlmMDZyYkXVcjwhquhbRSFRe5cbOlUv2meUN
aLLkRy4FXb9+7czpKSPluJf9BnwpZ80gOFkntfvAdfNYttpK10jfUruzAZVIXQXv7STep5kDqErZ
fUKI4hAm8BUmV/pPgIEKzf93aFiEwIZrkPaAtNqDA6w4rb8/H5MyktkV/9qa3GhoYHuoFmgolkEt
Rdn8+n6KgRn0GxhTPuCOMaKNuSkVkIrkrZ4OvEmlxtZdyqP0noNv5sEutUpNwtUgTYCaVDISG87Q
NvCO6ndOOMvLPb/ynjSnOHL3Zty7N4tFh4PzIc0H+reRdSSuP7QPA1CBYHoUEe/b3ynz7//8hH8f
w+H8o5z8z48NsZqMCS+QlP2/+8GRcVVFjWfjQJt2yDk4ZmHcgHLTDxqPZvLjgKv8VMuML9JwnFXj
G1h0Dam5qFJuCDo5VAGUKxX6u0XKfGKUALiR0x+KkM+mkwWYCH75zYjR3d8NDu+eeooyYFtnCArG
nMeaGRdPYCa4EZAgy/wGWTbF8jrNpBR5tvg8/mjtpcChhJuwguIE7M3E9cWJLU+4wgUoiLTy6OtN
csjic/3dJOKOHDb7n7xp1l+o0epq4Qc1LRdGP8vdv7xpvudn3qhBl1H2aVGHz4IdpSdLIrXLndun
npChtRJTKnkEW5djZTOOk48WGpaLVwUuZ5D2MpbabUQ4rhLHKFmTEBwemEBJl03yc9bD3RtdLqFY
jx8Yk378UbPZ1ssIg2YnaJGkuCGakoPI2geAojxU42Nb7aKYobS8A//3a8b7x2vGcjg0cGH4KBn/
wYIQDQ1kM/z9B13vzF2Sb7TQJws75jFRaBH7rTFBuc1ZoZupNIgnZyXS0yw+yoSA6X0q1eThEt45
BORajbfl8DsIl6OuGI9djcRSFQxzszzMKA0q+VCJ7OK6+LwzZRA8Ew7CNzQYtwyE8+mddg6LiR1R
AGhBFq5OGiOZo63Iaz1aFVO3nbzqhEkXJVU6o/DIZ9JRCTIWi9IhpZMtTWH10fWxxLry2UYCV7B3
EvsIK9OH+D9CLcpZA1mMjxJa8H3Qov7MrnqI9ijC+og0QXjw6NTTlXVVTUFOMJ0qlM002KDjZgBm
HxuUWP8EJGvqf0Xmc0l6lolpxcKYYbneX9MwnEGzavjFZNmSl7QZKVb3ZMnPG9NGs1NOt65wIWH1
Ho/SZji5bmNCUox/eCbXeGaxQEYvi9TU1VJnVTblOQ6KG9+JXIIb+Ef4qt5ak+a/ZH/151DqDJyb
w6obwYhphvmpT+LLS6Ir2rPd1CXPhEf++BkHB1ghBh88UEkVU6qyrIVG1lXeTWoPV1HU9XZpQj4P
96OROk47ZDakjXGyjRcirDztJexjIq7rYboLvHnbi/4MHUnfEdi18SHNnEtjcs4OctcsA4PasiaJ
+dKXEVReGIwtf1Iax3AyN0nR3HXM6g4WqSUUXp1BOFinoyZHO7upJ8aNuV5sOdowb1RXqcH3Gpdh
JweeVIYpOZvVo0B3rC954rc5NZIs0tw2/8mDCKQcZxNZ3/ypVFKpvzcp5KxWe9DH6KcscnzEFpqY
7ksVlBGeX1djg9mWAxwBeWdI4VbrAdAJ24vsi6M6eccyegwqguji4ipbU7poa73I2VCc9+9T4LyH
er3BXoykl2zSlQjaPWPIS0PQDWMbagRRjeTYVx9SGETFv7a1mDLNyX7scX5oCPs29dilSURDn1hU
4SL4WsroNWrzg1Kq9vFnFQ2/NFN+rZgeIgDZUWKJcIpipt3UtmPGlSJiNnawa7daRieaNHCEXe85
01DwSlWXrDgh0gATkr0lovKLDzTOj6BjYKC1qIEH2XeUoGshPQB9YRl/SNCQggB+9mJGHVJAZ5Nr
v8oksq3k5ZpdIXbsntDe2/XzYKDnB7WFFocXQCW7JUFJ33WD9eCH1XsoTyFP8M31vnlNGvNd3eBx
C/rMKeeHOB1RAMA5ZN9h3tfpHJ6qlh6/Y/AQsdFL/PbNj6Z7hyQIWgKMuM6U7h16cl9rKeUKyj+D
iAS86frj3FSPhLjcL9I30bNK7mmPA3CWtIk5aXl2+AxGJNuEBnnxFsQE1Xb3GoOT0WAUICjv4Xyx
cdT4h+l8BKB0GaJPJv2api7bOD4bRsvTg50R8M9z7aLwT3srObe8ybaoEUmU5ftUiG3jS/LKxOKa
zfjLkFXGeUCeBhwNBEuW3KfmdFwWnwA8E04myE4AVGIMdxjSGFkM2WNVjjxP9ADjqYjvHXrLI4k4
+aYOdRaA/nSZFvHLyRbzKRPMkrMRtyxeMIGJpfde/LjhOGoB+Hk9E6cEvacew3P16p7xVslAFmLz
row7cz2Z1rilQwc4i7FiIBPC7TWH9f9QwI6e5ZQUjKKwWdwBthtPiDTLg9c5WyUM6rH1ANJJ+SS2
sxOHJ1RlJwsewi7TypMQ5Ge1s26tZk3cmEzN9/GoIWQpy2PRS1d8IG7i0s5ImzTvtcGo+XK1WBci
2wtbkMmavtdL0/DwbqLd5HQ/ktG/cTRmDAQsWSckadbJ8wgfV79ibWhkeHI1EwyG4Zo75GuHWgcy
HrvWsxtU4hT0r4SPu8yXkKJMSwOrVP2yZxk0YEAmrHJGr9hoZ9Nrz0ge5gMUHe2ceKl3asWP+k0n
/0T9CkcdS9DWRmZbLjIQ1SLZzvJvBOL1g03kyjkcRLr3S+stAaJzmaMZirQoNniQHVZTi36OuuqG
rA7kLJO4jTwvPeRpbuAcGZCb501xzslnXVdjUq8ZIzrneDTvEdE5e/Uq1auwPGg8QPl+qhANC/iJ
FvFDwkrFX7C504auK/g0+8If92a0xEQb5Ox3YBSQzR6snYRvp1fJudT1/lDnDM4Nlodby0DH26EQ
PPvFa0Mgn2U60TGD1QTgiSIkNCr0dHM37zGbPdgR/O2J2BjPYKSSUXeyaJlfg1QnSm7ZAHX6sqY0
26aD2Z5tgHtn2F2/G8Tpu2KuhjNcbpnuXES7yl222TwaR88uWeYwJTxPJhjaNGJtyFn8FEb+a5aM
4KFDHTlLiOmocMGZ0UNaFqDb5cHpl9uy43aJA+Pe1GgtmJigH9S69DA/RaUARp6cBC9gkL74Ig2N
PSKncQ9XGMQcyDC9gGeJsUx0J0fzOiYZRMILlijrdDHuSxROJwT26TGtQrTHOBeYERpZf6ItzDCZ
nHxOainG9Dbqa0RIeaGGWPPa9KCk5Ul8m6AQ35jSo0IzlqxKSrOyM05KAZx1OFGqqkeZpZVrwtAZ
q3vxQVm4qr7nWZeNP5GLXgfB2kWdWqX0ZiCv/iJE8MUuxIuqLgpyCDbsyfYT6I111HfvY4Ta0Wfd
h5I7v8rwrkwQEaBLP4NTMWgnYpMpz1ZJo/OZIO0YQ9XiVLupzX4tUXRW8uzSJNLKo5BmXQePyMS0
NrnaLfqonXqVSjAtR0QiJFEFZLJbn4yYXAECf7lJu7UYAtZf3bOqk9qFx8cUFfs4RW6VhwG854Hu
jEeUwcB7DVLkQT4+lYYc8wuq/pazn58iZUrxKEKmv0WXXScpDdaRnVOmt8+iKa5SDyvV566FAh1j
E6vEedNhCUgwQYaE9aqpOXHPkNVAj+cuX6mekOZU+aULmd30mBCtjD1c3YARz08pc8XVMPB9eqTP
gMVLCWiiteJPlElGRLW+uipt/xjTuXvJzsuZERTZtDeG6Vn0ySjpGmSHWvFNm0/VTu92yrOlBMIq
k6rV6UVHdPZbr8FZhpDyx6ojNCUdc87Cor9tZuGvErcA+IbzNSVkk3vePMxac9vqwXPkCHaV5j3d
Ld4Qd3p2UO4WefIjmpx7lRXUoD1nM3Mz18U70C7X0Ueh0uvN1lya+8azD+XiYjRxDqqB9qTaeOi8
O9QSd1PRWbsR4sSq99ojQfNM06QfkBjiNmzvFeS7iBYsES7T1erUBfVG5NZTLgeatXTXaCnzGL0J
zlM8ULRYF8dEN0WnP3Y4X/jfZGJWSUpGCDJ8Xqd6k+0aEqCZGp8sYmlZyOCiisLvMYawpK4IKN7M
IikjQUzUtxTRwDikU43UyHrrAb7wgn4Peuoda9oxYr+CrzibNno64STiRXfHYkCuYs9UT2VEXeRi
GLAGIdZ5UVw7Tdt1ufamvkHkhAh6OB+sEsRC6nTP0rRjcz5w2jZvsvZU84PQphJpnGgj6/OuaZ8y
VteYZKh9C4Y2aUpbH2sVvE2tXvuT95gv1m2j9TeJhwo6bFE6d23wrEcJolr2t27AWxfoJOkm6a1D
8A4CeeaSg/M8OTkcqflNN9BDmx43SD/x8UQOUOZ24f8ITbBc64v3xXALPf8kTWBFJT8h9xtYcLUl
AiO49NKKmkgrEngwXprNnk61iBpfIvDiG3+MvjTgaXjOmVa/6Fb4U2uCfGf0k0Ar4FgBn6NKE/dT
yWsFaQ9/Ovb6NQz3u5x9K6cPVhcY44kW/QLYg52XKpUH9tZdvKuYmuuhWoIPvSh+DBOzgLxveyN+
cP0CZnP9nQGTNeQApGDyi69XP2ZL+zUyObXka5ypf2tvSDdpIHpeYoBySEIqC1GFJ9HWx8IykYuR
c0OjcZg0bp0gtJ2Npk2bmEixNexDm0At1LrWnP6oiYiP0iHSwm7tMQjc2Czd1R9r8ULOsfHkZ/6n
Pwe3zKBgtELwHoetPkIORWvFOyDdflV0LWGbb8WQjQz1zuDLWVDImVYX8UGDHr0Gc/bpR/F3GbsN
0+gaJzU5M6EXlrvZ2EmKyx6ROMdhh28CsvFsTRTVFqG5Aw2O9Nx1GpLGsfF20rQi+3HZkjgLjRE1
Gd8ki9cN+pmlWmgVpL8+tT6BAGMYlA4P1R/VMU/tKIa0U/X5yhuDZ2WcUg4MQ15UDWjKEmo9Sagr
NYBTc2tTVs2QW0EKTLhvACqgKwVrM1H4FXLObE9ltra4UTMGkYeBPO9iJqJELQCUP0fH5wiUnZG/
NyKllV2HbfrrpNtN+rF1HepeKvvRICPKR9MRQP3t90UFT8dAe3JMOgMxluuzxUnyU7LEJY+Wl8F2
+TCcc2pHR8M2nTVEt3yXui79GMJ/TLra7Sjcx74uwzVR3Ox4+pGpt/V7kadsRg869W1IAATCc/o1
/GSkf68ZZdjzro6RtOqJ621ta2P2fIrKEasnC0+iMthip51zQkaNkka/mOj21EuwU07cKWw+7Jho
FHlza7N9180lT1dOpLSgWWzA6vNGccZ1FAfZZMP4Xu6BUSPAwHUxiKA8WrXuraoFIxFmjZMyiE6k
LTsDrVG/weqplXdqwamaXHPEt2d5l0EDsBQwfW+L6sPqtV1Uidtu4kZVrtvQY1/pNPOws34Nwfwc
aN286W0MagoemOoTvkX3q8IGQf6ndyEKnS25xyC/XqDDVeEvu4qZPZB5D377oDAdJGkvN6b9mkek
0xTTiLFETnycCCSw15F8w2z65AV4D2aO0HaZfqoMGBZ0P266KiVg5D5NUAn5VE2VtBgqz7JynsSi
OXKiPQd286FWbsvCs87vlw8RGJdUFw9jIUDT+lQcXQBc1ojKTROkH2pshVOU52o8/PJCcTej254q
77lv5lc7L7de5j6DkbtpK2fvy/4VVFmBagzPluQ6hJFWbQvp8pLrZrfBLMuLV/2kpsNrmDR4WXGV
MfJJKgTnzQrHQfDnyZfW7X03sD1mm7mTbkx1d2XWsrOb7uyXJtKl7AWoK8dk2hyDAQ0doEXAmxhm
eo5ndcsVciOjlhpyUTSMvzyXeJEK8S4ZLK+5Te/ec3FZ6X3i6F/lwH2pafFudDk5gwLagZwc+x5a
Vz1A9iEfyX4W/dLSCqky7/KflbRB6iKSKFd6ogahXULNeVKbXvUZIrVgV58ydG5Z5rcyPtBjN9F5
zyyaeLLIGqnSOZkGH7sc+uvjPBN7I5fxmq59j/b43ofTA+MwFg4ZQK/4kLjcHjUDDHU1aK2k+cn7
Qs0QCENiCo5bX84n94vuPcqaGdFmtlGbC7XA6p3P0O+flJcowNq80hA1OsCsNrMfLQwSxWs8a0ga
wnhXUg8ze+S12gwNV4QPrlk18uUzRlANmGLu+hD3AG8Og0QwBnKcMYtLJC/ImlxYykY2nxY8BXrQ
o9aW94Evvb0cvEbO4dtRMyWRhuIBtTeFEBx7+cTzkXxi5QbITz1mVfOmAF0j/YKwIeTsS1ZaBqWn
epfT2H6bqDv9mYGPsngZL54g5j7KdPaSncZTLFtFVDtGOJwXO/qRu74kRp8imtt6TPfqazlyqytq
Nqlp2zzT+P+UGpboWfNOPp/8WhmLC3mOc+ozttvn4ObVDGhGdaLmzTOxYHPHTkJuXdCfuWudao8N
bk38ZfLTTL3YyRUmUjN2Xj4fS9HeY29+72huIVy/YH1gccEsA0W9eZPl8bu6hxrDABQ8txhWvGpL
bs/W73GYSEaNtMS5c8Xl70f3ykjrSwO+dPN62lfOkAIXU7DHW0KZIe9Mf8yvDI50QR+sToqBhbax
zGDbiutMODNvxqtacYgCKEHtPi3xy/DtLBUBGDbPntC7xZdzLWmpCQ3lk+9Y8jZl/mN55TUppvsk
WLBbRtDyaW5sb9dYaI+Vf1LzeaiaNU/Ooisvi4QJFF5W7mrQpPgBKpu+QV6sS0Jt38vplCxb2JEl
m6UjjF26CmU9l0gUglVgf5UeRSUbcayCxKSUkXHDUhv5FG5N7WB5FRGnFonMScjYOOWqlTcWa5+T
M9sPZsS+TNeWaWdjdp5qm4if6kcJBpDYszMt+81kRf3m2sJ/Q1Fe3CdioECJ3CtemIN8yzjp3vWA
pAzGpIn01tpdcR97VMdy+S1PvbQetqj94Z82kbWa5vxLziCngRpSObh5frxGsHQgOXBd+yCSHR2v
j6zTa0a/Az5RQTTp5PrJWv0I8QibPCihaVewxZz4SW0wSnltzn74rLgWGTZrnpGof/voQMLNNYMU
uc4c8xostEs591VSMU/3I/E4k/C1aqAX8feSfstq2MSvGnWaixgYT4vdIWft8mYVGc3jQggvHS/N
38DHEtT4YwdnNWoYibksVLGCE+q+LMnj8+Mf+Y7K7xZbLR2ZdHR0JisROZMubHPD9qxeOU52KZkg
C6fMd2rMr9OYEnDcFl9DntzIyklklGjUtrs8TXAVl1w7rFVedbibVohHtDCmaWWKt2bAgOsx6HBl
IeGYtgG/Q5zVmdFJX3qaImjK8E+u8LGcw3beMRbf8nJp9Fim/7HFU9nMg0fr7DPLNSAstS5jUvKt
AUTb2wxLBd1uVGwk+YIxEesd6XAo2v5bZ+GhgTFZmyMHSfGDdJThbugdByNgnkIHZkvDrdOPG7Rk
KR6QTKDGGH+7aUqsU3FVZ2KWJny7Id2pfYir4/rPPVZKlGCqzNRjHym/89uvsEAMJGbZcQxPvgxP
7DTXU6O5GzkDV8gCP3FIdfFvFarAkKb4eGHKWzmYpQpqSHX/xJaHgYMx76rIC8DnIrrI2sv22IfW
kbidpyyE6Nyi4vNelqYj99l/UcMENcfQOkivw2g+KThGmy+obbMOtSd+oDHjGPWh7u9ayzvFefVA
Yia5UDxsXNOPdt2zsHl0ZxnOrMIfsGv8LDYApEzDeto4zlPMBnxFBNJh7rkGSvKDEXuPxq7KDoPE
vBRedaMNMPZZU37607dyqYdNhryEIEcBFnXr06Q6dXKJceqC3edRIPB1BZMJDh9hQE9HxBi+Xucj
N1EVMoaMOYessOFxTZgJnMHYGNYRRGy5fdc9po+kO6zmqX7tOZLlZKWomMcY9aGhM/ICRH+Ih39U
A92L7smyhtdxmu018R+AkPNkr0hoIesSzaLgHazNPM0x7Tni24kGw3OzbxJLjkuuUwLCbLc9KfWV
g3rRlB9LUnyaMUcE27lxPQmdsw7JlukhzgBAOiTN1q4RchF5fk7IvEFSZz8UUvGRT+Nt05qCfU1y
a/tosFqBDq6Q4qk6onh3uCsZzm5HHi3R4tqrXDB9a5iSbnQipJTkond9Ok8nurgUKWuiVNApiW+P
whZtDq6X0itLCF3USboo3osGNwZoVrZBHl9vTqH0GyXCrszdKvFQ7KKlWyLa0y7kULLz/J1cA6Vi
6IzxM+07iJG8ZK+9WiYLWQdJ7lo+yeVOTJF3EpcFSOPwRTVb+9FsfasGKHzUDVXJm4KrJFlzo1Xj
k3xuNmjQGdwPZwhV2MhlC5+yHfIMbnPi335Xw5s6QtV5VqbXxKUpsGq0lPZbHiT7MGE+4I5zs5rb
9sZj97qjzb9qsbMlhechbr5Hf/isG/bqfspnlpuUbESMZOvZw4BpZZfOluIkDhqFCqEYr1fQ/Ji/
XmV3RyjCwU+m1YhQxyoh7uvRvhEXc4wlHqBjXoN+eUeQ91nTwn1hkGQgoRyFxglXyNE0HoJVK0Uf
Ueg/Bz0VWGhRgfkc53L65QEFUJqOScSnyU/eURwy3JtXasxZs+qBeervg9FLDgoMpZReU7OyIp4D
Sjggl38Z0buso7NvJE9URiEgW7vJvhVYiBxM1ksVSc+x9Tak9nfa5S8SYCQfmzphIuiC2y+/6m4Q
UX6pdR1qv/3S1W9CZhpA3alhu0huA+MzqRkaiXhfd2x2Y3nzgdN8xqIJPp+j1/DY2DGgQWIZ3MMC
vAuR+20xZXDURmje+/BJtk/zTHlfAWRiJckwb/QkwYrqsJASv8EubtwsMIke1L7VcNh0pZ2YDDAT
1AsbEoSsDp+70aGEL1sfjbWE64wROhn2c5iKht2I+G2tLlIWo+PaGd110Rnww1P3cYhRz8p3n4sb
XQ8LyKKvL4wJL1KrhHvhoGo/1btV2m1ShFvhs9PM3cTBM+Lh/2oRPiLMtgA0IdFN9rOd7fvUfTNM
jmTUpr9iKamNDRjrncmKlDrEav1Hn572lIz1W2/4zYb1zjpw+1u0ZgjhJUpMdmmzRCLh97NXdvIh
ldJjkYMO0Bh+yvF61T13sKz/CFl7SRpTa9RhML8cuyw3g/MFYBxHocRJyM5GTkeJ8fkpO3gM1uxh
S6Rly/lrT9pnpRTERhqSjv7dMug3cSWQClj0Z7bTnKB1coyW3qe8IdICaZqJr0ZW0UoAl3VUWp5I
Ppq7tKWhKOQPGssKoB/utIPbFuU2nH0oIUb3oPhdmeBxnfg7dPOENCwm7D7WrVsXaXhXWTH3cqjt
ygXjtMnKal0PGDdN91lOx0XlfZVa+ymJVrJnZPHxgqfl0OTNvWSKVIlzEQw9GCJTM84229PgCWwp
yTktPkxOco47zpV76M/Pin2Yy5cfaJdZ1/Rtk+Eh7iSNDpIIGW4WMt3uzBDzU01ZjJmTI+5A1urt
CzHYAuMp2P+ICHX5Fi4iq3nJ46MvxTxVFVosUBDB0GpZefma62qrriSUsvFUd66QdD3Zg6nZEzOK
E6GdmEmL35acn8p32a/FTVH7J69mXSfc38XUYJNBoqsXP4tkHnk2MWrzg/x4LMfNdjHrTY57lgEu
1yGfBjGQJTubBtzzwGdqN49Y+Higs8aTf21Sos24NFaNrKzk26wqYjlOV/317HHTK1qR/H8v0OFQ
i1Myqw6wB6+A8zg7q/AT+QTHc5T1kPeGOUUkQZbpsBAAi4OXo1DbOgX9MF3DFV/yh9Nx8JKNRMEN
p4Z3QshS25fje1iXd+6MX02qPMWA4rpt/Ef1JBlR+YA70inl2e+nNZUIl+iHC7CwEMXJDiOYbRxR
w01WDh/yrFHPficUtxbCoy06UXvZSRTbgBxnZUbJTwgHg/yy5GzUsA2Tsn7vq6fFcp4VQUoWva4l
rnkZnHHgSfwgCQwiit76W72LP2rN+qof7F1mV0Sv1XygsqpQDxvNxw0KoR5JpE96O/lbfKrmbQcs
QSYPHdNyOmKTukOi/9pNxKHirn8up0fizfA3au5zY5oWi8SUoyu7qvpWK21tXYSrpHNeqraZ/kzj
DINhgOPgbDQj648K8v+Jxs9L/f1v//L5hSl3k3TkBf/u/xuc2HCk4PN/IRonZBsObfI//KP/IBr7
wd/QPQS2Z7qOK3G5/4EzDpy/Iaok7JGgzv8iGdv631zDkBhatKambslv/p8kY/dvum5LfZdh6L4V
+Pb/hWRsmqb+30m9euB5pkEMJmwhCwHiX3VhLSp35KNRfOKYBn4YPeCq6PdZZFZwNMyeKFEMrU4W
7tXv1H/c2OCRqafwerL6OBpfjsS1qP/4RJ9Q1svf6y3BL3ovbrOk2ECjIYyrz91D6lfXXmdhGkRl
e6Hm38RW8Q3fbB0lJPXpDRLAMZh2SxHM6xanEv88vYRzhFXe3IzuYNyR6werhlTXi47trWynGs0f
tqPFAL3COvNppJna10Kch0FuYzI3OIaaLsWpIMsYOTZdjHPWNbhJA/pLEDHZXZZt3ck7NW0g3vQZ
/h8wTlS+lyrjH5fhr652XYa74UUETNuTYed2zODgcqE4IRJ+bfpLuUE37K6sAU6JyQKS7Id63M4a
jCXGhdYhPo4tejIp5Vj73K+mRnFkUX/CE5Txfjw1RiJhDDLA5yj+hFQHIK6FGTHX+rdlPgedsexS
6GoIlhZaKZ5lK9Mht1H4A65ZKGZbEEMHUY8vtV7Ea4CE7dY3l91QnWurzvZphNg69R4zDpMj46pN
gmNh21vefR5H9369HHsDSaBce0ew+9dyuGuYw8g4eUvbHd9FebJNtrpHUGBBcEdTJvXGXabwZgrd
DnIaULG08e49zTNw8/V46rIOgS0nd2LwACBftKVE4P1gakD8W8oRSyd/SqL0VFSPqTGITwSjczN9
zwGhguyOKpYlTHwIBMLXrTs8h/MnZwo2DMj1dVV2NvPlIUZLF+OQCKp5KzwGz36bhjDmWnJWtQlR
lJafxPyw+GWMhDlXm4rnoGjbU9iTqjn6N0Vba0femrPXoHqKHOsbCgAG15CQR2oMa605GOBHXqbD
Q3Ix9rPOT9fm+XjwoHTtgsFDPJeN6SG0wYCwTUcsEJXLcaqWZJu1xoMQBGhXKegEX0M0QTzb2mws
7IK53q+KvtfudABibpZFR0cfPxjgLBtLJ7Mp9/HnGW65nZaNOXWoV2wL3wFV4X4kZ/1UduVXkj8s
cQ4qNtOXOzTCVMYaPMcq4NWbzol1MV5ECIqbUfrNTWPdW1b76EapxYeGSL/nPvMxNx4L0AiPNTPy
wbe/cmA8V/LNu8Y5U4if7IVnojFmF9sQ5spDdyjKD6McsEAnCeEPwEF2XfUY1cQ4VXZ3CCxoy40G
2M+kxTSZz6bo83YsKq19AYvBn/j0YubavY7oIIgr1laLuYOpcR6TcFkleX1bMXwnlw5T1tJpe8KY
xpapfnRvze7OdNyda+NIKUZgV32JJ5TMLn3fF+mh9oA0NBWRMDAZtiXhViQZkkqc48MZCF83LbI9
8ji7MWF7mDOkA3udJNZ0WywvfaeJvVO3tH7+wUSx/ITSO4ANkN7quv/hwfboJsJXDc2Dk2HfsyAY
VkURjOfadH7p5FEmoqr3kGG69SVhmr1OJCXGd8gTiZKXZOoGQHxtDK23ewhBA/SuWEcRuSaWQD6j
l0Rq5YOW78MC53fh3C+jEHdj170jen1LbQYZHfbereiaCu2Cv6v4GrVT/WpTQDy6m+8E2UNmJJZt
VDJt1gL9MzLI5CIhr2BSZ4dTtO364icGwDUE9VeYLeGtCVBrNY2xuXJI1Vi1s+eu60XEG1OncwgX
FpNNiweW4KWRmNG1bWvEmdSYvHJvuum15MDGwtvZuYHn372zgLgizEa7m2FYsQut2lVB8J009vtA
dv3RLBMy4Mz6zlishOAp0WxiU69JXm2J+LbTTcnRxtjZPcbpAHloWT6xD1hrrxaHcPTQlksuop7E
N1ZknacxsngSzZcqYcXRlFO/87PiZLa4k/PEvGcA2VrhISX5cF/3zFYZju1MoqFuAZz04tWb7Z4t
ENQANmdfE6V3ZfKIYDtxiSepLIkahNME947J77T003M4xgOregK14uXN6zN/2y5+unH8mV/AvbAd
8dkm9BpG68PrNtwAXJ/ORtPMHIYA+XTI9Olnmatqa2T2zdQxr056YhOxra/HUmjbcm6bI4+WB91+
aqrK+fIk1CF/R6KdPU1J4KzYUnNGT1EE/3f67oNiBG84PoJq8xnuzfTDVnDuhKkBL9KvSUvCTIbf
KzzprG9m+BntXIjNEBonw40QSua1nA8FdEaMv4Kad6kfx9+F8xYVUfSkx7QJXcepUtwugWntdYFQ
bw70V6t7GEidgkkTFqCkURjP0SJWwS+DoFOD4fYaXf24XxLrSa+K7NaMYw7mJjv09ezt5Ioe3EXH
7dcYbFKaq0biJZh3k444gNijj3WGvAqra+zOL24s3qFmgY9Mkg2ybkTaKUwDn/zsSu8/mIL5a+FG
7qo3vGnd5ynRftXOs9hWYwhliWsIXFIx2sOFSnAdGMxZPDM9O6725bDD2WaO3uF1t8SGfpFpQdCQ
Q7fArwOLktxMQb51MCCCurPuK2MqjlHJx+o1RNeUGAGXlI2XW9PFZt14YqaeIuNh657VjrtnjgvW
BRRG1P07e+ex3TiTpulbmTN71IE3i9nQExLlbW5wlJlKeO9x9f1EKDupX/V31dS+NyFYkiIBxGde
owZ75tprC3N5t2roFall5Kt6dlR6gw5X6FWXldPUaNW0h7pBTSvtM3vnlOpTrw4vRqwyhbTFVjVw
ZAKWQIKXGj+ieYCCZl0pLS0AqhR7KLJw4Gye59jBHJ1eubPd4WbkMlpbuLY0Lbdx3Co/kCQyzFF5
8NTkOjSG8LS0ZDTdJgNK73txPG+jGHBIOy8vacXNa4JrBvSdIO1StC+iqUee3gS0K5nMHAu9oUZF
sqADZEP3r1nx2ES4lZpMi6ZAgPW4Dz7BWuHo7RddNgKMKlr6vNWxmdpv+BDH62Z2Yr+xtPe4I87A
og95ixoYtRPSvCrRxG9d9QjdbCGRpA2GhFi5dkxNu8FPl1TSyh4nin67xUnRGdfV4KoZi2ULYhha
iHC7wn6I0hyxwjp6UTTjhU85r1tv4VmtKeFTa+Eg5Hh7M3SMfT8QRDZlgXa+GtGUsxKf2wvVdJXS
hFUuRzUTYAxm6w2NN55g+IyZeYBsZRozC1ahQqk0JSLFw+4W0IJvoaqC54m3S3ONVBURyMazMQrA
rqnF4xxtS+1ASoI9d6xfqFMA2N4yfzauVx7sFjKlRcQCforrk2IQOnNgCik0myUgYlDzIBZ67cjk
zZVhdBv837sthlcFodnBGNTowgPLS3mtJoBR9HfROAYXYH8zOxMoVEPTuUjHYx1Om7AYKDUgzryr
0nLHnBPRew0tkW+325jvEzkXcmfx6MwcwPVqe21U5rdJ51qJzeZi8fIELU/rW+FmHd4T7fDQqah9
6z3To1ythwKOesLd2NUqMwiVQrC2+nG2rGPHzbHpE6yzYI/fq9DMd7kTL5ejkAdpM89dV9TT91hL
ogE5lnc1MGZYVRm0j6F+ysPWn+zK2lp1h2il2WIOqMJT7gjYLStqKeuDcr1V1LHaZIUT7SzsOZEK
WkgM6gTLdudGI8dYBzT0twY/OaRrC45JHHARlk9ISMN5DOJrI1+eKwVJ4xKgz4UG1VKnZtGWBxdT
yC2GNLiTJ+m+DXqiYdyOLxc9/T4lSwBMFswxAi/5JvP0C1PrbOyBq2svGtqt5uX2xqZra/S033B6
RztFX67b+jKcIOkCtd2bgvFpO0gGUHx+XjBHXmGodDF70DORHLwHbRVstQiP+m4sLjqttC9HULPb
Nm32psOLo7Sju/odPoivbexBsXNe5xL2vppGBvLtFPtLPUSTgcfoBDMT9AX4SUgQixFHfNJTA4bu
SkV1OHOBIFrhwmXWttsl/BZhI+o34NICMhgSh5fGNZN9qzOt6t2w59H4gyqkeZtp+UWT4wNHvHSE
NZMDyChs37SqQ4juohOgAzH8sBzXPWlM7Gth+p3MZnCvJMPPzGtrjCkgF8fK3RA23VOESuI+jn62
CqLKfd1MlwuG2JmC5t3s47eAHGf/6ln5cE0qo1JtPjn1CEhdATASI6UKL43W2/Iy8Ku9zQmi4lNa
/Aq3ajKc+M1FC13r9169XFd44MILppipI2Kxy+B+bhYPPvmWSwknOXUsAb/oITCw+EAlKdzyg8P8
Ct0fug3BcVR0VHxsnoz10D6GFQhvC+iQxk0aIcW40WeuIySeHICmBSo+uDguzAOOC0dQQ3nPbe8U
FdiLN3nmW55YEJJK4JVK8VNPsDoeoDU3dN2JcNFCW3LuZHJg2Cnp1TQjlRjG102nZw84ifKAtvj/
K01pfGPCXVHRgyOeEdYWJW9iZb4XpCUzZ7OoiCws2NvuUwfe/txewyS57+OIKTKuwr2qDpdBOhmH
NmdanUt0VoBgGxVdW1WHaoVK2C7WO+JZ/COzshCBVYt1LM4YFnPyNlSphEXtfKsPoAQLNXvKncbc
2ST3k6nbO0rr3bZwhuM0VHiVmNa07/Nw3No2Am3IzW2jYByPSqaPWKX9gHeecZ/mv5AH20UNwpna
gFEuyTZRZqqs+kRvj0MwPHipZl80oMc3UcocPxnOJiQuuCz0kWAsr2EaAt094jyH9Ez7XtmKjSxR
t7Uy5z7GFR23OyXDCEVT0ZCnAuAVVX2qk2g9jc1T44Txlo4mBiqmjaW8OmgnFyJXh8MhHtPluoMk
MWUOGEyKkIhqPjc2eO5FoXGqqPo9lF9ix8HxZyTeIQ86xDoKIZajtAi+14ARtOGdUv5jO4XmkVKr
gZULyr8xwRwpjLqlG6JEmwymwQZRYGvf6+mdOZuI78z1bozbfEsNolvbwQy+fUIsQU1bH2M/oRGO
QnxcUq5U0pmZTyhxWMWjXsbvi87L5QYg/B4v8mzKvhP5vum6lVBx6C5DeA8IynC3qbmH0llTmVfA
tTQeRwfgsjQiCd5qpxdOy/wLRQgZrarVZ5oLQ1SFBPczPaa6uVaEHF9qYVPi9utZ628KW9f9WlV0
8KClA1NBrC/gCH25JIcKldUe0VjXbhFGVW7rpkwwTIk0Xw61VWt+KQa5ysMbFgmQ3TW0O92vxBBl
I8iXromubKrJe92MoNtk3o0dpMFRvlsrPoIcKqNu/QEqxZ8PoXbwSS3cYZHMCxb2Mcilv1ttR1gI
hdIeHfEB1dzC89t5K1XIiHJFbp6EaXo6NO9qoyFy5NDPRVmfwEl8WLlkoGSMP7Kygxdv5B97Fdzt
uOzDIygL3c/DXv/4koykMNearqVrs0fx1O560KMeNmR+H910HW5KTqebmCDBqumbYiuJIKVglMgl
j/rcx1LDzySP6AgAgG83QbyxRxM0a9N1vqSVGG2IP5BKJ1vpMSYHroU6pCHOm6aWBJSfyQw89dAg
m1YW9eCjLPp7mHB4B23xZ+PAjMJVQtOOXPdGaVKUgOmyE0ay5InhvK0gWj8UZoJLezD6na39HjJl
aDAVih8mW5TbHO0uFFrVUiAaRD6y0j30HH1CG/o8aMJokCC78muPPq2rhgL6bMdHePkoRilpdZiZ
nn2E/mvfIUbnggYubzZKzS9UFGsCL2SzxKqSQsjzeur5pqgQJrk9+il34lGzX/swHH0VrOe+jhC7
MMrRH8Qgt7tlik4U5CE6fu5ircsOq2tAEshWSw1ttCZ6rue0g5GWv2rJaTSb3k/hBLSHKk56X3Eg
mI7jSMMqrDr/PGSCEpTa87Qrp+JWbuf9Ex+fe7rfI4RLmPzYwPatXxVqRBVvRAxn1qp9WNKhstBn
Taqopydh427wZyjEm7ZmR1NHbrwxxCtodYjYo3jBWnyKHhgFMbRYb5S5x3nVwTKjKR9Ki+suMaEY
KhP+m+DFOgfFOUMlTSoKle59OJW7qHvyRjy1MHfkma6Z32j8Q2tIR+oiNMf0muqskxjHMVVOwdAe
3QarOyWYJywDOiR7lXQBPVu368EKXl2nvEXFdj+og7WD13ZfG97zDC16G+Q7fKWjfVmDSp2HiVS6
7k5RZwIMtu2fiXJvenq9nYR4u225TzMADCMxM0CF2HugSOHt8pm+w5TtXe7jfKBKl+jZVaaYQIBg
OB7GYoBzTdJwSMxA30BFVPQ82ZZG9hS6EzYSHVXULN91PbLubY6Ok9lk92WFqHOYd78I6fpjbxGV
KulTnJo1KCuel+p+yGbIehaXoC3K5XQGsA4Ihp3nOv11UvKyGCWVVCnLkzEBhctrABNJU9gr4CgA
5cEW9sbPDnOXrEPQJrPROU905dVUuS7K2Xa4tfDSDKZgA6LDgOdhvynZU5s7kKQbW1l5GQmX7lYr
GvkKYDzn2HqJ5aPlj29r1thYEjTHNBmevGI4DU05+3VJegZ021hlbd2DOEYkVjEea5BHAK+ABIzK
M8A5Oqblsgc2QZZZYGKIyjY9NNAuVrEtX2nYdhDPEIDx86J5jq2s96ndU9tQ9KOjaa9Yf6BYZuvO
tiwm5LvHp6SDeEUlC3GscZ96S7/2YDiRdma3U4hqbFsgsOQwv6FzO20drX8ZLJdwr6YA1dlvNGyy
7/bQvxYOTT3Nib53ixOvqkXxkIfix1DCHkL2WHznC3/Ws2SL0DR6cqCmHaPch4P+c8iH+3gE+DvA
7QqDmwWx/s3UU/f0NEiTHgUQyhLCwzTeY+1ApG+6PMExVuqT0sM93L4uxkOgTkjgDYG6N+Dk7z3s
5NdN2ET7bArfjdTG94uAnN6CqK4Nt0sNgAuLC9jQPZmdWsFigEE2mwkOfa33SIaAXN1EitkRI8Tt
N2oF38ZJSJFaE5xgKoy0QphKohgGcwHQPK1aUE8u3RAQqkNT6BArGgpV1FfR+4oucu2muYNqh32C
O54IwV8Xw+1A18+wK/qBQmi9ATqLO7aRJltLRxOuOXFrcXVZJhjXvIcdZL2aeH0div6uzAFhgZEA
cpib8Ga7b4HS02i31IzcnsuspcvL84zAp1Tw9CleQ34Y8nALw4XI3CUdqH/kyXatmxyboobQOC84
INaiCYW7Ab7aFc4HLkIbDuw1zYpO3Fwr0crInB7NPneGop47R8PIql0mBCMdBCfuTFR/Ub0wnBBp
Vb5uajGGr9buW+iW6qWw7SU9t64rHdi9laDxjhrecbaVEE2jbzMAMB/zeQRe0JUM42gdR5l2qwXq
i43iEYVtrGlCtBzH6li5WnjBs3VblHg5zPyzTWdjEkNqF9mVtoGfCu0PvVirA1oz681DRGOF1OSn
ovAXHXpMqQAzrJi9Nq1q2Ds3U35YMDEh0qi/mhGGwTJpT2U8LrtIh9pFbPRAgx2DjXSgUhCk/dYx
PXuXB5O6ngfqzx6PYeJp7LMpdIOlzKvrSVllxewj0Pg4pp1+ox5ahKaA1q6DqraOJRwJoIX2W9GW
j8WE4rHTwVeqwQ+Hbn2owbKsi9QaNvEMomPhwa5nIXqEIWaQIdNpPPIE76NhB43iUjesKx5YyEnF
JDe60fPelCZJLq+i7MnC4WwNwORJX5LAV9CXrD10dVstXp7GAZHMLoCsMC/WsdFt3NQNSrT6rjKa
+YDu76UZe09pFeOV7Zr6Xovwg1MggIJ2OA0p8OqG8NMEwAya5nuotMs+CaDhZAPtewuKXWQolLGm
veMx/5dRs0WtcAA+HZ7iuGm3qvfcQz4DiJpp3DPjUxQAz5sdXx0NkpEKjU1ndu5HE9zzrO5NtFdX
Cf0YEj6Qk1FYvpXZANoW/UYtShF7H97icgRz1mh37bQgLgCrOK+DZp2X4Xg5qP11m2fvFANNIFGR
MHoYTGEGEVDHbeEIHxOxTe6QQyz8MHLhdZGE2RN1zWQXAVT05VDXBKc9D10XxeuVhTQEzAjzagRX
pHrNXZ63eIrj31ijhTc0/d4uiRnkEGAn8rE0Bx2YsUiLg10baJtq2rpoHsSVTmulV4aLGf3jvUtj
wtWWYx+r4TamJkmbzgw2tD8R36blF5pQ5sEQIngcpKccHbCj51XX0cQ07sEz04BtNJMvVPwQHUdT
0IwnIZ8EbpDCLZZoxK9MktCnZ7jRNtBstBnLo9xeLxmaMqioVK57W1O+hx5HezLGEzLo7J1q5J6P
NzGBNcDvzor9Su+pFOYIK3i0so6OSyBkt6j9Z501IgyFe4WuqgicqFl+YcDauViQKr0ww5GKCOlV
OMcVric2aoQ1THowYvRmbL2Fth8SdtpikEtyGJOMlEouIhZS+uVuiNT0AmfH7GJKDXT/E+296hG5
Q8ahBV5EADdrcQ9Yq/0ZYlTrdwpUPqvE5FyukupVKxvZK0hO1D/ET+YE8e9fyxmWcW8mzWU9OfXG
1T1lvTQJeHnHwZotiOFtkfytY/FW5lRQOw+L1cLXkYTjLX48yt4w7fyQBNY2nwkDz4MBy8VvdYFo
k4tyz4yydaCTL6RplF9EXbjQKImviqh6lRbeOAXhVp7GzUkpRhRSxXX6sa2zW5T1kTSYZzI/e+nC
HeZLNFS5uqXNuFyiH90d++JpTNB558lp+PkQciekK0XgGUxhLCMH6fW+LCa6llHQbTwjpzYjbGa+
2L1byaSvtLGsNi16Nxf6oOyTgjo1iCecn6nn+Uq7L4IWGKDXUMsDkIdKPFLvlPXozGHeHq4QdOAa
E6G+HJwYBroeOleIWel+F7vv5UyVlGn96NCa742IMJwQroi5dvD2630nbB3SlomygcB00LADxj61
+J73leOsNXtGuLAoyHn+DB4ScQctJIUtIhx8+A7z7RIrv8yBCwfkFamMGLw/SwiTQFR0uEatLnJ3
U9xfpUbQfQBI7L7GbsKuDps5WnDIHoG9HCCz4jrJ7QU+n7vNMshnQuq48ocIrRTwiTSnaUEnb1za
11Q+upEmPiF5VSJHIWV9akO76GgBUaDMJ2W/WIDCQ1S5M+73AwReOm9hVQ77Hie5XvjR51VwF3ge
xEXx0495HnJvSf+btsX0JTDGW/R5aOc4PbE6bGfDMjs+7GAeXCi4o0yEMKhDyaZ8aaWRjYS6xBZx
q+cs68TF0UZM8D7WQqUvV82i6faG1x07keQNHLEJhI7NuJg8KA2RC3pRHTNz9GQg7UJnKKLx5A4U
hY3+O6pldwlcsJ0uslDHcrEuSkOgiXIdpwdqniix18aAIAX6kfGxoqwgITiTtEySi6W4PpvWaA50
Dzbyo0f1y2xnDf5N4kmRURxeG3oHs4OfcEj1hDZKRX5cZxuas94u5E1KdTaOkX2QLzn3MZeSXJSD
mqInId6bVpVQMWTQ24kPel4fBgOvGXO5VXo838CnYdjl7tth5jKDzIuO8+JoCw61uCpP4uEitiFU
Uq8cuhAb+R+bTo+NlPweEqV9WUxNeB6CkhZfT3RZAMbxHfRB/a5FYG1MjY97U37EYa7xPYQrsQEL
QmyZu9+DuXzMRHkEAHG4t0UpRawFc/wTEeBh6wibqYD24dqMoFPD9eVWER9L3i9yVQ6L2DH2Ub8Z
PGru8pNPs1LvDEO/9FrrKjQz0CX8uokjfCOsGXUGY5fGJIHD2B8x30x9G94MgTD98Gp+YQZTgEvm
2b5Ctk3JdmiD3huIVRy8tL/SCo30IUQBkpxmM1FrwcuxwW9YvSGCoBjJk0vPUDxuBnwH4hobBsOm
fF1rEfeg4usl36oOyaWirrkqvfzOrfSXpLNf7cy9qivNQ7IGMXmkrU2+besyS5ZlXyXwuVBc8a2q
vGid6tXqEaqpLfVOETTA3AGVM0dgDNocuib0AAgo+Tar8AeIAjquVBYHw8W2KDYf+/nCqINTmZFO
6uBtY72/SsYM9aqM56x56sccb6S0/EE5vr0bqFUOgOGbKZrvskA9dMRjblhD55yLo4MAwQYOd7Bp
Mhs/4P7GTRA/cW4BoU/bykxR/rNjKLNExjFiQlt3NreGTmJMkEqg0o0o+pY/uCOREYFRjaAxcHdd
RUirTRDRdFvgD3QLigvUd5A9MgpcLuv+e6ne4FBh/sC/EEGGWbR4SmLUAcaRO6pPoalcexQutomW
pkd77H5pHnF9HQ23U90aaJwp3k7ejBSd+wPaCjTfGhU5fHcvnyJeoyfLWi6mU6gf6xnxlozn2txp
11q2KDsPE2LsSR31KAGM/4v1/HdYTwPdxn+F9bx6H//P6X2Kf5R/QXt+nPYb7amphoBp2pbBr2vb
pooA5G/Ap6aCBLUMkiLVNQUclF0FAmHR//u/hiNOUk2HsxzPdXX3DPvU/mHonma7huZR4dVM9z+B
fbreF4FK1fNUEzUj7HAsoCeWKVChn1Q9kXfPljEsksuWW4AyKDV4o+qXfZpNl4lr0/D2FLXxSfm4
oW2vNaBUa2tFAW4cxSRvOMn/MPNIYYK8LEU03UZUM+VgiHA60F1ziyXnt1zTa9+oKH96Rd0SzonF
woUrtpWLfVDQeBIb5ZA6WJkpQtxe3hVy1qLIflPn/biTs6kctLYlTZGLFYaixziHtMKki0DV78H5
syS39bkRgg9F5jkApOLLSKEYtdwvNby7VnKxW0y8m3MKL530/RMhgowazqtyycPlKQrm5RCLOEUG
K4aINc+D1ZsROrDWhYTRymBLDjICG4ESoi7V4i1CEFYF1kToA4+0lrPgIEMuWxkILoeyvEOOAY7x
YDDlySnlY9FB/fuYTneA1MgOjHau/dqsfg9yNYmTYqsRtDWK248XYGu71dI6w2a2lGS6cEh1M6HH
aQUoUVXDzw6ldgk9sRdoYi3ajl3UX2P9Eu7mFgAowSHsZeEG08cYzkzDA83YvRY06kFz84c+Qjq+
iporCv8Wrf16q1ZJeBNRe0Q0a0HN5MIUS7TsgC1q2lsA3tYxBNNtNIedkdKToyKLsuKILJVB9p6R
coUJv5X8bRK7fsyWDiDIqdDNp49ID6W2HawTt+luzHK0NyBFeTKOfYJLC10u1FXt9w6M6NYWKQvX
M3mLWPL+LJ23GdUIbfG8Lo85r57Pk9sg3VHbrrOB9LyvDufj/s3LfN0tXzbUI5Rp5OLH/vSiWUjF
zu9pyQ93Xj+/33++ramI1dOC+ow8Vw55o/7+ar5sQ0h52SuWtyud3Ze3+vgKvnxNX1anIhmRegSy
Ik+mx1LtG7zTM3G7xOL+kkPxZzWVHpfndbm7KRJCU3mO3PNx0PlMM172c+fgeKhj+PZ3L/tl2/nt
6SoBGf+yW66ejzl/mqKjtIU1LogD8dnljr877vx6FH69XZN6l+dN51PP287/23lb2urXjY2t9se/
q9sOJI8iBM9KTK6UDBW2hpjkYVdED0sBBvt1UXfJWJU5vE56Tdvpdt2qW3pM2ppKY4hsK69xfrUv
q/K1kOsUWYA40ONmI90Vbz4HiXnoYGfKY/7uPLnt42R5jPwgH69wXj+f/WUbbo76MQXCcqTOOPCE
/GZuCQUxlLUJsWMvg/Ej12OcemniiF2fFq2ZgD3DA5TU7suuqj/kBpZIIhWMZXo4FyOyXTEhbiue
+YPY08gp4dNBoTxU7oNHkfvnQ+Vqb2PmNafWVSJSHtkIdEWWJgcqizyhQVf0u2VuMRdhhzxOLlky
Pzqvy5PPq+eXGUWPUa5GqoUxBeDYteyWYun6uW9qYS+KWdxCO+e8o2tRJU1nyAQi45at2fPwd9s6
oUeJKODZWFYu6eI+lUsf3reTuAtCbTpU5gAiXrZsKfn1FJdcd6dRm/l68Md5cuuHUW63uDvaYdFB
dkPl0A9ATvIqRG4CYy2KZUxucoh18VAUq3KHlioCAVE+q800HFUlan056KBvgBUkuru1vPBlEl+V
0aJyVrX4wIZqPW4nt0UZVqP47Yw8nKyex5/smZ4HuS0qgXMXk7Y1RbHm3MHHGkDbFzQVZcc0FX1P
uZQA/MW0vcJOxbVIBhm0qYNTTzaKdBJ9s2DQm11oLndNAKlzTkoFpDdXjfx9PxrJwcIFIzf28tqh
QZD7lAWzMOZ8DHR4etv4YtKzQjBNfEXyiwlM92BqhbMPFtX0vd4zfbmEscHvpdlGdDftyxisOiXu
tTRF1mUZSzbCVdn5jkoqE6aabFzS5IM+tRtkOZbxni8Kjg/WcBS5qRtZVmMsWEMnlGBzaH1ppGK9
SmNuhZ2F52d5r2xjV6Ey4zpYd6CM4U7KiPQwtQZTRm9n89/uvFHul3vkUCy0tcFMZ3hBlRO5rlw/
7/90kHwRuZ7hpbvTqWR8vM9CZIjoJnnrohj3LpDd3aR0iA+AH6C1L6peckAjlnbEaBy0/GCjPHfU
ZaovD5L5vlhqgT4ScIl1edL5GFTd2CPX5e6PJVlTEyc2dg0FYlHxAhcVIzkssoAiFz/MrStRpPnb
/bMdIo5RgjD/cow8+v9jmzzk413kKUE8/gy9sAG0/d8fRy6dP/swjbRVoWFBXuUfkN/W+d/9siq/
jFTZW8ttJyak84C6BU/uP9tCMYMEYkbRumBnNJPNBSumllLOZucD5RJepcxr53POuz9eNkadj0LA
f7+h3Oi0oiz15W3lMf/jNptAfm1kxg6NnHKlw2L35dBR8+I3FeufFuU6lg6/D/q6uwVdyvPnf9z/
6ZW+Hvpp/WPx02sDA+KuU4BNyZf+p/3y0CUuy2Or/fz0Hn+/+PfvdP7Q6aw9ICST7D59Arl4PuTT
S8g9X9flxk+nf+z/9HGMbG+2pGB0nPRPQ/ZnNS/pciAcSM+MI87bzyfA3Q221YLgxJ+TArPTYd+h
mAK2kEW5p89c7WOpBNXh5/F+JlT15TDNuEsuYkjRhMcoSizKjXJ31lVkw+cj5VKURdpmzrBTT867
7V4ky3L/p5fTi7z19bESDuNiUe7/eCe5njTLw1J59KD73tO259Pl0qfXPH8k+epyNz/3nQJfc6dR
/94Ojf4k75XzHSFXTUR3hfy1uC/sIanABYq7UB6l5pUDfUtUaUUANA4N6XAkI6BRxDrnwS06SJtF
jzz3VAN/CTytQ8KV8r0clGGBeCwXUcK2cHqWfbT3pqcLNnkin83EPWGK8GwSgdl5NZ9Qw/FhqBb7
WZTYWzf6RrBDBWGGKe62/fvcmz8DJvKsrPcTTiwbS7sP87Lxy354AdiTX9AI1HYdOKBoNr2tzK1T
Xqb0LrzOyLcAsAqaW38ZehG/LHET0UtjmlH6Aox4j+9BGhLgwlKjHstkbncOOlHYMClqvx9N+zHj
f7Gs6QKEE9rnhKhcMFqTZ1vXxrtNsTZJk16fc1dZipBZbD7R86ttPFy9cdD8/y3YgRnp5n9bsIPD
/O8Kdoc3jNGiuHn/a81Onvm7ZudI0rWriWrdJ4K2o/8DbrRteJZu45uBPuKfep1p/YPqngYpwTE0
06RJ9adeZ+r/oKzmYLVhONTZ4HD/J/U6y/grSRsih8Mr2a6JgYfrwvr8a7nOVOwprF1nOXhhu09x
WzLyaOtigvFYX2YH+uGLvqsdqm5YSW36h+7N/BE+dE9mCWAOQTCgITsyJUd57qqLPtgjPKoVe2CK
VoNMysGDpIGyKPf9I3zDujjSJcv2+UbfFW9wdQ1jizEwiuXRo/azvoAfdqQ3kKw+/SZ/YzSkfSGi
f/yPnsvXRnWUPxRhP5ckm0CfNT13l4O6OE8krHcR9cjaNW4goPzom/6Xgt4tOovxqxVrd//6zZEL
/ptvWFREHctUHeqzX94di4cJbxFjObiP3nih/irvmmsTLsS3bgdPksgTKcRfzr15V4I0wPtknd4r
O/fk3bugf6+RZjJvteakXdLzesuvlmN6m4LWu4pRGL/tUazcxlcIYRHy05q7d5L9kmzKw/SjfIou
jRt1X7nvoWUD3fGWJ0SmgLXfmK/tBhoBadvCOacuXy3OaoWZT/+tfswfhxYRpSPQ5NyBqLQxYNph
QNOgnIEn9qq9zC+hVf2caLccEDxFYaZwNjzk3E1zX1+B2dIu2j2uBxukDx9hCkU/kgf+nd30XPyi
5HNHaS0+AdhG/lZfDQCXDvhKXCdblXztfT7km34DvRSBSEjrv/QLcJQdIO9EOQJ/br8Dd8CLVNnk
3zE8nMwNEtvf8HfKYWE+uqCpCYWBDGM2+VACknwM2n2W3M43C0zBE2JTjftQ3qbvIbpUgEBP5YO1
X+5cpEue8/EBchmQbr6O8HJ+Kd7s3QiMCP/mX0m9dk62DQ3UT8NtgTBKeMBRCndxZDonwPGI9Zh0
/14Guq7GadGYkVCZU29NdTejNXbbfMMB9Ht5E1x35ZV+D9QVJOKAMXkIQ3rt3SHxcsWMeBX6w3II
b+yLoVzPGzQv6eRUb5lfo2yP3cotVt6/ki38Utwb4b6B1PreJUC4d4ByEgB66+AFfHhV3sQPHerU
F3Q24dgU9jrZQnG4WPbmjimpXXsJJKuV9ar9DE4V+PvT8kKXz9vk18Duv0UnHeorX22LlXSxXkDQ
4ZGyrJI9ttXQ70E7XLjPkGsK4NxUe9+bW9pn05VO6nutvoJ/sO7CowN/0gGMQAtuPWpr72Hgm4BJ
1EGTu6TcpR+St/4IYuhav6Ph6D6G3+2rvr3olFX8HDy6t0u84tKu1gMKvuALj/ZVfj0eSQZz49K5
bZnDs211KL6PuwKw8KE+ZC/ehueJdwA3nJy8G+9pqdF/2jsQPbbdOufuWGXvAzpoq/5CTx6gudTX
5dG+buE1wxmEah3TFvTHF138aGa76WnXoU+8ybbdm32IN6hhaVsPE+ptiwfFzru1sEdYRacW0ijI
pPEoEvqV/aNBTJ1/0N6hnXtENTBc+CIBbOyT04zP2wF7aUxRr3Jcoo/RKU3WmskzEErdDH0D/xHc
muzNEEJdWWk/s8domx2MV3S7s72+mg/TDWGCvafNax2Tx+7bvDnMh+iRyEmhzRCuw2unQ513ZT0E
b+0vBbgRag4npGDm58qftpC7vFu0u+hsK/u5OeJlM+2ncN3qK/fa6B+92+HUvUY+lG94W3fqs7rJ
NxHqr3faNQq4//r5iBRJ9dn9zkW4wjJdj1ayxjRnffEz07PFtUYbtfsW5U2Eu/d67jy7cftvbKr+
6SEs3sbydMcDaujq9peuVCNw4Nhl1QdLGx/EW3jzdJzD6X1pgUfMOdz4pWaK/yPU8jfzDjyUf5pd
XWSsVZphtukg360KO7NPzTAwhKY9eW170JT82ZjjYGtNBRICU4hBvG0o3zQkTTFsxULoKQk9c6O5
b6UxAuNA9GJwFPtoVvNDGQTDAW0wbrWsRFTWAm8XG+pl2k/IeSgNZbmm3VF0QnRORXbdhSa5a3QN
kioYulVat1cdXLxdtmQbrzQvoPYm1xg11niyo35uJA5I/V1Qt+2TXvWgGB2hlqb23jorShpx7nLX
5TnAuYqJPpwPugEBxi0fO8vp70MkLE9eVgAwrQYomdRkGuSaj15HHwrb9D0tKGeNQ9SrN9B3sQBB
5CCorR99OEKnh4QIohuAHGICZb4r6w62SqrtDXWBVYz+lZ0myE8WzV6xA3AyDc6vWIjDOYCerBXD
TVzwL/CzdzwOkCHz2l3daIpfqjl6SJH3rFcN3sIebkRaE//qmw6W+NiAwi3V+9QOzFM8UD8pFmB1
pQ4ot7QUP3XnAzyhWzsDaabOlHViRLNBvKOTVLq/9IdIC3imFljqcslhl5115caC0bDSlcXcm3UO
VEktdoqeYm+TqM6pax0sx5ZiQwlR6r5fzw2qFbZifkeSCRoTkN8MmbKgd7LDMICmVDurPaattp3G
5MYoYVLrfLLCWh4s/Q3LFnjZbv6zKc0Agh8iGNOiXycDBALFQpirtK2dHttPfWwtWxPvlVEQsTKb
IGHAKE5rTLRZbfveWqDfV806SbUr1Y0OymxBTv1ZT9bdguYULOX5GeziUzVlb9F1j2vStp3auykq
7pMgfNDj9mfiQshauIAXs08hfz+LZXPcamPsCnAXAPccQgHmjhtLhWMWpOZhYEpAWGdrLTaIbpRh
TT0HKoha65q631VUWY/URU8YTcFw8filXd2HiKjscVRUcIcH9jAA/fsv9s5jOXJly7K/Uj+AZ9Bw
TAMqtKLmBEZmMqG1xtf3irxd1a9rVD3vwaWlIPOSIdyP2HttLUO53g7Ta1nDnhQwPGZSQXxp/kFs
7RJB/jzX6m8E7/tpKVsOvozEviyQyEElcXVouSjMq2yB9lu4GfozihKiG1BQ8ujkgFqX2q3rCPPl
E35gnG8PuTV5KAjB9SUOSnmA9Mi/CEtuzn/sPIL4NThabLhTaQHaJC0FkbF+BZPPDWoDIFydsmqc
OkPTWAyO8UD2zNYG2zsEKMzVCSFCn8aIrxcgekbhVRo/afy1zk/raLiYKF9ENx1tjdQyS/Z1tC/Q
5hmLLsiMuSfnxDwgTjcPWhTpQVIUlyUmiJckWdzcLKO5NNpBA1s+QFtB6bdqblot087o9ZB5N+qt
pVQakColg5Fi2HZZyN7aUObhUDbtXYI4GOhklbpzlrbAEXGWRR1+sZqTD6C+6FyUZdF2Gce9MnQ6
KB7yH2riOfAwJjjrSH7p8Lf9/WAuqAzzpKVmU+0+DppeXEPyBpxSMjo3ZTfNhFCDd/5Qmc76lO0t
kyR1NFUQ0/mjRLyVIwOX6iFA/fsnRmxn//xqJMrW1NMDrg3wg5GCoabRRy8i/XsT9znH52zn4T4e
1J8mwtymqmPiXQFigly9rPducigXKQHqrXC7U3WzUTgGePEoGcMP9WXdqh/g4olmPuWn+aR85Vgp
Dx1iadu1rysB5Z2TfSxkFW8a0LLO/KcNFI8AleKoncXHprrFpPJ8QKfRL/FXd9T9+YR6KTxX3wh1
r+j3WNqq7zxH5rs4dE/xVieuDeUg5/zFqgOLpB8DLr1b6DxQgLCQzhMV71hn+YqTRqE8zdzWRNu9
GSMy+shT2yk34T7SOmHcfSg41K0jRl6+DEkCQPt0Y3yLq/gtds1PMn7Eq0v0Od57feALxz8NUfCv
0xGZYgla1kYxT9XjZEAcznZgvVbPFPJAnjbzqxVYgXyBlN6Sz+difLZv2p/8E30sbuHv9TNF/R80
BLOrVNo4WCib2a27/aHfKg2tij8e1HlfRei4OUBtBy6OVbmtEZjKYcq8SPWXaTsLHxkcFngNhpS+
wzyz8G4j6T105BMqbc5Sg5E2i7cGY5+H+ZfgX+pzyZvMqwFYhB/v1nA2HQpvYpXgxxLbGg4E7hOn
hYmFYYHHsPait7wPahe/hDjDG7GQ1u4waLTvKjAZxS9xeC8OugBA+cg/jItKitaODwgJGDpjCQPj
6ePkNt0Jg8Um4/21BD0AWm2r8niYR6Il1Amy9QY14ALUot+gtL1VPFpUlz9G6Gjtof2uIPZ/8890
sydnGxSq+cU293D86ULM8g4yZLY/pDNHmH02jL35IYHz3fKyIGKAhxjzbhE9WWf9N+nqcubRkvVs
DYD09hgnqRnFs3UuW9RoZ+JSzd+GJ93W1/BC/9R9tAVd+71/nluX/zf+e2d9L4+g2X7TkwEh0n80
Pzmbp+ILWCv5Jv3b9JLMUIkc+8zbBgTYA1fgYOeqXmq/fXpQIrGHffAO0L4LmrXUHRVneBgeaTed
5gXSmO4a5+zFoFRdSf49mKlnk8zrtm/w6KNpW/P97/l+5eGkYqum7Oah9ggesuTNc5sR1gszJWhe
kI0s0Y4fk396HK+V8l5VQMoJPztGj62ll2YM3zYWjeQ5ax2D3DDPOoR7QQdK1lLFMwUwiigGlyeo
dOXwdcheo5WcccfMgnw4SN86yUP3SME5AswlIIexOduXpfBkIkPn07wbjxkCSGCVHg1nKG2aAJ1K
5s97rJGnNHKpbPLfC47Id9k+5scQfZ+FeAIdK8zzHdQlbAd0cxuc8FW0sd55XbFdmxMwSQ4sI2mr
cmYM38yyt6TUdcd4W87Qs9zsPQ9606EYoAFjKfmaYIu64OOBOwV7W0MCtZFiR1U3wCMn8J70DKY3
HRsa8tJdTzavGlpU5gJe/tmSJM6yDSzpjY683GfZM2gMTHjPwnaGN2JAtTkQjrZDwvqOGCBgjBkw
zPkosAVyfezyU+JrLyVzBc86HiosJk9T4c3XBoTXFbzYdv7o/XSXJI5+gsBrRW7toiSxfsfJJtoW
Z1zF7+O7HohPfoYbna4ot/F+DMYVDTY/NahO9oV4fdz5ggRhadm/+SUxYufwjmwD4hhdXe3A52Or
ee8u0kdzMJ6Yx/fv4oaV8jPedQd45x5lwg1Npw1Di1N7fEoXXwQATQiH9u1vuLOvXKH9FTKgcsTX
eo7O7S/IHotFd5Uljn2RNEen3HqpvwfXOHHC6s/aOXnJDtFWV/eRxojagz5GWPQikwdzrPtdLV/N
m36ynqpXPF4UmHAky8glwCA1tu1vWoOYgUq7U96xjawXWrozNwyjEHrE5BtdPPZ5O/Ji3qyWaw0Y
L5yiIBZzz+NeuPp7g0VjU+te+65onqbxMhBno3daxbekYAy3sbQlUInniQAQfpYKKBSoK32npg5N
6shEYfDLE2OVqaJYONJVKr+75puqgnSrqj/qt/iZND6sa764qYH9pMQuy3PAORFrCUxq6GAJV9u0
u1h1yYSej8k2oSKwzwSzxVxI54YsIN6Vf8bW1Xa87KK39Vdx/nvM6V60J8nKgkW7UT6LaEtZZHvL
tQiqfXYjBkxTvmMJafwtmk7JI+liYp2N1SRme3IQEIGQ7HL4DwvUwUM4EdDKK136sxkbvD6gLa6c
Pzb+79x+zvbjEzCiX8qbZLt0BNMp/2ACob0rFwYgIzk+l3y3+s1NwQtMPXeLPrmXOAw07cse/eE0
Xqp7AgXqV+9HnVO8QWIQtkvcsP2QohEveOaHI58BCNDGxC/zMtcvEcEnpoOuDR+iVvlcKgqn3Uf6
+VgMXEjxWG7zewiV5GGAdPqdxis2VTHBugP2oE34GUWQYIH4efV381J9ApHUX+vknoJcPNhk1W3T
j0fhKfnJF+HR6NDwoT9Msvv0smrwHL3xTdnWvh7AQcAJwUBkC+VuR3s6nBLcz21APvjwIwwXZzPH
JkYooEDDh3iS13P4xO7HCz+Gn77e1FQBz3hMH0vs1uWNEp1lr3jBlhFeq5vuRPf6WGCi+cIi2/zR
/OGzZr7xZ9mDttduJBF2NHUrD/t4gOzM7ZI/ceclN9tZrqNMHPYOi7e3fOqD27xwqmsFx6QTMRs7
o2p7Yo/MLaJtxavJmBK19IWB0pfmyz/8BqPrFO2wE5Nfo89BCOsF5whZoM8q08uDca8ZlsR+nN+K
H+hcYvSKH8PalNlttQ+Z4rMpKn3NOpPCMl5HcxdyLS7yp864Jde/x1WmOQF+F72vJqmyGReU7lVw
e3jrJTS2iB42zaQC2mqhsEGux+YHZsuqJy7dkLEa9Hb9tNCgv+OpDk+t9qdrf7Wx2175mRbuqNEJ
d9EPNUwJXoUHBUwjCOKcKmFv9V4L/ztz6o90oMbd6D8hT2MJCor2YzPgi9zwOo6fx+P42/o1fUKL
eQTcfDc/dI1251Z44/8AmsRJu4GfL/bMkgGzzbjduIUcnIH79bS4xbEICqpLd0KkfsZQ8NHWXqkH
2F+V0a0PKNuhmXmrDMPS13/LO0pEHMWFEx30E1ZLRKJgb7zonH+UuzSIZ6f7hufGhi1+bg4VljHs
4KfkIoLmLMRBDuaf8UeceVVKkVM8E4x7Kn/Zz9GlPwFu1L/tXfLakrPtMD9vXufFX8o/ynpdjE2Z
E0DqLOmuJC699edflghq1hR4iJRNJHihS/hLE9a4o4hU/GOkzq4q3JLNTDgh2A9sx+SfHaYI4OD8
9y8UuT+NRS8Fcre0Xv/IhB0ef/v3w9/P+/urv19mTYAcyizrOJQH5WDPidL889kVoRPYP655RDRs
kcY3qIAPw7PmagJIS8w50zdwR4Xckmqi8njVGtTWojYVfCgFtbxw8IpfonjmjV10ZJDUSuISDnZL
7PgAJIDvze6Z3OqF7I8SNwi2KOKFykZ3+6zGtDpmBfMjlcPDrIDmpFRUktX74SJ7BNVhsGllhlG2
wZwzjCOvT/sPJTNjrxm66Ukp4CoWpLYAeeXotim4exZbbhOCds3V9qnrNOFWoSCsAk5B/AgKXDTX
ylsQu22uAta3Wm/KW4bmKvgDLZnj1yTxjUbXCbuxFD+J+tYZtbD1G2J4KT25Cqum6u8N1ZEA3G7b
uKTbOXqkF+i0a9100Afu9TpbGaSI6RCn+U0KceuN8KNOcad9mDq2q5XzIR2yeFcuTDLhS95r3KWi
BsvK5RTGJJZihFXWvKd+pEKeqvCWJ+gDtazb9/iiR0Ia4R9w/hGJ4eeZP0XsiFWr2mXRgf762hM0
QeT9ykhcLTKPyA46kYWiouh1SAD2S1wgJE3B+8ajAMYSHcN6focequ7GCd5l0ZvXMP3Kh7YlOV75
0euctmyE+jguaRrIQFAeA5B00PMPXdCsEKVoO6uoMd6ufetJ4XxfoxtgEOO9GN47qZKdWe4/SgKX
HeBhSRpiFf6jSHX7iHV4JVuCe7XJZmZq9p+GaGGlm9lESzDhZJTzYbEoXjMjkFQFKCFYZFIvxm0/
wyVv5PgPKUWMkeiGRESuMHTPbcgsrxnWF8JSxXbAQUXYjGD2bWIUNqOJrFD+Z6pKd6osjmrjIppx
zWza1fbMuPd1BZdnkgKT6GJ1K9eMpxPNDlaQ5+jSMES3KmF/b8TdvCFlB6FDT21rTBvH6q3vacb+
fi3Iqj9EgmcKiYP1RP/OPC2xgF3MubjkZOuQ/yk/97L+Xs4kyjQei3UJUpTccOssq/3KqRwT0Rbx
HVi/lLB7qwxsyAUNcV1SompV/1I2RGuVOohda7K/29nFVfytm5TGyYhRrqJgruEJWDrmJ/3DzpX3
dmDimLGd7/pkIsNwOVbj4Ec1LYNKkJKbNonlJXkesOyPdvfYYKlULXR0WdwElZLQzHRA3RvrBvPy
VUon2ibowJ4lf2T19J3O3DTkAaE9YR5U9DvYZSh34dvZKZw9PX0BR4OEQuNIyckI9OIur9w4gaIB
bclrFrUnf6QxUX8m5n5UuACs6HmY8RoAKRzpS9N+lB1Fkm8z11TX2b0jJQ+d/peBMpDpk5V5ou93
KlkngdbV3IsqpBfwQbTdEZYmQL8vScIGkSPS0xas1204uLLGvi0a6ouwy1sytS9KszzGZAu5aB2R
Ykp/t6eO0C95ein0Hpqbimk4sx7G0o61BYzFdKpYJ8tWtK0XRrCm5NcKmUM8tLw61XLb6pS0CBU7
ENHDGw4n6hESxDec4cXRbl6xjJHvXaYfeExZX0HSP+slyZOReB4nkHqAN0OV8ElRygFoKGIs4dh6
hiQtbkrc/KVmDyjJ1eibdgLfxNKczF4j0i/np1RgxlZy+ws1P+mUcfEyI2JMcBZvsOm08C/61dEz
UukYM/R9+BObuquNw1tdEV3aAcsgoypNPVLq2KXrOGHGvejUz3imkK37D9k8REp9Zq+xrS0IE6Lv
fuyZxX3RuTIEO0sqT3AGmM2AAXDulTB2IP+fCDE5zzV+0AmSCmBY0gHa9ned7+0FmG+ED4epPBnh
CWGRUpczbLLyDzArHZmEmxZQRV6NKuPRhxucFmf5+DIXcIJGQ2EP/dwpIfltNEk9kngI7Fd69Kpi
uicC8zBJVzcZM66RG8VWa1j7knXurJX9FLUpmW4Dlv4B8FHXrTs02fswbeVD1UoV0KD8Po/9x1in
zaYpVsoTzMqwIvRNUY63SpK+ZpJml1i7RGN5QDpxmWYb+IM9IM+EDr1ROrA01uzneIkc3eC3ZkF2
a5jJQWzRE5cRvmR4OJaLZfGlmif+qGas1k7jAYj5i2zNhIeMTtYZpKNPec5qFfewPKpBx2m2IdWI
cceonUFYv+bjYgYE8gyA7fYGOR5fq0H0Q7RKu1RWboWgBkX/9UJAHE202T/NGhPccLJuA69T0o44
4FUbF3uH6X3I6ZvYtUY6bdVoGSAfax+IBeqqeqtpUgAJmiV0bhNUpRCGmteHUSRPEj//a8LwPKuy
dzTzMTcxfLmWi0wpiUUrbdJk9VE+wJVGm6gVjJBTjXOq1RPMADT2Fqlgmz40ufbR3+7SlL5jTch8
jdLED0u4dxkCyTEVQB8n8EGRarvxOim+xl4HvRoNcKLSGpLUpWeQYKe5yJ2qznarrGyLSuz0tB88
ISnSJh6yjOE4aMp1dicUG+4Ukwq2qh1RKDz/JgRwLaYvUxCxOGEqXRe9L3ZGDc+5FSUte1H5TWWV
QTqpf6ZmZIz7SDF9HsHzI58CMb2ktA7dcOpUEsmGMfZIItsuon/qCsFcs2934SC2uZUwg2iN2wRn
1a3XYZfM9jnjIXKS0DrWZii5JGeBRGwewXpPzdLxjumMNwibhiNnxUcWyi/EdC4BmUgs6uw3S44Y
9I3EuGpTCFaqK3ZjZL7rYLGdLpVQnGkZS5oSSA4Jijzdk18p6ju6Y2NjmswExGNmbaj5fZWkQ1yv
Ty1MVipd3dA9peZtXOjTM5xaAjuF8nsohvZEOmLAHL/exLi3/DHs71G3q3IL03cigx0y91Gx/EmB
1fiY8qBw8whVuu4NM/M1TAUQ/PVYdRDFO6Dg0T80v6ym4WYzeUnEXVi4/dyZboY+MGscFdgqiSjK
SygP0XEcaBR01BFVOJA0kyZPGRxznwXNsIEAsLUbVtkZdvXN6iek2+MxjplUMteIeuukalQGHGwn
SwY0Pdi3MARG3S94hJNyvIyaLwmVvXw8aMHalvq+KyZ9//dX/+23c14tuxgORtRk35AkhadoDep5
Ef/7h79/JtrF9qB+fP4V1/390Iy8AziwFA8060AwoPohP2B8nVn+Mioy6m3So9yRUJ+N/OCPGfHI
hC+OaEoVGtmHhdCdR8lDVMVMM6dze7DJxiiqdjpTJ+NhJM+a/H9/GJb6JhWa5aNDN/ddurTgOwxQ
aCqJlv98KEv0J/0HoChrL/3XB6IDNvpqNLv0YRbI/5LSHuw1oxl63zLkezEJpmKaQQJqOKnBSHLQ
EVS0/v8TXH7+ZyJB8lL+TRjgfvVf//HPV56/CrJfzg8L7n84X22VJ+XX/60S/Pul/6kSNP6lowSk
ODYNS1UJc/kvZ6/Q8eg+5IOygpJA6Nr/UQpq5r9QryoaolVZU/kyvuo/A120f/GpioCYbhuyAuri
/0UpqCnqQ6n271oNGzGDptkWMTNs7DTroXb4NzWDlc1N0eYQZRPZ0AOT+ZUhljAAYuuV0GhuqWbF
tyidwBMqeSD3keJqtazdy6GgaivWYW9wx2RTad6x5dqkDKiln6xSeZwWagaoFcZ1DDciYspiDpEf
YSN+qqSWHNhkKoggres3rT3ZaMyyRF4/wXEyLAWvc1b7sj5kmEE3UdotHLqKdWvsldmRESL7QTCX
RRCXiXHR7kKVFr9XFfVgVIl9IIVu8BV8yq4aNwbptEwXiJqZf/W2dIoFVxPx9vlBL818u85hgcd0
md7ltnXDLpk/Eih0EnHIXt1SxWEzqt6WRSV8A9AGN/FDkBwNLzMui00sLfVpgHv+woUD4r/uDbcW
tbkxZSV+KWmjCiMn1n4tDpi3zst6W8JY342i+bItu6TezAKlmXO/SAxxTM01DlryC6YHt6RXzpqW
vNl1DEXOZAS7FuPRLo6jyJZDB/wv5MF6lXsGULWp7VJ7fa5Moj8lg7ErNvMfaRIeiGZ9J3dr55It
jKQtnycowi4YHBYL63Qf6DiZSzxNluokkV74pax0vqR3VSBVx7Qb7Ff5kN5IKyqv0cDgciomv5jx
si5FOjGYH6qtHWRUCj7YGpaDaMfneVSu+jzey3ZUziDOZsqyHJwSP4JqHiWuPpr7hj0SSrS+lYvt
0iMG6CwCbga9TV+5s118muVVEsyTdUCemMZ+8z5qtlla6FuaBTaSNl0tnP/nLpPC1rMA0Ii4uwi1
UJmohKhV6pGWxFDnoFZ7LmqeHL+340CXl0dpL7e7fG4k5H6ZtCmLBRIc2UbbPuOKkGojhs4t/ak6
+ZskhmW7RI12k3GEjfB9FbW0jwZZGLuZf/QBL9K8Xjajvaayl6DrysnBSyRfClObpY2ASU5be9Vq
VlX2WHQYs9jBaDLbgscHa+0PdP7JNi6HGqgutV6GmBQf/b6AiU12/H3NLfUkkhkRn2YUhNuQC5no
6VOW1H7CK2svQiQzU7ow6QvTa6JJeKmFeZs1JuFKzO4RjBSc/ILJCN9G7tkywqWo6dDI6st8TSM2
DIVkcQuNMk8/SgapSiwqP4nAkWp5LRdVglWCjxOoehNAKuM55e5PQzy/aqFBBFjM0bcY/wG8GzbP
01wOh7mNv0H75Lu2WbkeSRYgDSN3K9KeyDSCwWO17XZZ71PSH5qmtq6WXGDnUx4//sI8qtSqdjtL
zer2uqCherxY67BPAMDSVyGQYCgzZuKQTBm8NL292pX6ZEbZPgnRbKqReI2lsDrkU+zSfmSb0Yyq
96Ji/tlCky45gU+8d96MHvLySsfrA8m4rbO67B4Rv0ubpIcyrGNfkzRoeWWV4/4LzWBg8OamKZu4
QWZjJS+5cMM8442mc0y0Vc12OJ/Vs5YkzSnV4iBty09dh3lWiSqF7ed084tENkSvJ8OpUlMFpW8r
do9YKknW+n0sEjpf1L3lXNYXi2mJpTD76aZ53MNBfBd2nwRraRHmaMBwxZVfmXroN0KqPpKU9RXb
sqHR6hPMz/Js2vN8rxOlIHuljo/WgtCoEYhUdUHKkFka9E5SMVx6q1VveiZf1KYvL4LGZV0zia0k
za+ITFJnaYkK0VjfjIa8pjJ2UZ2+RlO0eqKohVe6FZC3HcUziEAlS3ajZXVASC3by9skAbZOy5ao
UrpNa+kbFcuE4Ei9VLnh67E2nExCDqD3g7DiHqqOZqvdymV4kxdOfuVHtmJac179XiwnMll4iMrL
h10wokkMIntlCgWD+JFSFcIuYgjcWF9REtqvWkhgjd4q+zZ7pGXU4fQYZfVsoIr5aBYSCgRssr65
pkQGyPN1jUkdS41Jv1ia9LLI2qFozeGlsrxODXW2RqxjVSUdfbkf/qREmDAtQFqSdVV8NMqGy0Ne
k22R6cuhEextE9wnySwdRBiTpZxnz+3yqx7DyxCr4iWVpPfCGg51baXuylwWyi8kREphlahhHtqi
sLhp16YlCQVg1TLym2n5JK/yczH5TFBAsQ8SkrQgowS8Hy2AjJI+2dq84t0+tNubLe00XfsdEVv/
CveOEbIcXROR1+AsRcxONEO7tST3Wc6aoGz5r0wlSJroveFwu0ptjwedFmubNOV7GBuNM2UFlvKM
JfYIMT6YV4ns67Am56xN2RYz7GOkWj3T5WpO2RUzYo+K9Y2GhkEBtmq1Vk+yqiEzrmFPUzGGJDXM
JAGBoeQjIwV2ckzwdwsX8DxJ4H2yyvxUwaYro6m+TEo175NUua5JETkQn4w7fFwoeJNvVsq470Ny
BhiJGwE3dQ0IivXf1Kh/VGKBiiFTXhflII+l/brk053C6Gst45JmsrM9PYOwP9oxaTby0B3XRvLq
THzF+gKDUZre6446XWMH2DwgpXZNJJSuHP65SCz2E7FAGkGsC6LhBtpF23EnDkOvUgMQDpa1aP9j
vSuudp6jvle/1EY2btkkg8yVG+2oZlripw03dQyhcKN3pdi2/YC+RIlhHScpW3HBtT6oQOGKamm3
udZVh1bV0l1FhiqTlmVPxrTY8nbHhjD9MnP4R2t4ILo9JUSG4W3bZMo9yyPX6kcbqBKIDcbF+86Y
2r3FqGXQ5Xvfn+euZs2jkKuyYBOss17bwEU9jETAo6F4ZON0dXfr7PBgcwAdyS0lRywrCK9oO/PI
OHdvNjLDvLqwNlae/zRrQ1UglbEzTLem4JVdR918j+Thqe8k47llCZv37FbRq8nAOaNAslhGF+ln
rqGcEP3yu5WNyivtsPdidC6EzKQnshSGTd894jONDCD2IldQxEUeBjzPzAej4hMTlvBVeXXqiU2R
manymbFszdCiRXSwkP7AM615IvoQGGY4GisQqVovRbtpRYu1svEdKzFcSBOkeEynY7g0yjacEBV2
raG7ukDK345qfDSN6mdo5xA+tuIz/yaJWtcZlE6ivWqS9DZB8YRs8tRbUvX0WBFSRmRyhSFHuadF
qfhygzRlyobyfWxo2znapPWqGNkvCz4VOTodW+zaOgnqQgYWDPziFRGrZX+Uxl2K9emihzrj23gI
CpwxAp+FrKTdjcyPzdz31kHkjPMBex0RG/T0rwdmWn80Q4uP0ANZjkYrl4KVaOy3e/wZZZERBVK7
A/lqHgQxQgLbtL8S5zIj32PVmw5XalbWiDyKSIxnQs71KN8SS4zGVooXduyR4hNO+lqozHxhtsjM
iAwC1SziUUhP7Q+ZARRXI8NHzyt0hmJ50bshCQhgfrakNtk+kl4CI50uMbXbpmzXXVkPobP2vOdR
bzqmKj2nw14NRftuNfDVhUuGWnOpEfJokCNtNWl2WY16Ma22cgb601YWeW8gPn1U2E3KIo5CZnVb
0kQYmYzzvdDr1xhFfTYY9U6MBXdnvd4zhuIEiC2nKmmhIs/ztSJoadASZdfNurZjNOcR3Dm6Gj0/
6oCq88Yuk9lAl7/Lh7Y3lLTkmJULGPPlIQDqLf3M+mXgtjMBVC+MSISkMQmNJcsnB4UB6eNG6bLx
rWhTffe3GOL7hWIwC2Cw9VOXDPWjC1Ava/SYNK720crYeQwg1IJWrZ+smZVyoiSp37AIBwOdnvj7
fW4KhfDAivyOTC0c9MQt0l70ECUbU4SSFGWTNcF2ghLLQ0K2Wd2n9kGeik98mqSFSGV+bIa02Y2l
jP5ZSrKjMZWEkC2mZ1tLzXCuWTyCTLXtMMNCNkekWQ3pwpDNjadWw2BkVkxnZG5LDwSHpzpKNd01
e1HOMBw3f/8yGUXMt1Vv1qJeIF8iCLON4h7ZEu9djuPYlPtdFRGMsYzIQthY2g8dPcmhapNTVdo7
SaPwHRJqaqnVHJEUmKgKXpWNpCdBrKlbUB2n0n4QIUlHc0ncgPRGqko1fI4qFZZBHwBLWvZSff5j
iVq4ZD5l5Fxlv7AI8IbUauiPyIkhyaNZKXVUolGH2mBa2ySwbfEQTWQgNiSYDPa4UyN4veSFIPGq
FUQDVROHW8bqvAQIVnTBFL+nmYi8sBM5VyzHAE+d1+WvqUmMDNlsSDZW0e76Bgp3DNS4r6Zpa7Y4
TVQ1OttTWT4rdflOxME+qR6hWxSMZBRw1oOyjw/6PD8VsjkGVS+ToR2i+dcpV3pC2F05r60tMMHn
tcsWJ8naCog50L/BntHiP9VmN4AbBYRQZ0PBBW6iOjfDFtWYNOLHWvAONco57K3cybtwgqHAy7JV
SeSctHFfZNmpXuq3JEbmmJvMdkWpJYe6XD66YmSzqxMQmlYhSOmOaKJpDXlCk+x9INJ2M9pm4mbD
SuiXME+GKiGEAMbPMw5oKGeBu9dnsLWq3uyUxvitiHb0ZlJYEdiZaBOTHD1UFEIEA6LnLmOV8SS5
fxvuRCzYwfriaSG41sFl+6eifvHGNE69R5jQYtQ83UD4WWeLY0/z6cSdzg9XNKxDSas/yhNvtaTA
ZzQtUuS3jSW7dVay5WMY6rIg0vxFFaSdtoINSF1uWYmSjGDJ1jarsSYQKHPKlKQ6SToGYotqRU9C
RIo6IdObzviVaDNGi6by1ClSA4jH7dYMbKWLgjjjumfFFPmh3nyZxvLrsWCh79yu3Wyf6hH5WlWW
9qkJpV09Z922nVPNHSxtvisqgZgWlN7DUne05T2HcA1vrVTX8DSH4yedK5+Qj+F+Ff2bsBDI1KrR
X9vqWiZTwC3eX0Luo0BnlOM2SPVxgdvBgOxhze3jOiGtBvi/4nzuc19uM8WVo9kmTnn9ESm2gbmZ
UQzUNGHpIo65KinPxPBpx0SseZBYdcNOZmKprZR3aIk7zVD7C+Aj0iT7KA5MkREIWnRg2M9zpepH
dbLyXQIdl6l2+SBaW53YAHt+ZGNx+VUdJv4iTPHk6djaMsbL6K1L/BF97Uv2jEEwDl9jpQsGuc78
KCU8QdGoduCBQVFeifGFm4raAr2X1Ack/ZJckkcyrtoVDddCrKVJNLOjPK7AuVXBttvpi9n287FW
uOeWbLsu7RXdwHIAMU22Sdg9mwt5FxrWudg2HoPxIO1Lce1n+V4TqcQ85zWbKbpkU5i7gdwbaqKC
QzVWcPykWfNGAGqthKPDdYn1NTQG9Ekg/JNWHbcWbWZRxkQcreKmFJ1yrcTn+EgSJWzqWiuFr3S9
7VVrYbgS18FO0bBpDPoBP4u0XUrijAvVnP2sZkhl/S/Kzmy5cSvN1u/S96iDDeyNoaO7LjgPokhR
s24QmVIm5nnG058PtE+7nFXhOu1wKCRbypQocg/rX+tbkmoCoh/7UZxarsO4yPq3pNHqF9hBCAbZ
90bTwkeZhG9e1KVH3ws+bjtWRIOhV5ObEKLMNvmkPXcIMRPzhseAijhlVuYpBnOyCNqm27LIGXuW
FY7sDHub5CUwcYeM9qo3iZXkFGUWjD23adgZ516XjCJqz9/mPMmbTa+DGLbyeue4QkDipyoNGt3O
Zdg579X3xvzT0q2sc2uW4d6NeiC70HD24bi1B857fi/GHVRuBjBkpxdlRHwtFv5Pa7Ix99BErZsa
GRmOgAB2U9XizNLyldNEaEdm7G+cIUGbkvlRZdHPSFb6SQVqrdKA/hYk3n0kMAC7g4GIUes4HQiu
tFjzmYbUtLTXXrlNg550ZjiRgxjMDEeFi+lwKO1TlufarnTax5zhHuORWAf/Wu2UYWbbLnA9RMQo
n9Mr4SnplbEtZuKAPw4jhV9SfgfovyjlvlB9/SZqdyEFqiZ1E9NZpkOwSyKPI/5MfYYuetLzL2do
tsNQjsuqbpxVoLvvgcaj5aDPLDns+fi1p+pSp+KqTzFj75bbDCeb/lJ+OHLKN71ZlasKsLH0vPwu
TTV1DYJgFdX6a9A15oev4X7U2mNoKgiMlrenW8M/Rk5y4Ifpz1aNUVUYtM5FjJWSkHWeXVxbkedG
jEn1ByxQwANDu4Me2O2jpEfNZeL/mLXl1p3wh9UKEnzn8ZzNZ7HW7OurCivETAc0BwEvez1FePVz
SS2trWcvdfwwWHDhI0URjBkAXdbs7CxljhrZP4V+bJ9lv/fR0O9c9mVD9MSzaurnagqqOHxLMOUW
IaguHaJ16jjeFuF8RmrZ/CURfSKDB9mIOrWBag9f24UaZ+uspVI2iz1qCbveWxhN7W9U0WFmmxWL
bmqxo/Z2utVCQg8I+s2687WUHFwVb4owJ6PBS33K0crtNLjk2njNTW7jCQz9dmi7F7Ak0579+b6X
zmcH6OsxjoRL5gmFYECbcOQFr8C4FEJzZ8mZ4tPUok5UB/XmeOVjoIDXcbg79X78Widce1kuyTOh
MzygjyzzIY/XtD2k+4GzHrI+5haMCTvKIFcaA4LDKEYKSiAPLMIy3Tq98W6gmi+i1lq3SRO+WjZR
nLh6KdVnBxl+VjgcJm/6T4upMpIl8ofjc3KmgmJvW3F5yIsSg1DPwbbOkgdMBo+g2e0tp69hn4xU
Bwydv/epI9y5Ac1/QZfXd9hCQGblDJy90iDrrRlM5ltxUBi90IIrHPxdVO20DsuTnXE+Yq+I5ror
ypi/dwWRh75gjk5D/GVIKZhwtOyboxmLYIr9bQggnR2H2g2NJfmGO2sGm+qHCltown7EnHdZ+jYJ
YYJZtj6Xf1XLoSVSUUfIxnFy1TDvmLE7HMT8hgA+VKk6jYlj2pjbmlA96kgom8bzPrQSZosETx61
9FpxuJ9opkBx1fgkLYv0g9MGuzF19GVVYq2uO/08j2M3N0iZXUtcoC2xUmBa+U7NHqmG7cumNGdm
t4J8jlxO/lZ7bn1O1QNQbxW5I7JRuL71S92qpQZKWxweNrTbilKcKrhwrVhVpYLNn8p73XfVRo+s
+5oOn20/lQ9UFHHhpYV9oYHyXN++z7izJn5exR0b4DQBEx5/N3+225w0JVPNobTooHOGHUdqFldg
z0sRqnzl62aw/LwhzJhglwfaJvptOsb7W9XY7Y3PcT3OgRuDXeYQ2ePXTP11V8COUl38mlfJV5Hn
mO5q/+5WNXWrnjJV8tPO22nd+vhKEJptdJqsWQUNUZJ4tLf9UH7SP8suSqWWFt9Flfs+eW/BjFoz
JlvuCGwulIaZ357f+DM8zw9GvPEz0EvXHHIc6dCu5EzEu71B8qWnifnLSnNH2P0qj7fM1e/iGVpH
h0hPayAYgMAF/2bEjzbnoCXHPXw74zyXkIybdWfpZ2nPpYEalUIIftNZfJ17dRdWmKlVDVZ7Jsmh
DtLrMBsbpzS9G53BBNu7NAfIatnIIBufwGCAkAghl2+0zP3ul8lXLqdtU9hPU5T88HRtgxnKZ3jD
IINd0uK5sh9ngp4wsRrQof5ya1czJPmVsRs/FM3Ci8JdcQpMtmDJL/XgiP2INZrAs0C4SbW5agGP
pj9gKByZcZfZs27is2x10p83KqAzXOglYwvM1emGACT9l25k7R1zuOlLERXTFn2CJ4/vv3SyM57z
qcFfFts7xSIA49ue3Xi5RxBifHYT01zdZiQT5LCjmc1/1/2dCEf9HuRt/O7kzSrSOH0oooyHQqin
QKPLRdds86Bn44vRD9ZaDwEZDETDGWP421jrWbNbXwLGNwJuj9ANPdxeMSo3ihWx/4LxCXcZi/Kl
gMRSDadwLRT9CG3uY5xGp59Bjb/R/Oqi2nDVvP72vJyn/SM640KT1rMMu1M12k+p+6WalyoMrtoI
ZGRqy282eGGUC+ItWWadnVQH9NjGPwd9XEm3ATehkUyg0R1znaQOdP7+67qx4DdRRdHk0txR9Wwc
NL44MLJZcOR3bGWNPW/GSzPMORTxpMQXhoa4oZxhZX1yTHEtc00EXlCmKu/6RF5RHH9DE2rS/eYY
xYc+989l2bGLOQBbj0N9mfzhQ7r4ejW74ILTd29aVrzWn05wT59wi9n1Tq9nvH07X6qN50qvH6Vt
HWjCok++u1KMukqNYRWwJYCTotekxW0o4CCUqfscw2XyNOcZ1HJ3sAOx7s0o3qm5hWOA07frJ22Z
Dvd+WZp7phvtIYX/ehitjPxE3TIRajnxTihkZbkNMhRthsxLqyH84dz1DdfBUmAmV2P+4MSDwBxj
+TQDG6m74sKqL9KYbhtStH0cxKjv/jU2KEFoMzG33cX3EqghhbfdGD76yE8cX7CUuGw7vtnTJYpB
cJFPrj5LGjqlDdmiGC1S2e3wFc3U6GxXBM3KqSokAy3jpw/IU41muq8muQsqcmo+FyJhNf3OpGOq
xbCyE/Pak8wlHnokyVEUAyqaoe1sAk2+kWysyM12HXXw5ClJb/Jc+4LQXa+p6eLMnBqAD22kL/SB
pWZFXCpd9xRa9hsHYsLCXnnG6ZQf2t8KQpTY0cehb0NBMUvije9MJrhiRICq1ejz2vD06MgMxafH
CbtuN7t73KJMNzQT3XUeSXfOk2h4rb71zRzgduAd0pJj9WBjsLWG4TUVBHJMZ3wp5i/z/JoNr+S3
U2sPnBAw5ibeWWf9+YPJeesylDPYOlIOwbQA33/Az+cR46wwUB1qM3kslWKJ9cie4o0Tq076a9a6
kruKwb2QWhV6vJv5uy09HvfAn9NDWXrGtVAuU49DX96SidH5I1yfzHR7Lmgx31oxL/Q4B+HTkzgN
maM1M+zgtkvP3/ntvT75Rl8u9Zz1YCyHXHtjgEneMktfBrIgCeRHLPAFnk/a5I8FxxnkWccDCwf+
Bo8xFNVFlNpX9itAmU15dfNIUlrvTwelE47ShaCBN7VP7iAGTIDdq2GT6PQtkpz4spYaPDrueAZu
M9f8fmvqVGvXZHk2M4ZqkC8AAHnOIYZ5fvBsSsgq4LfSEDSci/5FKfaMmV8BJoAqycDF/lUlEsBQ
Ucp14lAhqRLikInrsXUldDkHWgfpUxg/S6n2UqFjDpO5ve3bCFjtXqu/mbr2BA/+HMzPFMf0jr5v
7UohrzU+HDLSNtHzJp5Qy5gi2N14butkjv5sBt1iOFlYW2mWL2MX+Ty9q/u4GY4mitBRUsQ+mpW8
mhUEiajwWIqt4Y7fJG1ybv/kd/2Zk+0DtzVn5SiyN6lraUsZZj+VYIHgrrwCkU9+cUpeHV5JZVuM
HB3HUy+LXfNK+62xn+rRpivK5DeHW3Ut9R91X3J6yvEestJ527BDzOtJflVcAam0q6sziihNqFxZ
amfnAfijBbEYQMEO2yQpWQVnYc6057TpUxlpZLWDgPgSvRVxgoyhmGwDCBaFYGWkgQfiQO/R2C0X
UWM7C8Tb9JKnZNY0S9tWtGdsVVwnO1+ENg4+kOeGRgtsqvS97tSbzK+RC1LnPaQxYq8LDjH2eO4Y
iRyr0EFNwHHThv258TEBcDBJqvabF2XfdX7FGGVH7MKirVf4N8xF35UfFOx+aNEyMRt11AtM/Xr0
PRNYWPKxwS0A7XU/3KrtBeH1jJs1nZ7BUuuuObR6bjyCXXIRuXq3kSDe1+yP9CXHlJx4I2B6Ts40
espxJ9ovXWi7WtBEbRZ4YShhzqhBvEQRD15j018uUiBBfhk92Qxsd/XY7uLOE4dekaoiwRtIf6+4
Sy4ri6iIm/+scg/sEBmkAlenUQfxB0FgUBDLiBPkrpeZJFapfrhFba2jGmYVlfGo994xDCJIQdPg
0IRd7M1a5Gt+AH+jWwhkkjIRxGVjxQCUGBdFBAs56APweeuFJwEpUwShoC4M7kcYA6BQqXky77np
OewTf2c0V73DuqMRZx/jkAOehDSF6qyTiePAOo9TPqnddFc6H/TEgKbQH7cJvIpF57VIjXplbTQI
LTzv966yeiZE0Cq8sfdRmh4rKB17LFiUccWyvm+j7uLb9aYABEAz8xfyvbo4rZ1ylTo1k2hWnV9o
2z5ErmtrRPckOQsu2Iqi01Xt+1sWqGjn5BhouUoTX9kXif7lVdCWfXOItqFLTo3hV7H1VLb1EIZY
rTilwBIG0+GQ0vZcey7UGY/DALtY2vh5K7zbg8S1ZUpsY4bMSbp5VII71rSEXNOAsbF/dKdpPYTo
f1XqAbWRUixzi6ZEa1qRtmeAtvEi+WFUT6ZtQuno8SiE1FTO8yucP7g/1nptETBE5MrJgxDnecBc
4WyAbVQMlLEwpM4ulhrbUQz1QHKDUpSAMpXhGt8ydGzGnnljz7grk8dBn29rOHTykC6fxD9aev5m
07yZWi3lrvCYStyenKkDbh0GaV2TRUO7JTDi9Lvb0xSDSx0UQYH1uhypLMw8iSu/LGl6NL4c9OBS
P2owiNZ+ED8lRSmOI65hs9S433UkIUqNQzLbnI1lBjsYIQWL0FJUtYSSyyu3PDZpPQFhQnZEQBdL
wnbcywQfUAWqRs1992mfLcMpfYDTHK3MsPuOmfqRhFK3ROZfFUW0986WY6aIpoyN0B2XlAzv9Qoj
shyqQ14ba2vU413TZi5OGWMTeT3TQygMiTTrDYxOZp2iv+JRdpdU722LWB0YjCbL0iu2kdTE1sMF
rwYdXJEBr8W3CVz7tfhk9GsurcI24TtQADQZw0WPonQ1XLnhVAdFsTUek3CDMfujDLtukXtlg+hF
TCs/+W5Ng3Uhvye9Cb6lB8DShrzO07x7x/xDeLaBBBQl7pFBsLZNqpSQMw0biTNcq2xoOemBq6vn
P4WeMolXvUBqw+XU4MpGCtpT9148WGl2iSiZPDC/sVbSG3/mejDszAwwIyGZBVcI2H1xvTINqBVO
nEs624Jz3EMK8BoJP8B4TJPuzs8csTBlV0Jrk8uiLHpwODmDZuYWKx/sX4WQQkAqXfua/14ZD1mT
Tc9Fup14RlHu6i96wyCPF+UQBm32IpXqaL12ry8GWAX4xswVM3GqzKaZGWC9ZQlFy07dYnQZ4KdG
XO6VQYq+nglK6fxsqG2m8OC2lYfTrm+mta5HT60lXh3GR6R70FewiToiD3jNPSf4EDdYNLim8/zA
RGbWD2bgBEfGVKce4yEdGVa4cQFEOJb3GrjQE9vG3kT+AMRCgtxNFZE0VPymtjDGtL65jDj/T1q1
mgQTo3SccUEyiNf4si5lkZw9e4CiJXjaOLLyMPeV2qZMQ4rk+uC+Ksb36H5o5SeV3QwEiuy5aEqm
vJ37EUrX2ARuuUiDZMQGR96TZfOYTFwtso4y4dkN1i0aLm9AAAj0lMeGUXxosC8TaIRRN4UvngJ0
QVqHWK+PzqkrePrZ/EocOEOz9sFxuZW8lHrbNcfCeobs2ez1+eR+KxK7vfntQ5uLk0WEZKVCCNwa
uTtEjrmzYC6l+6NL5tZP+MeHt/f++r+lqBiLhovn5CYA6xyE21uBVAfiaqkPcw+X1QICqIiHzyDL
HDpoW8GdmGvUo7lm7/berXDv9t4fb375b7cP//iKf/VlUg5cFkIFDFOKmJWmpNulroJzQEZ07Ytp
WOp5gzNv9KDvwYKJg4lq16B6lr388lu/OodRSA+3FdsLWTrHzAlQRyy4XRI78tLis2SHzbQh8chZ
CQ9RcSB5gCA4MnZtG9TCvovueOZtWWKNzTByJmndYDj3ZEOaADxPpkbISEbDpBKZQzGqXcg2PPr8
/zHAd4yPZdlOO8Q27+NDxMI9yeQna+awzHWWubYe1Zqem62SIDkM8c2PzHY10uu4ynpUJBGxSs54
BO6EiO/ikHvGu8PSsfesVTaYH4XhXUbwT1ubK/w8xNba/rtRQNPxwmYlGoaglo0uNPYjD8+5ciMT
zdDE/NjhKDIsisrmEyWZl5c2/alT3vPYi/dGjD8QV4MV0PlnetLIdcEyM+umOORxDB6AUBdoUUMS
/NrGlIJuvJ6bfT/kX9MYnTi7sA3q9Qt+aHTpiaVgdJJ7jgtkCDFeBnOaMBTtNfWoKtSuuIjMFT/U
c19ZW27phNmFTnDSCD9rBArK0cKBdHeX7ozKecq0AMxC348rQZ/Qkvvy2aS73mn7xyHl4KAryJd9
6s5BpLnp2vePzhwlCadJHcw5H9LN7Qoyd57ASLecebnRDSl8GeSiYWUPI2y3qrpP2lY7lC7IDa+1
egbDX4THPcbt/IF5TR9EPkQIWQ8+CmxpN9UxH84Gs2rSy+u2WidsNKswhRE15m62Dob0gRrOx8CF
oqUnRreqoIUtbjEPKy3zhTOmFBurTO4jxi1xiJzau8n2FiBBbt5laTpu3ZmP4brGHvBdchzdfN3E
ab+T8x2vI3fF/KCh+LXCK+HmPBbCT42jtKdXLoqLqXHF2nf7YFd41aEoYjzfA2yb+ecX1dm0bCSU
Qb9nWo6SOVrcvNNXO44vaphJuvjeghfp4QJydDjgHuNFfPjq2kacdwzkp9sf5Ko705rzKz2Sc0Ba
s0Ez6ILK2uHbgMMxocXCivRx8zkeVG1jm9Kfu6PWrtt1o9qaSh8ZWhlM1fNjHIIFTe6jLDrkacvf
26Hp07zhgy3WlHeguo8nDudhPK7c/mOXLununWTWuZVAtFKn75ZjwfEtoY08Ck+OEq/NoKiedwFn
FuLOjKxtk9jvU5a8DRCTduGQ72w6oU0v8JhiR+1jZ5KEn/Tg0AZ0ycPakNKUWJ4hhdat9ybKVt/Y
ZoS4H45kdQmpFjF6VAc8fu1FlKM5eqA/5qr8oaf2tgri6Aqt3VnoYFGoLNz2sQyvWcBkq50oRnZs
96QlnNe5PqxtJlKMpp3oTDx5p2sgXLRcBqeosdw9kWB966aoLr28ywdX27VhxcSxcpGESiCPdXAW
8FD26ptlwKIhopjNAcrSvg5IOT4TxwJTx6Yeg4dkvkX1NkQoY8K34DB5YO4YrRioPTkJOkfSRvay
nqcOeeF+j0gf4OZqqQlzkvFgzE+/RiHVuzUPO+xC2JZ1ewwM6kj8GHVL50S69DhnbL2svg98i7lV
Eb1GRWHCM4+yFWmK8jDZDbtYOgJTzXqD9U9Yc1AXHzAwgx4pfJ0QXlnCsHe50tCbquOZYbbTv3du
OBzMuQ719sYtiLb2BroBhdunTHTdVjCJcExMQUm5z5IpOniNoTNGKB46ofa3etXbm7bAoKLmzFfn
eC9DPFgLcgcUmCmqjs1u+Er13Ib7gtWZKPyRI1MezzsIsDRp+E8Z9fJwNXAUdAjWB6ulHkbOb6a8
QyIk5MaaT1GQMMKXqeBzgTywq1kGvFrQTlNafRlhnCGu8jU4ALhYzWuapRs/af1rln0oX2RFcJ6n
BjE7k5lnV50c/E3vRcEEr8BolnnDazVPsHMCqyu9j7+wSwX7zin0c1fjfrdbiRgYai/4FdPJCy+Y
jJvloEkat+xYbvraqtk1B+YAOgjdwsnaFXJccJy0nyN6PTcJebTq0DoD9uMAOonqhwMrZJmojjLb
XrCrmG99y6CYfuoWbK4TnmNZ3qGfJ6DPEhBssj2lfPeVm+VXz1bfh9p89GUwvWt5fnTtfviRmiGI
315NAZAyZtqTpkImOAXuZCeiWsbPXwwSpNGk+k0XoeCPRAYmiumWrlGEEH7dd7NX1ddYv9pwb5JM
v/iNBPJb92olM/OnZ2NGJSBJU2rlRGv6dbgbZhi2TLIoKxH4AZq39yOeCPz5JLnndoCFn0/ZabSx
iFZich8p8OQZnFfOh+j3TVFfGl1drTIED1X58b6mzMhJy2c0KgZXyZwWSKcNzrhvKrrIIQyeskog
o4fwyhjq88pgZbPL6JsBUuOoPNyUTWO2G07ZxV75mEriPH/M8cgVnl7jL64pQLXKa49tVLpm9+k0
Ts9W4lZPRQAQg5PtQmVXa2ybO09M63IUFLCHwsMrgLFrLAufBIwgFMXv0QrsYu87aLDG+MM1k7vM
j7Z53MufRgmQssLyzeXd2oQ9D5TbmurcOkLsWQrbrcRh8Ujmi3sumaYfyt+JSSt2Eyfcle1P7dEP
FImZVlwqhVV7qBgr2pYFcjDfjnlfnrrAnC6t1Qbb2ADgMSC3nRxLf2iwS2NfrrMTGU+mqxFialfp
Dmt6K95rY4aNx4Z9sOcxxe1Nyp3wEL/2QVOcMtiyp7QKrbVToK7+9iFC/rZu5Lg0OauMFBRdnCZ4
C0YyXqnDhKctjGvkePA43Q4/VRkW60Qr55gI/Io4aJYeNc6sd0MM7BecSexZzb6x6zfbnmLQc/Nj
XqDcyFjIuzLWnlVruGt0gGzdBD8FlbRskeML46COO+qEH1LillaMg1uPcRNHVqBnRYzJNZkOdaC8
+w4/gJn0hzAY44vz2FsxFiIFSsjJWwwS7pCANRTruseOSXiDI7Eh0ZIKQjM5i/FOSzNn7XhALf4h
5/gvAMjqV/A+gUFFntEgNmjYhAd/KRdoAy+hEjeMdtTKE+KZauPUNTqtUo37wMO1adGmDrE0QQKi
26wtOdbs4kz+p4xQCkcpzOzJGCY4WqKXrqZpJU8T4xDGobbDvgI+27GIGveF+XsUykzILOeVnaz8
ot5ZQxgdRo7wOAYS66lJ3JrsB0weM8aHT8RaR0jQpzV6UrAzCu89ycz+VLtltDda81x4k3/6442T
ZvWOBucnX5TMtSTnpA4HHDgNC5ZuWxfrQhfX1oaK89cPo/yVkc3D6JiCeRcQaZOHUv45d9kHBCIm
A3RY09tfRP3Fe1tFgAhMWDiEbiwUji58m96KscbzYyfmChnfvOJ2VNhBknwPM8a8Mn+tz7acNngW
CLCQNycVpgePvHAJ47T2kz7W2j52qwX+Ev8C49Va8dgD67Ssz0RU9QFzcPBgEEPEchF8JFWCp2iY
0hcRDtlK5vAqWKLtJfZP794W7d4ZxhL+ET41g5yerMt9w9yZ81ktXhzJ/PyvH6e5FOPXfKprOhwB
DYuYrG3/0rSQma2XB/gCdq3h0XYMVNOC/1/0OT9uZIwcJWGF4jhqjp2OlTXoNhHPgW1vtuEeefje
y1z9LmBCYY9JtbsF2CLVwAz3lbtOmTcuv1SR+mcHLs40PqdDeD/o6QCsDy+j5qXvWhR1j1ovj3h4
/vpn4+/9lz+cxQ9oYRcW8heCeTaSYs26Cdu7lSR77KXIp5s+N8OPoKiJQPo5zeiSXwTTK7kxyxrs
qRZqgEMFe1fOIbhKAM9HKllndK4emZ92CyJT+nPlUpFtVwB/Y55W8I3gcCNd1WfftJN/eC9Wwb1t
mM392ALA04y4+QRNRBJrzF6tBmYTfevzSIJUrrif8jpb+b5uv3tFuk8l07hs0F/0JnoPwe0+c7pp
twkJmJ2kcvaaYASHAd5hxOxHC4u69orqYz0SlYgXbQTUvOLOscxzGBclc5PdmFh7y1zxyhFHI7hU
jgFXzRfOI5seHUtMCPoyCe4K1wruucyyIHhkKato8I51mb12tdX96Bh20eT0kbfjiMcdK6ihrk2H
jyG2ZwKWauQj/UnI0+mQHRwu1CtNECRNS+x8dttZb+WQn0U1qR8srTvUT+9oWaBSrdDzFg0QoafI
kwlFmsq6J2ZH4kJLd4QuQ/YJNMhgw75dbSaNiEq/qaeifif2hnG83vPaJb/bu82dEZFykR3bUV8V
b5ltQe/HpIAXSx6iAIxKY1agJhqsmF1kwJnJG3OdcMwIvFy8//Wz0PznlUjZoFNs0zV03Ra/vsIY
8ISaSSaXthjCljrWZRNp82R3r0lnXEKbylPpV9YaMdE4JoLusyCM/R0Wem78Tg98ZJ45hrrxPVXo
vJLZ3dbWmZPr0Cy6dBxXk0u8A7hPtmpnV/0Ews5u6nSZjmiQdeWszdxFv/eCd4xtmDZQR5cynU56
w2cmTq921FP+mxffHK//ZWHBTUHqzTIlfTy6+GVh0VSpTa1hB+DU8jN9l8bZGKnusBItvPdVe0wz
I91lfvaUGy42+U5vn7jRnLUe/MVY1e2lhuvRdrbB9Ef5JxBb1ixWmthkyCwXHe5vP+1wDs5GyGn4
Jkj/LUyNBKAfRc+8iACiMhOLq/reMoODkasdcnS8SQaP+bRdqplDrjYlZBjmX6uJcda/eQiE9c+/
eogEUrkWeQ/UR/FLUYPd6QWJ4DLYdUbRncfEd05tZTIvM94su2keJt8KDqUfftoS74YMi9c+BNpr
+8PGsnUEudQt3pP43HTiMaHT9GSnhvmU2lAGSyqoHTaRoyqr7tUN3z1sCpeu776Xg67vjHIk56ZJ
/cWM7BWOFF5pdUReZczPjelh32eMHeTJS8bg7Uzr1qvmN2BHvTg61NSjPrr0F3lZ8dSiCK3KdCh2
bZtfkkLvz6BuhrvBHz8cve6wmaabuhhxhyvrpR4jdW4MKc+sl2+JBJtiGYKnKc1SV/xD5h2sgXuj
bBUVfinxkF47taSKlpMv1Trsp+JcM6pZNaNxunlLWLP3dcKVv9MH6rHHcroWSlydtsiPbVldTbNx
7gYMUdeUy2DhTjiO8UtumbUetbwgc9JQp+C0ijTF5Gxb2JSNXjIq6KGrI0s9KNECt7canVIZH3Cb
hiGVmKJfSBzoduHcGarWMC1hfxmwlm3QP75s2t7WpKnjBRGwbNm3iXdJUnFGcUi2UZdU68LBSVxn
FDqGXN+p+U3LFdWbmO+EFsMQjAGLhO0Oyyn2vZB7uTchdivhw50M+uiIpxvUkoZorgLHW4tSGFvZ
xCwFLxyuOP8lKHpaQPC5/q4EHRLVNGLlmrp33Tbr7RRgQiEZydmvJeBYZJAUuoh7QzUFP8vEuODb
PAksW+c+RRyVJEwdjDmLkmvXpUpa4HK2MtfDiOASjiJmtJ7hBbRxW4yh/kTOPH9IggH4qMVXBp7F
WX1yXnCKLSiTolzHjay7tB0Z8BSe9vzXC6ow3H9eWmzDlpZwpJCWK385IgdCQxjqYPEyTQXFx+zo
nNieB7eqmWHPQLu5RF+zIvJWo6gpvLElXXqB+OgymGfDgHCnRXAlctcdLrVmBHu6/oZlGrhPynXC
XQWyYNPZvdjRAvbaZEABizE9qVzV52bUsO6VXb0wA9oPXE9busrJueBdhiAOLvO474EDKdkKYcCn
y3D9egznHd2Itk4HFi5tOr7OR06h6iNhFzLjk5VjfuhU3656otInJVPG5rmgRMjNvzE2R6l28lMb
BNSTCJ6PoRL2vZE05dK0wnoT9EAFR0F0Ox2b17Q37Esfh2uTtNmc09ukwSGlye/THut9CPYUo+XF
ML4jX3Q7LWdankebiUPEvc0Jl52k73fAQ/CfWNGqZ0Fe9x1/i29YwJpSb9qZln9psgjLDVcwRnPj
Hu6FWt1y8Mo+mhayXuIV0y5FsYEn3LsvxGhP8VhCp5AP2YTnioO3eQiUSxywscsd8XmQ7r5rriUx
bHqzMvMcw4+bMCbd4cNcCq3gsEHQq0pwxvREk45W5tPoEDmzqW12QmCuxu+iniKSNyhfQMk7Dy9m
FOdUtTlA40L8IBPYChoGCePhkoz8KP10Y4wBbmQAv/OMo2GTVbw9Y//P5/Cf/o/890td/ff/4uPP
vGBw6QfNLx/+/SlP+fe/5q/5n8/581f8/RR+VvSq/mz+8rO2P/KZkVP/+kl/+pP523//7ma0zp8+
WN8APQ/tj2q8/qixgt++C36O+TP/f//n77Cef9MFaErLYMv7n/6ff8L8PDffgn+E+/z+Bb/DfYTu
/k1XNOxBJxOkLSR3uP5H3fz3f2hCyL/pKHSuEjrtcbqkcjDLYQb9939I428cNthxLd21BPc/bjz/
D+5j/03nH5Od2Fb23G70v4H7GMox/7wQ6Zi0TJNDjs4hx8CT+cv+DmU1DHIitSdLgO1LYh8jtq2w
DP3Du4wA2Kq72Yj627u/foJMMHcvMNP2dTylS4C3lzBQHOoZN2wzZiXp/PrpQGpu2lze+WMZbrNR
uwS26HdV69xR1NRzBpLOWhPTT5xu4YVC6Qor8fh/2TuPJcexbMv+StubowxaDHpCENSkaxUTmHu4
B7TW+PpeF55VjIqqNOsPeJZmTAAE4SAD6p6z99pUZRiTbqABUt3XZzSdY2AxnGNgF1vBJZuHjgtj
jANlfqU0b61Sf4hgwRBNlwwj3JGuAtngoKXU8W6llZms8fdDG40oIkKB4avaGfXGm2WSQFF7flgm
ebxM+yMe24FzsG1WcG2RkCxvRR0J298/xW+bWd767Vda1loW4s+iVzijII3DHsmFkEUqSWX2r8uk
3w3pRtfDR0O8sSxaXpJFmvnvrd7rMn1oGQwuK6Y05v+a1CURjLqstby1tIavs8uy65/Jlw8u8/8x
ef1Ly4eWlz+WXbcbRKWxn6J6ZKxfI2hfMprFFNwAXAr/elnewPL817LreoFRplD2//0j17eXjyyz
YUq7VYZv6P63lRly4T9d3vlti99Ll48bAaABHnoQ/UYWD1RV+L2zf+zT9e9d9/2PrxKKg0JS9X59
/Ww56vz6yzwlZ9XNYXgg1J0YIOXLayQSYgedNhAObybxK+YHOn1U3utiuyz6XjEXb1xX+d7Gsvb3
SuLt6+xvbydNyF/rdO5P35PLWn9sbpn9+7eXP/HbXgZYSFehE5EqRuQXGcUi9jYR+7+sWQUScSjO
APi5bhWA4Mt8IToay0rL6svsLIXxYbhfli4LrluazZaNLPPUValH/+tlWZH7JyE318/YIri6y4gC
qUPpRqPIfGiVHBGYcZ3sfIDGmaJWh+V9SkOkOBmEFg085iFFTLR131n6esCfvE70u8wwjL0iMpV9
u2sOedQAwumljdUSGT2Tb1LOOTthR5g6vicVhSwig1+T5+ii/+fkshRd0FGPMaIuc8vL8sFlvevs
b5tcFi5vLyteP7cs81Vc4gXetE0VzAgK+qz46KeKbrxfH2dBKJRz8hpMwwKQm7Yi7pgrm3jRgD8R
zbBc2k2xQMlq7PHci0j6oTk2iDaZbvkmnV95zRPOZdarx8JA1KL2NUMEJxuzA/XpOmsAKwpLiy2+
9zJ1fVmWkW5Xrgt1JmhE/B5zjY2CGCaUGdjrX3T0ltwnFBNFeqVtg3AYDz7KHuzeSgUSTnmMshG4
qi0U0H7vPzqmcddEBMCVNbHQbVQTlIFidr3MMixd6S3fQu07woDGZD7EtKxIbUJN5CZ93CGQRglT
CmmdhStNVIE3bVSR19g9G1r/rtnIVrImqI6RwGoh0kpcx2m5Q8iavxmV+UGYFsyyk3eLCPlbAi0M
PMtUY9eAxlSyv8Q12ha5zwYNMCDG5LsvuvqmtJFoL5PXhRG+K20IZ5QjnEHLSygk/NfZZaqeJIiq
eKZ6cSItL0lYN1srV/aOlYqRibACSMENDBVpi9OL2M5y4BSYsCGhMG4QFctw3OrulvrE8H0gauJf
7nr4LVPLsipFRmj1erpOgeDTb0sZUHEWYCLA2Fc7iDKv88tUpXYwZekqTTtbA41m9eMhKS3xL6wB
nc9zetXRMh/avDXixYcCqPbUtSySEhofq8gkYwDv7EEi0GqGdfw9SfEVfq+6D+cZDUmtH9AukHtU
4lEJGF/aYe58i84X5XnV7Qk05IbcxfahrRsb2T7eHcjD9YqqGOInVOQNDaeNRLTF6GGXL0FwkWQb
7ZTprok30wMddWCkzcP4ww63hGTiIgd4Oz+nOwBvIY4DCgguHjgOxeQzwrp/G/XbMnjtMra1ruXd
1L16P7XygiRbb3Z4fdCT96j26YpGHuGsBn3DydrlNiLJSyDfKvC39c/Of2fMz6bjGvWBq+ReitH8
mW5sLXly+E7kKbS4PD3Y41FAaoMNRfsYtFBBZ2qfzV+k3sYGgLbwEA0bg9wjE6iKm9grMmx7u8fa
92TqO93Ya9qxD16sL7PcT8YThe2io1e5q+NzYeKi3grSPgnQCHmno44sIDzXMik1O/gUTevBPwYK
Tldq7tp1qW0bfk7CCmHMrXR2KzorFRKoPbFCGraBX2PZYM9Bb9O9Ckw62TgJ2PsbBkVZvgkRm3e4
zO4ZOQ7dC6kMqy64LdtPs9/WB/toJWuq9HZP9gcGPrLh13m6DyXDFUVj2t8ArpJ7K+UWB/XgEvQH
095RKfTtnfYOZww74JYuObRhNcHBt+8rRFUXZGmEH4X8vtpjpD3PCApQSG0nlWfULfLb9peKz/C1
fralwyjviNslLZHntRvlDFZbSnc+iqxQxBPjq02BUTzHR2Auw00QrZWn9hyR5eAFGDYB+5C20+4n
c4+Nrgz3cCWN+otglzk9BsXZJig52mE5M+eTrX7EM8+RXCY76u8n2QFoDaZtawtqz6G2bpPuGEeE
A3NeaKDsCTBJfhXBs96cYbbMRwK3+b2hhDBqxMSSokr4hUPLggGSrCUO0zE8AC0ONI+YS73fzuXR
+MU5qxuf4Yz4aF2p+NMPAmlxlyd7/KIaxnFo7bknVTGc9QNHp2rRh9vHEpQxFMOu2dOadEX1/Gjg
EyEQKd9McOFxPhERF58RRIAYG3TXIs2j3SnjWj6V94aEbvjRSQ/QfXSK4Pus3fn1GuWlhUNh9oaa
R4eTBUC3qdewMeGP66eZ1q43/hifECTHOwVEnHHXqvsBCWzfn4x2M2Hr2PI1gXwC1t11LTgmhtQr
5Sv+gTnD7MfV0GxRdAzqPSRRZC3yI4xCXXrDtRxZN9GrMa60eQtyXDF5AnezNwfSL6dCsM2U25KS
hBzd42BezSSfc9bW8V6OSlfYlfSNjqWIIkFGfeGoBmuI+z44suTANEkHk4aNeNVKWEE/2myL3mUV
K4+dfdNih413mbOisWF+lhg6npBwGJ52AbhNAZjMKmzlaLFC+vnILt6SYWVa2xgocr4RUl0yGF9J
EXS4cJYrzVzL1ZqtNIREhK6Dn2GnUFdxcfVcoNJt8x3iDwkmMNfNbkUSEc5i5PXuCH0jxZxHABGd
0CcGTho+r2P3amivMC4tDAa77p4YTc3DQcmuoUsrsWGlNqJYaJ5QG7Z2dlK1lYnWwQ2eMOqh4wfL
5BzTo9yRZryBtAhihcKkw6VYGU79cDKhHX100WV21h2GnndAL6uKcLxJ2jbRheyMGrsThIonornP
1SG80R8lr53vw2gzE7hV/aDiR5xPh9QQ67SheJgBiHXS0rMyUpg51ziCUOSWTxNccNuzpKOT3pEb
NCZudoeyRtF3qHiQ7kzprr11XjJ+f0LTrWOq78Yd/aYHcr5Kojvu5iMumZkg1hence1pS2+CLEJa
VQTWzdKa8DbtgMQ4Ip0NjA41Og4MWjygWwhjwLdHrgyNKOnRgC80P+rzYZruBgalzTvtRpI7SPfB
g66BkCUFhcppvAnIjwaPVTw8duHjNB9sG5B4C3P8gN3DMrd59xDEv4bprdcZPghDRfiSwczqWziW
Nz0tEZkZeaP1rgxR1oa+sEphVPgnc9z1XFmiQykjKXkfypMiEV255RdCAwdpl8opgYk5vRSQMkss
38w0RoVPBH7x6iZ8jXR6h6vkyIAGpSVYoMQkwge++na4xy6nqGvci3SGgNYL+9laq2iXrtoPhd7U
Nqy3WIMe8fWRondQXcQ1G5Rj9fonrdnyBXmceUtpeK/faclm3sSkM023Zu1pPxBkx2SOupbHkWZ5
yeDKn0SZILR6jCNXfrAuQ+yx56QJ0tp9gR/j+2ANV8GTTrJluSP+/fxVv5BsYFwwVAuJoe9OuQvU
9YkZyZNcQqDuSQZy/R2ltRUyUxeP8Ma4/7n6Kr3uZ7Mx1/uQGI5b7ZLv1NuJiwIPAMiJxRmTv8Qv
uPUViFcvxn1PdqMFlh1sjec/ElrB/8P0zKpDsWn6vdmuCcoo1v6tb3m9+pRGGxvkXoM63jWINCSX
BwshKscV+ZdtvwkGb0+8cRbuEJgUP+hq32AX61YyJsjmnuESjj9/Rtq5mbzooK+hO/AvYbi1vunz
y3zQLBEY+uGsMO7voBZ16kZ52ZOlRR5U4GqnyQvgwKyai/RTfkax2ker5j3gNMgOxR09tTv5KSCz
EIY/CY6ZAPBfSJMsnootGgRwN3f2G+Zh3lNeCL+pCvKlLPbaQytArzgs9gUiKZfUR15ZFq3idXTX
JCvIERY/+wvBpBxnLJCflEc08P2D+txcIFZs+luDENVVf5scyVpbc7BvCKbW+dGIbNROzaW/rff+
9gfoBdA7p+qibWwSwHYSs07onTm9s5mTjdkRdMNj63PPWG1mHhCm/IE1yFEkuWo+GZvwjeQUGuDv
k4eN8fCjeR9P2WVcG6g0tzx9nNRDfgpVqPUYZdzElTzoOqtsBani7LvE2awRUpzTjbNR3fi23ePl
JhXtUj5Kr9H9uO7e40dcPI/WSv5VPUNt3oM2Bq22at+CFzQkxtp51LD3WFwC1rxmRN6slQ13jReu
ZBw6/MJoLAh04AGRIBKwfNg0buf7+mSHbrlPLtIOOdXJeCzX1poUya1zixVnY71hy5HQf5/N2p3f
UOO6JL+7XKFk18Ax+yZpu8JFGGa+ZXyrbbDloWSfHjkcnuPH9jT8Si72tj9V7ylPPVS+XuVfr9kl
uifM8Ff4ln9mO5lfgmuMcTSO3RkZ1JyvuH4+dCShuiS9yU/RnUmGA9eWFSmRvD7KXzj0JEwDLr1s
ok1Xj85H96OFxOolR9yVO/tdf6rfJjDYDEZc/b1+i3/q7nDBJzo+JMfkqD6ZLsaNO/0p8WSXH3Wr
nnl1EfvzBz5QO3P12WAXXFMrNE7WjoCDQ/gqDrqd9EIiEJe3jjFtu6p+6EyeoxVeOPYku1N2+Q23
xEP1xbFaPKX5aj8foZ48zceAa0z7As+kOHN3Sr6W4759iW9CpKbcXTiL1uMx49+Lzl+7as2DRuQD
KkkCfonjYUz61UIofuE9TiaEgGjxbcYo/DQkmXDD4meCHME942P+iB8kn5I/tL6V0m+IpdLp9JMu
hzz4SfqQz1yXTdfYjHuiZjlbbgl12I17RKi76TJ+1m+4DOjtbDje88eBR/KfgblCRPEs3YDl3AS7
gjtSrOywJMnPg/aabElt20f70eNejLF59rSDdNbObRF51n32JUztzTp0PtEGVqTKqtwyx9sE5NfK
dDbh3XQvb62b+dRNd8m5PvJIgQiOc0V+K1yHSFr/9iu6w6nU0Z9CQwT6jkflQ3wT3c0v43IBXK4S
Ip6PGxH5vU/FFzmAXFSIRP7o+CC2ipwCBgZCD7DwGemv/tzuyVnYY06039ub6uB8ZKkHyWW4pzlk
vzNVv4Wvxqm/wc3MXs+0bd3mvsd4Ubv8u/cP1gsamBvyFRPCXe/E88EP5aP6wS7G5RrpZfXVT6f5
hRti/wF/it2TcnEx5sLGIwKCMS5Lk4drH7fcYfI++h1PeIw170l7XoNA4loRuoFX33At5Tb5Y87O
w7RtnuhVc2u9Gc78rslOditPIlBupZAjjHFqxSOQq/yQ97BfzZPj2UBfV8RxO27pEVq4G7ncQHe7
kbfypdi17dp4DF7qTbmeqFehbeLkDXYf4Rpm4pYQan833kFaXRXc8OIb9nusPIWLJP3ADaOxFyiy
wYf1Ob+1gwsW780giC9dxxvnkr+UR5qix7BxnXsVV7LlgZ7mlqbe8jhIHYaD9gmLGpfnej+49Vo6
Kg/2FkgVDS/uDbf22rjnmWL4ssW3Dw79sdjiefki55yu2g6qh6vs4k38EN0R1XTMN8P9BiyO8qJy
CBB4LK3VJ6SQzR3nrP8sQuXIJv2CappHnvw8vU/v5W39mNxnl/aUcxW0fjo34aP1oNzUJAHu/YO5
zS72HWTGdfz2Ea+l+/HYczprO/GfOa7CgZxA13xW39NbyfDicjUgOQTv0rs47TGQkr7JIxSRV6tX
Ozxzp5GfG/9ktxueiw8EeHgAHCnv7hkv3MUb5cJjJket+uQoq3QjorywLz8GB33vIF2PNyrZ09aX
jJfSDu5o2PGvOLdr67F9dJx1cAAsMtWcscW988JOfARbHvBRlm0WtEnS82AFBktjbMT4aCm7SaIQ
WQzKXy/fy4il0WzVpFYA12EBMCxTV9bDdzXKxuNSDPEdoxCKUAtxZnlZKlHX2WUqmAa024Omo9+n
FLXsjy2neB+cEn+A8pBAedqHAbEBOH6wWNPqbBvSx4G/5310bKQfPcUcZe43tFS8qlejHRDeAG0V
vxG7H0nDDvcP8FU5uFGpyW9rIRhaXhi6mLJk7gOyzAg3o5S3TJE5WO9mWN3qSIOhwTbLk08q+gp1
QxbpMpm0csRdYOBymTbFPg9BnEQ2FUwyQm2MmnOgUSHJc2QdFdnrORj6wxzTT5q06rbWqQ0umBlF
LBqHsD+EodIg7Eg+lNak+oKQNA55oi7HgAbVOIqH8swdk/SMvYTHILHHVLXoCMjCKWckwlXmA4Mc
5+JC5AYX3Eq6oUZLu75OuXCyT1qgAZgpXsae4HdIzRnmEnoVrSXaI8tkN5qUNCK95GoqunVLjXep
6y5T1tKsG6rqmPlBhoGS8vfysoBk1JpC+XVZKXVoBUIyN/IJYzbUBlJ0K6M+9OJlmV1eZGIJ3H5g
BHYlKZWSVKneMm/6PpLsrN8sddnvWq06qwjrKtyOK5SsIM3KtMRIgHdwFJXh6V9TeFupfYply8sf
s8t6y8cSqaSxkeXTD8UGeGY2X4ncfKGpcemtcgGA/km9k/tMqxRHpUXu7WDXaku+10iR8oDipT5U
CqnVcTFfMn8/dBjoUfxyJdKpipeiKzU2dPaWqcTG0puHBDLP420hmyip/YoqY1Z1Vn9UNDBYVa1s
esnEoqKW1YGQFIwttvlsqXa3/55b3nBkcFFRQM3+t4XL577nl8meAOrcKo8akuKDwQVfrSkit0FN
/bgxjJDe2DK9LF5ecnqVB7xqxeE6e323anwqrsCVltWuy7+3ohE3ObvXt8whv8O4326Kiii7Xo4U
txcqjsihC7pSmwnHCJVNH2M9Py/noF9wbEt6r3rITt7A89dbQg/31/eWqaBkLXue+Q7LBzSzamRv
eWt5qVSJfzS9SYtVUfaklYitLh+ieo23QlnaiOLvjVbKmt+bui79nl8+sHx02WhsCZHsMnnd3vea
y8Lrx6+f+d78n6uPRpBv6rp/+OMjyx8crLomQ5Oa9nUz1/X+3LPf5v/rnl3/dGUk6VZ1YjrP4ndb
Nvnb3v/27b4nl0/619/4t7/0Pbms8P0FnY5xJjpiPNfil1725G9/k+UvW030z3+83/7y9Xv+8WWW
zf7HHlz/xPxjbvUn2nRvjbiT5OLiPxvGXy9/LPtjdlnvj2WAZ6hr/bEZZWlaXVdfpq7rLJsoKpMR
2HWd69v/bdmff2bZxB+b/V7H0ub7ln7bZvFz2UsvNoinYls1Mb5G+pqduN8u7/4xay0dTq7P+feK
9tJFXVb/nlzWF8hm1Ta67X/bxLLG8nLdzPdfEb/299787ef+2LG/3cyy3vUvLdu7LhtFF+x/tUf/
PxFjqP0V5P5/rz16KLq/iRj766P/jBiz/2GwKZxTREqR4oXG9y8Rkq39Q0NGZOqahVGQeC8kzn+J
kDTjHyoqI8PmQcTUVda6ipDQJ+m2bFiG8U9V0z8VWP+mJLsqy/4PWV+3RZS3zf/9H5ws/6GGJJDO
4C7NRk1N0eQ/TA6dUJPWcVTs6oJMB4DF1imquscMaxH9H2yLPSM3gTOpx75fh7pinOLp2M+ElnYG
2pobC5Eh/A4/u1jVnW9JEPxnZ94WknLQimBc66Hve2S8TnWJw0N2fsYxMcjSTLyvOUqRq+kxYAbs
/CgBRziSFztL4wcnkT1AOdrTRBtY5JyQeT53eEzMFiJ9om1bOSiwHNqA7Wo72Og1zP5G6WFcWMR2
Y8WKd2qROhjpnI2VB8bRMchEZvSZqIriKezoCkFY4TnkCuwLILv2OIpuInnsGpiTbV5GXoK/cOND
VAKqCzZTJ0SrKdMHYA9gkHsN+FUyw4vti3UVKfihqHZp1WDvswjftBqOTw74DFqIcX2SjG032iDV
YZgS0zk0lIDGkY4LrfgYE6yURjp49hgiM8fLgYeCzzqZGO4WYAL7QlW2DXkHwp0Ost0kTlyPmte0
iE6IJMJnonV3cYziHySDtnUqZ69yVB27wlIOwFM+asEEsXFh7HEfWxH4RIfUc68geyFXKVjmWZid
gtHfdb4aHBQd06jvZQWuyLlvTplG09IgiwSciQca5l6T43w3p6B1TDm18SKsgt6K1o6Z3ZP+ZLiJ
1Og3w6Rn+8ahBZyEPv3CgNa20UlHRl/pActPdCF1C+KPUz71JmHUWjdV6xnt2ikti4nKjpd2vX/y
G3rjA+UYG/bvps71+m4ulJe8nKuTXFvPY2G1RC1S4p582bofsP2mPcmhfgUmxyzgBDhdD+ZjqOBL
tFRJI98gwYw6kepre7UO7vUp0jZVGoNNLclNAgcj+6aPDJVErhHv73oKzfk4JTMl5da4qy0tuecH
hQ1qYqdshscSFJ3bOHLrSWlI2b/HxjWThA1kvhjIcAg02gufJBI5sB1M61ZPYgE/fiszpXzHZRKf
Ur/P76SeJq2OKN4FEW6+hJGxG+LJ2OUl7Y/CSm8sMwUJOpYBxz2tQLuaCAGy4Hf2wNnl8gjR4B6C
lRd17QN8FLoe3A9sXLPHUqGe0fiaGO0ZO54zrTsft14J8xfRDe4t0nBO0ThSVm/JyoCnArm56rwW
cSVAmRYMj9E1x1aa76qix+roJNVx/oSxPR+siGBOWAgP5tjS/IqmuyLwP7MO/axqwd7DlE6ZOaCB
FoqAKvL6CAaOtFVcDeBqdXVEOZEPOwkTyFH1j4r0A4H8YxXV1U3ir7MYiwX/UOHQ2esptk+S04Bf
FSpmFBJIEerkSc7o4hiOc5qI/FxEdzZDhJFghZt8G1wsyzwW5kjTGKoZKXqy7OmxygjLJhFEavqt
E5Y08AuerMey2yJeCT2gf/UNI2vXaauNo+XhY60+57XpApCm5iwruFACBPmxQ2VXkaxbnr4euQRZ
twief4WNhj8d+DBlyIy4rGwyTzLN4awvAXN2XeSGsm5u4wpWGEAhsK1mdRkhEZ6K1vHpHmFmwwcY
rzoCnc+6DZejrMC5RMQM2gMdlCHoCBKMySOeSgcLv6b+UCx6qISM0lIPu88GP39AtWErBWmyg+RD
/LZef1ndlHrjAO6/Jf/FG2I7uyVygYi2oZaeYI2rmwjjvJuVYHhzE0RhMRUzqDoJH3c8efMY9l6o
2b90x3+utRAFBrnGq0gy9S0pjIxoL5ONjD+ufJ/9Hm/4afEjTdl9lX9lads91Z2yKqAyxbpj7GQ9
7jyyv4F5MXYnmakNYhzoipqBG8WFNhjyuO57mD0DN4HQpmlqTV8+qfDbprJonikoedqmeokRlLlR
X9OQZR0nz1/rBIWSbQUFA8zxKcfxtCb822I855+oJGBZl/Ofs10dgIu2aykffoLoy1wV+YBweuJH
DOl9pamnkVWwylJlq8h0wToNy25Ec81X6AS0wbTBlsRJCWS3nKDlFlrSr4DEh7R51WrDru9GJ9yT
M2addF0abyGnCebsfqxN+dBZhBki/Go9rTZqbwyGjMv8qLuzTpRAI73oUfA0NWPkgRfT9hPN0HIa
PkDUjq6p2ePWMUHgaXP1Bhb0ww5T/66u9+ao9/dg9FZYfrB56dFtECnK2mlxHegYVNdTwZfAtnRX
hxGXuIlTs860gKBpycsT/az54JQxOzgbJSG4ptYUVwKDDR0SYpSjO403E5e1luWz3RszuXSwNoIy
R7CSxx/zbMBZVQyaQboncaXbFjKNDquaDgEwlUumw7puM4a2RI3iODApFlhkV3PLjg3CxKeWzm7l
+ZY+7ZxEJ0lFq1+01sQuTMYoMdoRxNAhfwfm446tE+8JwaNVa87GWjXIQgk5wNJK5QJrNc6+KG9N
EkiexkzaZdRfiWWZyT7TPyfLCs+ElGurVKM5obS/gHMrj/iN5SJ7VfCqYAkKXopq/kltKvDmlmMm
myI6U9g4SNxZMiBEEVKSCC+q32wg6LsqDUgfKYd+7RsEylsNnWPHmrMHRW33iY/cJuL6jWvMx0TD
F9BqW7nD/+XFuRS9AsuOx8bf2SDUPNzduBPy0T8YZgDDstcfCJi8w5UTvgouQm4AXyLK0XjERv7E
ZQmta9i+AHL5DPW+IUgraS5WBPeGQC50KG0h75A9F+uk7dIHPRqIR0jrdl3Bg9iSbYYOiozpV1D7
P9SJfDElIv7ciU9moOrvvRwQXwmG5diaygWyq3wMQ8Bkjdla73iMXv3Sfw/ledjLeqY/IuijAhuk
1imsZ/2xt+qXXheZVgo5pFiFgnvDxCFeh2G2m6dU8VpAxW5pjcmhM8Z7Pev7s9YDlFQFssAMdsEM
wqASMANDYA0SATjoBerA74AeED+uuIYAIaBgCHcabATM+jpqnZhLY3oaoCeEUBQsgVOoBFiB7N7N
LFALg4AuJAK/UAsQAwp4znzQDGZ+nwhUQxWWB0fAGxyBcTAE0GGko1BCeIgE6qES0IcS+kMKBYKf
SnanBjBE14KIID89O2kCG2HDj4gESCIWSAmLBkchIBOGwE2Y8a14zuqhUKgCR2EJMAUBNk/ce4nr
A1lhCXhFh720g2ahDntfwC1sgbloBPBiFuiLUEAwIoHDCAUYI5115CD+lyqQGbqAZ5QCoyGJAycR
aI1EQDYkgdsw4G7EDQCOUKA4MpgcNmyOuXnRBapDg9nhC3iHLDAevQB6DJA9EoH40GB9ENj5PAr4
Ry4wILIAgjQCDTIKSIh/S4jQ2RfoEEjfx1DARLDtPEiW8dEIzEgOb2SCO8L1iCsIQsZtCpPEFHAS
hcMSdzLAEnN4NQTAJBMoE7paJbEo4E18ATqhRAJWG/bJLCAosvRLE1CUSuBRYgFKkUyQKYSmA1AW
GJVJAFVSgVbJBWQF4GImoCs29BWe40KaYwBZYI6GlM+Tz1LAWppBYFvgt1RIeSoBdHEE2iWB8eIv
sBcL7IuBoHGEA+MLIIwFGWYQiBiee2gxCGyMJgAyDBM+se6i3QAtkwvIjCxwM6oawVmgRMDQAzHZ
AqURn1k+uOCSQwGvKRaMzeg/lIPUrGeBuGGMFafzkbyS51wgcHRYOLaA4sQqoMO0as3VADGHCj7o
HAHRWUIClheuz8gqyjtJIHcKAd8Jo71tccSpUHkKpe+3PICdRwHswYhF3LkQKy8vi2I5gvCjCNSP
HiloGWQgTIajWzhvvV6AgYh+dlz8yYg6AsIjcgEQkheWUC2wQr4ADEFmArIOc0iZ5mTTtdVFEjgi
RYCJQoEoigSsaIBaFFgdKg1yGRlxgjTSBNxIFZijQQCPtAzVMh6bj1bAkIgztlBiAUjCOPJYjVO8
bgQ8SYOiBFe7QGMJWKmFsFQZaNKMoLP3PJ7MMJgKWExW+GEmfXJqP0Oc14wfAD0ZneG2EXRlX2lA
iqXBHtyIjrThMAngUyLQTxg+w7MicFAQTSCBAIiyBSoqRocLmtFCv2s55x6eVCHAUqNATCWwpkjB
dnsBnwJjG99Dwt2WcKkcAaiSBKpqENCqNEcClvjxtI6waEqDRGMCXMcmCezXXKUZWLSDvnVIdR04
JZu4CQ9o1TF0aO3DHDsOuSb2WwxHaxJALaTqrx2ELV2QtkoF4V/4gZEud5NMf5HqcwiopGppm/sV
0F015qbV+/NN105vLRSLGSWSPMA2ICBYWwemf7DFlS2EAgYMeM/A5JhAB9PTSworzIcZhmN0rRtA
xAZGxbXAiuUCMNZBGmsEcswX8LFMYMg6xoCo+GJz12HqTQWsLBjlG13gy3z6yRlcNA2uWS8AZx2k
M0kgzxwZ+Bk8eJJ5wucEKpo5arecu7d5l7z4WmkeHISrChw1Hd/Qmgf7ZUOFQK1VMNcq9H56Q+C2
Vmo0GmQRMgCfTYDafIFsIxuMYaHAuA0C6GaIw69LgLxhnPccgX3zBQDOhwRXCCTcBBsOzLF5gMgN
Li6RbvphhH8LSM4RSDlLwOUCle/UCOCcItBz0QKhg0bHhecu6jSecQSoLvNB1vU1wxEPEr0PRO8m
0pP6GCA+mm5KgbsrG02CHw8CrxYwPKn9xJ1BT1hg8jIBzCO6+GILhF4kYHqTwOot3z8TqD0D5h4j
K+B7AsMX8/B2cASaz2B75Tesj+wxCM4ZynZ+CwemH37ft9Rsb1QB++sGsH+FAADyLPOoVAWufGBR
GzkgOBYQ/k+ehmqe64NopYfGVlaNp0HABR0og+gTY5iDiq0kXtKiz+vhEeKvuMgCUBjMoAq5vT7L
Al4omeEZ+9BnZqPAsHsYz5K8lWSeldWE7uyQopSzdIIkE+jcek+bVoaUaAlkYgc7ccjfYKVlD6r6
Zc7OMxyRYKMKqbaALsISScjHtkmBDW+AlE5gGEE0jhIYl7RZ++GoHGMLOV2FSiXkkWlWrW2r2sRy
Kz86Zd3kHcj0Tn4jHhXPtI26apotaBRdvCtI1RDwyDDGKa0p7w4VCeLqRM4UoMkA4yvcvWqE+f+F
ecY5XzpYatCPd71Nb6zLhK8P+b0NmFigLB0BtaygWxYCcxlOgb4OWiGq0SB/j2HowgdTN4aPeCrK
4pPKo75LVzbwZIKOor4BF6kDluUfY/JtQHbK5zDi6QIWzhiAygjHpXn0JcJGI/KYvAI++83AWrFR
PMllG+PphaGbGfOaQrvhDgnczFRxLJDIMHGtJlOp0wwJ3h61A9KCzRw8lkYbH1WMwwi44rDe1eno
lXN6m+TgacbiC9gAfcIw2EVWb0O+H2/Kp9BqtwS74Kqunx1JrxFHpreNAxuniX6ooRAEGCktSXD+
RmY94fh50wtKIbN64bze4M8+4Jz5KlsOB1WrjjoNRBcQ1BnOPXojP1mPKuiLfkKRXebvch24FfCT
So5TF2f2OvE1ZIc6AHBD796nHBGnxl3O0eAPcC9BFiit4Eah7p3PlmVwXwBLQkbKqmD8Eemfdhx+
Ujd0wvhhDLLOS9DOtmP9mpjJ22CKEvFeJxZgpVTlBhzL1vCNuzDgC9d9+k7WwbknEXaVI3/GU7km
a2dvtf4ukHOQ0hW59vCk09Y4AO9z5RjNuM6T8kqER7rgnvY6re4Tg6qjHEu3hKxAnoItU8ePUV8+
2GEZiSv8BqwQKnDznnOkDcq7POq/TBXNfKOYL0E/XgA8r3RKFHVc3lNgAiIlfZDcbq70lCgDUA+y
DS1K5zIfQEryZa9RCH/gooawWddu65a8TWfkitvrIU+tL7NT/5wH/Suem6dMN9EAjF5sDwg7zJ2T
jz/BR1RrpZ7OUqR9SGP1MA8Z0QjRZw/lySKNRyakc07ytz5F8xkX1I8g1KNlTt9HQq1wwY2fCvB6
X205ffh3YKBy0VXKpgwT9k5kknEfKE+aiV0Sj0IA2d9pEI+W7VuB73tgFDBgZU+5mKdFsmt63UUS
AFJB2pLyvQ6tgqqrsQPhJSHM1siRIT0lpvGtfUL/XFMdnVethbWxa9NnwyzYR7+5txiFQIbnLVsi
RJSQ4MkuPygD34Z7PfssyJkBnH7W6oEbq5ygqRwmTip9Ohdt9QEN4+gb074Y0A3GY/5MYxTLhILM
NuG5rJWpexbp16Tvc8nnCE/F6MZGjab/P/bOo7lxZs3Sf2Vi1oMbcAmz6A29KEN5lbRBSCoVvDcJ
4NfPk+DXV/XV3Dsdve8NAyQlkYJJZL7vOc/Zj4b3swnkqz0gsEgM5pol0DGnKk41ZgTNus3sLb0k
GB7isUwRZHNOhR6OsXgDhHtVz5IDmwJpE8HODoH9QP5guAV8K9oYW4OLehWoRbSqG4TQTc/cOhIa
Gm5WQSDcn1PrKU29oy+of2BLg3cPV5++N8XQ8VdlpyyjUv+p0WyCFr35NfJylNiBNV9Y8HeSlGoL
ZNRfbWHdwI5H/kZVu/f6LRB3IOdRoV/X5ddEHcwpqm1s4aMpek87OP09LEz7QsejRY0DaW86bfHr
ckT6+1aB2TJvABrrR9cBLkxW5dkumwNcF3F8ygdw9aqYU8CY28UKYWwIwwG5I/fNQKSsEQGFm4Px
I0yjN5Ul38TRpRvFYNEUzM2ANOBNzVGjeEr4A1OYg13Vw37QUSLWQbhJ8jbeg1Ev13bFVacRo2bq
CfQ1nzue17LGbCJyFeKpp1QVlNOVxmVlZuRexHlNTdYQsMGRyNuGZa5GqP1hleOELZJ3Bw3QxagT
PZv7MSFxNRfHmOprD04m0hvhXI3In6GgzMRKUDDPKfC7xzz2mAPhc+oH8RRinajljSOM9yL7rIPB
evIiOgTgdFZmQERMO5E/MrtCXgBpLHYkbBJRnDU7ox+aVRCbzDEM6pKWvY1wnm+KIbF2rYmLI+lL
yuV2h5KI4iegd1bqIQymAP1mI6pDMzT9jTjN/adeIXWSc4kakfHZFpGxM7Wp3MhheJxMncQl7X6u
8MK0LiUJ3UVNHCVIwgtfNXYUda4MV3GVjnvui/bBHHs8Jx30dl9g7rCC4nmiCteE4SOYKYGWK35J
O2VdlfYJ6t+tb9TmPnb8W722H42IpErTI7nRaRAhx2FmrbtB3Fdt0lxMkc2yJR0+0PA8dg7uEbsN
GXdC6qql2ZBS0D54xDswGvgu6uAMdDmLyYtuKsK1RwUIrSN3iIpC/a6ZuTo9H9p8a+vMRazIv7WL
dicMZmtTWHOmBPpV488DRifzkHYFcxTP+1Ukfr4uGKucGf/aUGPurEvk6MkLDsbq1kZ8ajSchl0R
bvssBiWTEwYzlOvY15+Z4DZrFw7N0aQmolKHPvuS9LzSfCJUkVRun0WY8HPrpIfzWytywp4yq0Rq
1+zyrH7KA/InLEHciJgyFnkSD2QevFdQcykAQjocwDVSlUJSkfFnCZazN/WAmpDVuey/knY6jlb+
U3a4uE0UprPmvNpOAYks3DoET9Tkjq+SYf5RtARZOn7xMLp8Kf3OU1hcYJXMeCXz4TfTlQ9eQQnD
N6S+rQQFhZB0Xa2Ya2LyoNYrUwqRDnYv2dWhg2950hFEgTiyiwybVHswUG5tUgLt7G4ySAvBH/EQ
UNKJRwZuN2EBp5NHlcvgTgvch9YKTkwLKP3PsH6KBA09cH5XqY1bkwCPOaEZllJQoA9xPzU2abgu
tfRWzzB0YEOxw1/59FNMzbWrBySOVLT9rLi6N2PSfhIm3zbJeclNlTdvjew4Y7NXwXSXoKWrOMI9
TbhlpVUTxTA3ZlRGqK/WBhZYxSm77vIXZ6RzGKUOcy69/lK6Pz/KWaVQ7rL2pOHcmaN8obu4JeB2
08Dq1Pz+18wuGYT9RVRqs9Er/ooMDznnXmy9WwHJTGn+E0PDGOKUmxD2GiZhD768MnXsW03QbfPB
uWtUBHaLkzdMcc2E12RAvbWwxSGXPDPLs3dx75GA6V4TWrUJG1atK93IHoe++1GBj1Z/qxEpmao4
XqjxdfihyDOkY8FiixhG7q2xLfdBXFyG+al2ydI2p1upO/d4VjddsHfm4YdpulccSVyzG3Mq9gKO
T4u7g1zZsLa2U2EApvBj8Jf9pinFNmOQajq1PtFnTKszS51qurYqhso4R1Y7zY9xW/wYKXR0AJhH
d7jKHcRiEpW6/che23CVkszSbOFR0yX3T0L2J3W8eo2Cbp6c+MgbnUyG0rmDW/AmK6pac4JE3OlZ
a48SBbqNbSk4BJBzrAlTHbBZbi05d0ab2nplNTVl+vrOyfqX2mvY3S13APNe0eK1TqzIfb0lUWnb
WOWOdvZrIqx2VSb1XevfFQbZS1N00XjTzonQpDEtXslaPMcYUmCwHYO+uK6b3lpVqfY4Fg0qeXmX
JFSqNOLrViSSJMQdJc+jNv6kq4jpru3IeQpvrR6JrlcA8M+GwwhunexmsWo1YgpSzGrVYJ9qM9wl
ffSzzGi4RnXlUSZ7pvaMhttoVIwc7gM4LSfnJrDfKGxdkkRlbgrApD7pNLof7sFOH2CaMNHfSIZH
u78NnXHbcY5oxnQd2wYeRABMSfRoJky8NWs3d9M+basDKbY7kTbrwKHrUhGbQOysFhibwAOokIn+
IaAI3Ckzn1/sR7ukb4M5zER4n8fFgzrxOy15LzOqHtzTSvJsp3I9EETSWO6PLI0uG82/yVKxbTvv
iUb7D5mWm0TgRFA5nE6tvxgSE5k+/SosD+9I3t5NXPIrA33dqhwkenmjwH8ZXNUDyFi92WMdB+YX
PJpUHyrmL2Vu3oxxfFMk1Tvt61dyGg9G0tEbN/O9Kz8LG7cObU9bmzcqZ0djRPU67WM22p99bj9N
pvfURtTdKUb8LDrncUoddPomVqj6mT7m28xcsQ/edBHc2XP7K62jp6JId6lI7+g5X8h8XqcTjVb0
FX6RnPRhr5X1oxP1G5pUu9jPPkydPrBjPRRhvCUX4pMyzAFh9dSn742m3zdZ+5pz1ROwddVHyQ+z
kq+y09x1aMN/IAsyzfPbmRasRRQ7a89mV5NnRM90DRfmGLnJhnvMheeET6Zl3JYcE8vzfvJdV7WM
yHpH+Zg/6XTSHO6ftZHfJuMj/aWvYPJu6tC8abP0LatoxrnJIYvCq3gebzwHzYlWXM+WfdlY1Vc8
pOsmHS6F1v+wuKgc8i6dycg3MT3TVL/L2vi1yM0jubHU81jg9gwmXGAvQhNXIo5x4cSw3upVFFc3
kesfrIFmit5JQhCqkzRR9c7WjZYblJ+5X3rhsQ3SK6S9jxSXHhruKeCqwvuSBJFwmrddyanN6Am6
iDwqLs/cvO3xMgf3hZDaqluHaNXWTt9dOqVafZGGlqF0dk9iMrFWCMQvfjFFa3WyBGZ+G4S3BqDQ
qPJglFO/YpzRKJW0CPWDgqIVdKEgtybUExWgH+w44ckeoE12xaMBE2iwsIGXwlp1Zb3t9OqUddO2
dx+sRF4IFShcUeEPzR9iKixor5SA3OnBdVQ1RpL9IprTPNjXyWTe+lr9YUH9DbGwRvl8FdBFbWfU
wGn7lvfxPQQskoFR0Lvuy+S9BcTbjmL8LLWKToph3nRtek86xTw+SQMbZb8bmvZKtu2PyJ5e3d7Y
5qn/DN1UrIjyzuy2+5zM+NqmCk5bZF/pJV1Mk+mU1ZQXY2divw0PqevmtMbobKCLgct1KX1qcZit
x5S422jeBylzJEaMrWNxmCReX7KhYNdoEYY+o9jVTLNgKjwY2oQL2TWe6G5d+9hSUQccWeMcYjt7
BiVKAtEc8tfnS53yQ2W1h8JoOP0oPAn7ljnv18T7geFtfX+CfnFyaoBgBFqF1t04xy+tbB4cIXY+
0wi6A5TLI8I0UCYn1U7TIgrUYAUcw/6lPjednDsdK3BUR9eRQV24USlY6gNz23hwc0EMRuTDYOzv
/UhpEzlTovjJzM1dN+DHXQNSvxbg1pXomHVINOwz4V1qEf1n9UNjXr/0LpaDKP4ifw0/Ye7A4azu
+mjngmgn3aQsHjwkJTYwtDT3P0wS1JnVCiwdM3dysmdZwCGETagMj+REOPMz4ut9Igg001rcyJA/
bIoiWkORm8lOhxCaAnObatfIVssVEJuNHOFXucPJD/BG6vZFINvTpLnXU2hdQFjbJ7N1Yf8YeorY
0+Mwx5sxBpbh9Sc7fg1VKVOWX4n0Pqi2XjgFPVB8pk7oftSklTrmgRi9r8D2romdAHDi1BfgKt/n
wLkPcgw5Pfj1ggpOj9PcoJVDkP1mmhkiqzzdU8Jb95P7VtBN2wg65AChYU5JdmXa29uZu9baJcVx
49JWXSddjnQB2QAdqGJtW1QAxtx8VUNm2JKDlcOIpPsDgas9OV5nrf1EhztcHnyT4RHVxLWYIpy6
w3AstDPf+X/Qc/8Fes60HIX8/vfyzxtFi/tfm/e07N5/R9D99Yt/iT995x/CsVhZmoZtCQFs8p/q
T8BzCDkdz6fiTWPN14G//aX+tOHW6brj87aODFT/Tf1pi3+Q8amjANRNuOQ6PO7/hvrTQNf1NwSd
7fku8lMHVDwYVU8VDXj/8/0+Jk3yP/638X+A41Ut3RXzymLOiQdjeSD/HbRFB5wh1l0TQTwmGABs
5XFYsoa/ny8vIsQkeoSI4k1LjjXtBoUdUjYWBpuLcvbBbWWNwmvKyVLF1HGmWa6oTa7C4TSpShIC
I3XWMqtGqJSenh9ia/AvaM5birYVNmgXD7Ei9SzPBUIxa8Sr1Ico2Gq0BDQ77osBGzOd4Oes9N6i
ybrXw0w/FMPNWBkzV0xMyh2Nz2A4pcT0Ygtjvu/U1VMbzo+5LvsrKfMLTeKrSFU695RWuyTyjA2V
BtrTtncn44RCcgR7YmZpmtLTrv2p2wQABEHi2ocOpM8Gwl6pLliFPKk/LfiYqp3AGA+72kvv2zq8
m/TuJRO1i2KFPpeVJaAN5nDt5lDyKEOhU0WlVBdtRd/R/+WMm7zBVwVKveQFUuaKqrv2qYJ5ueQG
B99Dm8VLnU8nyqF3BnxyUTmwhGR+V1TupjCD7DDr9zSCy53Xvw0+pUTLNulwMIbnY0JSN3+wi9oX
ULhHOyYIc6R/COyfIqMcGXdDbkp5XPl7V4xAv8vBXkmsW1Q8cWAYDV45FirWVdQVb1XIXiVADV+z
g3nZMubLKG5eK897DKb6waibW691UcYaz63HrCmUycHPnWvfCNjvYDRREZtaw4jasFAe1vNYXUoA
pZsorH/WnTWinKQITiBFyWSF6TPolQLynfyUkrRqKwAvo3LJ030ElmVus2PQClrf8Y4a8c7S43Hj
gwpPXeei0Vl+tUZE46kQwba061+m6fhEF83zPurpOoV3vmsy5TG+RMbRyqrHfJAYXAqKBFEkfpHu
thaJc5l0IU0Yl7uKo+YIM/+0llCPgMe9mtyeE6+J3qBnQXlyywmrZWcBX8HHmblrKf2PSmSQSWRz
QrkmdXiOPjE5VBOJlJ9F+WC8EKgBGcKAXDLYkFTQxVromtX5xMTmgMKK0CtaLET4RWuT1kqcXRRS
O5GUQlwNdRvXOZnDhG12xm1vxwSDElnC7Wj6ORvjTeaojmSXEB8C3YD1DqFqJNEMRn7XIA9b1Xr6
3BjBi1X4N10P3aXXoRfEmqAh2bNOrMyfdqffaqgWAMGt69SY15WXHIRlpmsbPQknBBl1VfUkpPOz
L4FPpEyktQFZb9RkD4jUZtZqCWbN8cQMn6WPLOuNacVHbZCqMUNNvbVvCzeg+5QFNwK0Rh6mL7Vf
SJx6h8ZqiTSaYGMz5Wu87lGmQJgyP0ddyJnsmEwgCgf6cRfSageJSSRhViYIDqvk0DzIweMgu9QI
Qn1Ll/paAJDd9Cm2cMrud91oXc4ZkicyQdipekGB20tNNBbV9IsPeM1j+1aLqJmnTfxh5+OFPuTE
cVFCcpIPtin9SOfgaZq/GhO+70XFDX9nBQlS+xBqPO2yvRwQWpJLJtetCDlQJrVgy07HtWkTiiyE
tcmniJRY1mGt4Q2bsP6VdNohxC2MPKlr9Hs/pDuNxEoCa7Zu++g6I5UD33Z751jxs0S9rrUEQdZd
fyE1SYO0lLdmMd3TfSLm0+X0St4Gy0tWeev8ar2OilyXVqtQGy+dTH/wE05mU7AAdjv5pYsbZuiH
MfRObRZ/BcZoUAeQ96Dx0SoU3aNRWj1dRsJAfax824gwXm/mlhL1wcMQDZ+tVd7r1fA2QimDA1TQ
qCGFutP8Pf/5xnPt28hnCYrUb+v2+bs2Nk+GZNFo2k8lPsHWnr11CnPaKEBnZPp9wE2AzOlfhonx
XtZ7osV/jWFxmYzzTjOrbtuH3E06RE5rsrrd2N9gawNKwgw8qautWd6AhcakKoZ12xdPOn/e9Nxk
qwcszFJLP2S5s22Cfl/Pa//TSRgr+ug28cTnPNnjdozIWzLj+NpHmLIVBePfPCN87mb7JkagFKLQ
TxP7JYj1Lzcwj2VpU/+e7X4b2e5VYFIRH+WlOxnBGinYLdy9y5GSkq3yRE1RAU4e14NJ/ZDWuh7e
64pMnHdXlnUxpvmtnQfI+VygE30ltk3vH+OSVk1nULkp7rIh+yLGkBRAwlH9YXz3rFHfeGN5O9QG
alaurpFSqaWBwiBm5GsWVBKlIEIb6P8q8Ruw0kBltDenTRC1t/6h9rB6hsgc07To18xXbrwi+ByK
uVi3BlWeYqZxFT6PY3wfeuAPBgqcXV9bhxgH3Kp19R9F0Hk7YbF40DwWerVVrl13uDBZNIxaeovk
HukVYBaXQZ7O1iZy5F4XMxIZJCJ1MqDJolfqUMvqUKzqBcrPpEv3Eu1IJQ0Ulu7LODbRWp3tpE9h
n/BQHWAHQ1FivoaSLIGwtT5yq7kbJMSAOCG57UcR6Qd3Gr/8sdtquXuNd+KpMsRDQfWPlV//mpDq
uJ89eWxnxZgC2lBq7X0dsuBmaKCrdDBayCDjWN5ZpXkPM/fSgya+ol+JHjil7eHcGiYYHBXU6hXY
MPxdW6XvtqS4ALr+ucKerFFNXlVOjnmb9p4rKsY7Kmugtut9SbWfYhho90Jw3gxEN1B7HcAcgdzw
shqtHEgLXfA62TgYq4MpuGJKgXZF5+7GGWLZrCopezuVfXR0+zg4CmUSz0/+mF82JKZzxF9jY4gv
ktn5GaXm3nEJ80ik9oHEC76KOIkk8i9kCqYCjc6qrbO3Dqn2vqxglLfWfkCEs6aVqe9kCNLeZj18
GQuTRi159FVcAOfhEmdh847357GYGHKapv6yJvIVvPrJSnUfIgBFwiLLrqqO+VBQalwO1lM5cLlS
yngG+SEq7ynGOQL1J3hJUwhxImpe0YWdJroHm7BM7p08+CqKRt9i0OAWlFAmm16cDtJMbIMI0WPG
G0lFIB8/rKrK1mao31TWB/4S2C/Zo+GjUHNf8xsaQ8wFUMUR6MKImNvto2fbIMNz/UXTdMavgTMh
IEochYXFwOq9jFVJ2xAAkz50eAE61HM2xYe+lwAhCNEjag1ra/Up/FvL19+k8H62EU6AtpVXaeuZ
6KyJworwUJTlU0DC6aqP9Ft6f/jeCezEDNOszA4tiS7tjZaOdAM9/PsRVo7sotchm4xp+JpZ6UdS
h+/4lG4iK7knFejGCPRrd0KfV+T6pdUaK7I+IPuT2NOaBiycaHyeChAt+UwD3rPeCg37hED7YGTZ
Q585V6XB/9iOuG9jbZcn8laW4YtAxIp4PCJQwmLcBdTB8IeuHoSYycJac8B7+UonGo8/RDLD7ukq
alNQCOiRkMjpIEVWoeh+FJ5KQaTBmO9984DG42dhGN0KJEGYu9y0vOkzgT6mh8rABQF/R4Ee5oq4
ZEau2TlFe1Hu1HVey4DCPeYgj7IVUqT4mnoyndZIWGt3uCstultJywA3Rdm9ChCDSxPyAQIqJgH0
7yFQaMebmaYUgUWLq+B21pYvqaHSWevPorXv4eSaK5jI76zCf7jR8BPp8Jc540LQyo9Y6V0qnX1F
BeG+J70KPhf8eZ92sN3B1AuQPlHInYS8Ah1/iXcQOlbYvJE3jTCJHOK43BPnQrMxOSSx+8NM6OHU
9a+o4xY7GdmbNOF8GN6BAE0gK2Z6Z/RQCYkC/ow6wBl6Ia8NPT35xuCu3AiBZEalhMbsdk7VDQ9N
mvyihuitQ9mgTHdyKq2I8ia95vbfP5DH+mElQcS8FxbRoRyVHd1wabbqNvP/vnUpUI6fDDj3ViRW
fnAn0QCnJNgXCIXIhYLYEyfpxk3rOwSfPpRNEmwinBoieRrt4nEKQ27/6yBHYubniGpSSdZQpPSq
WmJfMiHYNb0Qq1rQX/GQNJe9eZoj9yQD/WRWxHNMdUv868giqHXWsZfvBrO/qkv5YBIgDdmtPPQz
mEVMh3Y43bdWJkCe17eTNJ71yiMnKbnSEofxhUwbVGXexiEXLWsdTl6ZryWl8iHmmupSh9BC4y7V
vH0z4lVI5/gqKhihav/ZNIJwV7aIqq1Y19e6a58ai7ihznhO3WjreGJPKx24jMwPiZtfjsFjIm0B
F0PNagEZSifhBhgjC9Pi674llT22CC+3SggvE2MUVFxvFbwG0sCbQnnXCNH7RI8a2PtN4aISWlSU
DlpziZ47QA1l2dGzF4Aslu5NxX4Nq37doRLpTR3F6XBVmC+2OXzFUfATee4PHz12HznPoc182/eO
rL9v7cr9VafVHZJmEnjjCqBNRVeUGRK53yQnis/ExE0I+K+JTyNt6m0YlHuvpOObBXsQDYfaZLIw
5lBZejon29gBUBeW1WNbg9RIyIJICxa1NCgRVLjZO2yHhItzhFAzRq9Rc7JTmIZhxW3e16KrLk7v
TVCyW3+KvhLP3vXho+C+Zzrbz56a4JF8QhCv9J2+qcjpUmZYnieKou1gaEItALglz+t9VHGuk6U2
oViEmhIGk0qFxgG+qLH98BQpWnFXDPXWr6qfy+9lY4jpoqlD3DQmJYzlxQWjUgQ+aUno9X97baxM
apraiCh36Kvj8sMLqXkYqBfT0UMHp5vNe6AKIcsDNqd93yAOx3yFxDOvpUPFu3az9UTIFhIVvnvo
x5QUaOu8DRLhq7/43B07yXfIHB4GZXF3Uu8k+2HcnRnQQsbphUBf2akCDblfmB8jwqjbf/63hfq/
hECnqCsiQKfKMMtWZSiT/7K5kKhFZAYHi5PWV9AQn5BsGgrLpnootVB10fc1ESvcvGU6o5nmf8to
Cs7b3zaX33YnL565asGSnDdVo9opnPiwfN7YtnABWzWte5lH87jsufNeitG6LYzsZZcueyXtuOe3
ioD+fUyW31iOzvLa+XRYni8PVqZsm310qG1/08n+fjnwsatY6Muu+T4bzgL9UbL6RFu+WXbF8iXN
QUG6u7BEx9NR7pgEkq2xRcqTQVpV+9cuXEzJmm3tcj8QnHWUQAqEMBZS8bmES2ZO9wywf3GA8gTc
KJr5XRjWEFeIdC8wv7Tw1intlP/PB//2HZZNgghBd5mRCmuGG34+enGEEL0YLHMzqpNjoQz1jVYe
HLr/432WkQi57KqRch/qhO+rxjNdNGXLzvtzD2KyuSmJRtJmelpRgW8m8aI3rc/17fce5hI5mq5X
cI/jrFq+UqkPtxhrhjOAewjqU+bM+q7SxTCv25wLXZra7vyj6rJefnP5i//2Nb+vsChyuwG7y/VB
mBy1BBLil69s0q452Ihtvk8f9QNOPfMDNtPiKpwIsVEEnF7Iw4T5Zu7rbeFSlgo8daX92891yuwi
iGAB+QUwyuWzl49cvu2cXHtM3Zgalk5zcT6T1N5fzqTl6fdrpQv0kRFJmLOL8a2Wu8jNbt2FQbH8
/PLwfbX+doqeN5f3Z8qg0DdVtDM7+/wrHZJr7blri935qBZ1CJM3bC6+r/Dl31t+ZXlteRqqs1Af
sLt3KbvJjTFZMiLYy8m+/MT37/95Ci7Pl6O2bJ1/Z3l+3vzj/eXpH6+dT9uqVpiQ5a0yZxYlMsiw
FVK0zDwYZTat9cFxVsv/SdBLT/e4XZmTuUtavAmiZTWkhh4Jt2vruKdi7u5cxfUryeRCMD4r8DRa
+8KzDrKBpzzY1ZFa412RX5YtmE/DN3GSl6neHCwNzlSt9QcNC+lxeShJVzk2BibO9fLczTxgS5WO
/c/FkM5sLDDWXjFEVEFr3ll+/l9vFh6dV+mZD2lWzaQQPk4AES5JgIgug1gqof+yaeJlXy+bvdk0
h7hRKZqjpDOPP/ByeYPeX7Z2PJxnOSN0ri6f5cFXl8X30+/XRmtkFy9vnzeXt7zltP/++f/P+99/
OR7d8mA3ZjJeibGZd9+//tufO2+66uv89ur5o3974fsLfv+Vf/Xa96cv746OeCsCYBB7qxXbP978
/v3zx5nq5Pjjz89NEe6quHs6/7nvnfPHz/32Vb//TEcJjIRz1lLfH5VwckFDe40K/CDYDKhb/bY5
qlAfM598qAvoRP7ZfjFGqGrLw/LasrX0ZZanLXzHPtA1QOsKD+Srvkyt0GzLw7S8GKbw89oRHR1F
c24jkbrH8mUY/L+fp3kFybJA6t8v4/6C4VkeCDFj3AvVRAk6RgNV3bhb2jMC6QF3O3Vb07nBbUXL
ombB3QxzQk3DcXFIq5HCk3VyHM89nXqZQnTpANs2JYtC0+kIFW0U6ShGaOiE6kHvIXDGhXNYom7O
mTrfCTffQTpYMd9yegf4+Qa6VeqiXbaYSSBumxsqlTH6TyQZu5ClTQZfFM5tQoLvpqjn9ujpdXus
/rn1x2tNo7usQvGTtYrB1i1INvUgw7I5nl9L9HGfIlABLocMm/cG27f3EarR5XjGivm2bBnsmPPW
8losTc4BQf9+mpLiom0UKk+oSBBEhGwuR3h57jTmM9rDYLu015ZuG6lrcLWWI/zdfZsqIjNYXVMx
VvO6Wj0sW8uR/uM1S80fWft8Jsvt/dyBO28vB3ooqKl1nr/+phd9d+ScMw5JHdmFNuTM0yYqSIpY
mnGxXiJEWDannI4IYzL4tDQG4hlX1Tlxyf4jGmk5zElRUptlrtprOntgVgkbDqO8lkQ1NxuOLRJk
9CnL83BKkl2dZ0+ihQSXDV0pL6syUbT/10CHMedr+u8P/+o1KjAHLW6NfWQQrAGu4K+HrqAM0ML1
2H6/NtVhR8Ab1WVfD+xNg5/pOMcfVuhXF9QgxVa2ww9hKE7YcpzC5RAtm/iinuCoRDujbTnXv4/E
cmC+j04Ev2CtudO0Xg7B98PSGf1+er4oO6cESJN+LYdluQb/1aFajg/6Y+jblLuWg1JBirWr3Nkv
V9r5EC1XnpcMYl0owGQb4cocVEV9cieg5QURT4mZNEc1O78QCIYsZqE0E9LqM6CTsJVq34UGuz3z
HCh/y/Pzph8CD9Yj1s/LLtTVfjzvb7W1PDXsgbUj9ovzlZFA52xT72UZIJdrx59GImeXzfO1VDox
ZkzqZ5VHa9rJvXFtcfTXpkp/iTQD7zEZjqyKzPQwFnh+C7KqVsu7sxopggJvqDNXz8u5VCPKxwjF
w/fTZWt5TWjAZiUTiOVMi9RuIF+lOi56gf+RVvxX0gqi7gjC+/fSilNKF6PM/y6rOP/Sf8oq7H/Y
lmG4AtEfCXo4i3+TVViIJxzHRXOho7rweOsvWYWl4vscEpRJ0/U823VQXPxnsp/1D2BaDK6oPrhJ
Kd7Wf0NWYZI0+DdZBdI8H4mG6fuGkn5YfNzfZRUNRJViJFfpqMWkG5REnUgMaa6b+pssiJ4lAMhq
nDUMMCNlce0h9QyL6haBHVGar4q8k5cgMx0okXZGnSDtjjXZSnpiYyFVwAmdKHcKyscCeKm17QG8
yiK+xLfJOipdWwM+Hdl0H2ON+HNu8SDmrLQtb97Yk3HAspru0Kp4x9lCZdl64bBJohG7W0keSuWI
5wrTzLppudc34F9ZS+BVXba+H+A1wEYajxSoNsL1tcPylhkakGaWzVqWKNHysN2VWvrsZ5N5rKbw
r4ewrcxj0AT5JhXMGZanSEHx5sxgNr5/eHljeYjVbyxby19ZtqYC35Eviq1BwRmNBNwdCYfUy1GB
6Fl+uTzoRk9bA+HWQQDhdybTPPqEtiLxVFtducmp0pH9QMJXaLgdRAmV6jJnlyhQWSP4vnbX17G7
K4Mr25uNzdCy6vAsOovfDwndkjWrFW89YdPGOR0PYjP4NLdMYVaXsRNfUQKct+1N7gj62S1hrgV6
lFXS5BAdvE+nAlSLR0xuAWr9yOY826AmffO8AXvzBKxJJmjyI4dopMQrLtsS1XUTuhvP0157DxON
NWS7odYIuPHH+UCD4coCBbBiZeOisKvNa2wjxvUoJyTlaUeEtR+SBpIQhqLjcSE8iEaH2YZIE3sj
utKmX1ZhFNeDn6Ubvs21bIsDaW2XDS7Wq2ACMdCZH6GcB0JosFMUum5eE9g9rI2mCzaWKK3rqhEq
ioObS5wNDxPVmTH1J9IwiAduBPimUBPRNfUTzs5uznYy89uDtK1DWxX5jR35zSrKG5TBMkRtYqRk
H2DfnPZ2raHWhnHh6QgUzVxeoQqwryyHbAQ5tpe0NcWVnsXO3vXm5+U9ZUGmJK9vsVODzVI/4CSO
B/xL2xv869dkcFrXhvrWXRs9D5oqPMfcvtV7s3pAXnyaTIEHUJ+fnDBp9h0lZwA7xXyFy3u6kk7M
/hAZPQvt0527cDdPtXGUxoydY+qvnV5BX1uVDJgklrsDSfG312Tz2kTpTdyFwDtSzBqa6RNshf7R
LLhrNmq5iZSb7KRlc3nx+6GIMOBSRcc/6BBno/Rahs0noxW/XJ6ZakmR6riGRoJtN44ZTqpgsa2B
qYnwaYwpEnNumJcluUVqritGLpbacm6z0DgDF2AIa4gxhxtIQGSFCWhoftfYmzNm2CkQe3mQ6SNs
MlXimSia8relHAJ9heaB74DSUiXTcy1n2azI/2tIrD/oQUWu02fmZcMZMmEu2XjZuy04cp5v4YRF
untEmMC+GKhc4ps+LC/5DWFJ5L0OmB+MBncH40+v1A1xNQD0cOjbQrvOt02ddqyW6rY5ImJj2uIk
nylEQ2hWf4M0J+rp8troDfskzQh4V+73NvDEZjacQ95RoKwGn2CtCnugG/jvVuOTeqAmiMtXmvPw
3Ygb0muWPdlLe1V61LWZnzfHwiblgHX7YfJdFC5iNuip2PgdCiQ4Iyf2us4iZjOU6zGfUlZ0l5mz
riYgS9Rdp9fOxf9l78yW3FS2LfpF7KBPeJVQW31v+4Vw2S56SLqk+fo7oPbd8nGcOHHu+32wAqHG
kgqSzLXmHNPFkZkAeGv1UqeYbhUA0xEGOFioy/pAAne8LzR32qu0e7HmyT3XlPH3ZkXrFbBSkCi0
KoU24B0ODQh1JMHtuFTmG7ez/GBIwKGbk+XDL8JXFJXXraoJZUm0nwBbfJLat0ZfAk1yyIJa1gTu
uixcN9ei1qV4OtQeRPQEt3al6TEddoqS6wFwKeu1VfWIi1Xu19LuWg12UdUjsliKcmG/XLxIcEe0
lcLhEtAQk5RuqtZktFRL6hwQdkZM8BZMEGX+MOGx7DA12Htrbh9ErsJzPbQW8fM0Cb867a9omfrX
RYTxe14msWKLCM84Ay3IILnFFokp7kfi4aZZn5lXOBVG6WPLXZ6Npm0i5YbQnRB0mShSefQGkOqO
1e2b6VTTzD4lxYCkheFw502TFmiz/Wbmj0M9Kly8/1LSXO+qz6rrHN1Mbex9/gxtSmdDJyp7/VHW
m7VG6YzudW5O70Np9Ns5dS2WSbAiHEkWJ1JLnXICFqkU1GGuc3RkywGaOVUAaF6gAvdJhqpxDeOB
J8P+dhQWRWAMuW1X9gDhm+vBqbJDbpJG3LtjvuvR/AThUsxfYew0N3A3wzA3mvEM2U+OTgLam1mA
ruInyGvavi9ktPPTodnIUfQU8lVwoZbPFIYohS0rcoFReYeNIWU1FavpszNRkKaWZkl4zF2uBbKR
wRofuQZJXm7Wfe3cP+hR0+3X4W29sZZh73JXX4a8ItEoDEaiCeIKUyGH2XE9+yPdYDRYN9cbz3f8
LX5GB4Fqd02sNzQt3UCRMYbDeb3pjJ7KKWDvdQwqZob0GF1HWeIka011x8IP74atf1v/33W8XT/L
H3fnpXJTugXOK1b+grgJdDCnMJPU4VQ9LZE8OVleNmEg3aCf15tWy+2gLfhFKj2yrw1R1wezQ3zI
/AvdkRZfmbYWzKUcj2iftNDF9VsuR2ZsR7vKVJxL67n52Smy3Qazcge6Yy2tDmGtnSQWMrU4bQck
A3W2S3lh4lGHboXJwFxbGShRIqvW/sHarCjmJVf30rdYH7k8bJAx0aOrXyMMLrvXrTS05Umob9ZS
8KLMDuUSC+l6b4Xop0uZ7HL3c8tys5M1MLTXbmTs1n2/hapKzPbES9TVgW6Lc7D4xqVZjmc7zfXr
FMjKtUNCopK0byMBWS9pyl9JoYyzoVnGuZaUIQzff7jEhK5b6ZLiUCYLBX7dXHdenvPv9ol2HLZ0
wTIwYNRALjdFKZojrdfgsuuP168PuEsI9brVj7W21bBSf556UhYJXldMEee6gYe/9UZzmbAX6XZk
QO+hXoMiy4+jVTEsLlfP9RJ6ubtuqdnGZrU+vN5fn3O5W6DtK9Q8nQFVkHxp6FBnlvW1uVx8Gryl
VHmW+8NyHjm2h7S0HfINFhMC85YbTx9honld7x1VPWwHS/bX682I7BVUJeXw3E3aQBqEgIZ0hrgi
M0STztarczhXYXtEGBkepqjd9fURRkl1dmU0wqlfNkd/yddesft/PvTbs5I+xQU8FnzQ9Vnlrtcr
eZoFo89uLaWsCPFLuZOeVfv3IzJzqSGuD7FqqekMLwP2Shs3YoAOkJ3orUxrZfjyLmbroKASo1pS
JmlDfQLOP1Hon2/++57LW4ZLIXx9x3Xf2JreqRcE2bH7j2fF9H+nz0c+N9f//fODrE9d7ye14Fnr
/c//8fJWEHvrLSH0XXklxMQA8c8X++NTfH7sy8OXd/8v9lUFoJxab9SehdBpDieEOYA5UdqYblDv
EEfNR32YsJnaIyTegZakUd/aqU4flDAQMsHL1zRB3Vr58jWDWcZkdnb2SLhs0NTivoWe+IWl8AdT
9O+diBegIy6YetZKAg95ulHZ0bYwHSw1bfwyOhhw+jQjj4bERhtJN+QXlLRt6067PPG7fVd1z1aV
cKXx6CzNXFE2LqSBeUCg1mPhdBdnLrJ+FEPiKipTTFAJCXgmahY6Q2q/uJemoW/3ucaFzxX7bpgI
Y2N+CpySYFmv6+hgt2W8VY3MD7LsfoVuTArNiLgx1tVXs4Pu6bpfvBQ4qZApJUjKZ7j69tNofLMA
SWzUXlULRaX2ku3satZJ9O654HQ5Zm1G8YvfLW/tq6rqeoa+BJBGV97G8c9hes+hyaZWSf5aqhGK
UsZvnaIZLMjbtWsWpGU1niPLOlidvDMkGapJVBMtG/U/3TAPpO6DsQ6pSKC4gtrByq1vujfE5D8d
LWjcpYBRTFxbeSkIoukxG8M9IYJOM8HiloW2tXOXDD7rHcjGg09p4lUV73qvdnDcjLsJbktB6hAK
kCxAO3NfU3ykCwDZgq1mmw8lKw67J/PT/Tb7nh7Ypd+eqixXdEvs6JRaEFdZZR/GBmU9om7MF3TA
mhy/n+913/W5jYOxiV7bkUyHTMuQjdk9IbosH3elgZsVCAkSFWc3Nna+TyT+K8Pyvqcc6eeUK/UW
+e281+PkGabQSyjMkBmJho6WCWhB/6h0XOMwdiEjIlqvWI70EiMs4wPGdiuvTnFR24+J7T15Mr9F
28TqPSLeDI02rRGyB+txCMBx7HzKGQHM6XwhTxy0AT0yzKDrMknDnxoAbv4hds2A5OIDrADqMsC1
ttFidmGYTGhn4MkI0gonh2PnZ2fW73wahKcs6pqzLtJrXU3TnT/hRy+0/FYS9DW2HK+GgYjPlu5B
1YB3KuBK9rBEJPWztR9NpHO9j0Q8hSUZ2Uiuu+597T54uhhPg3zTbI9hFZpEbskGoq+3xX1qMyfq
nBtvrpDGKWg0JoVxtFyKnGMlHktw15MO7hzYTulkX2rLeXda5xE8vf5Foq+TDFHbSWU69J5e3w7j
3BzMeVA3un6TtPYSSswq0jYrAjsVXYPc2oRhA6yoDGxcsSCpjAecse39VH7QBnqqpta9YmTd6GPM
2PcsrmvdB+Atq1MdjTYFLA0PhPFaJuE+j+OjL30MAyn0rSJyu0OGGYp1fptsS9X+DOPcCULbf3JE
3R7rqz5t7YNtg6OoXdKrkh4eGTBLcv3skNPNOc9UtZjmeRTMJcJ6fBttjgh2CPtfTHJxzYy4JUMG
p6pQ7a7L00PSC31bQLYuvJiAXye9rWEN79wo+0YzmmuAPwZtnJNZXTHyiZpJaEfdx5QlXsk4fCtC
lSKMptVNKi+M1icJkv+cdxmiAjyiQFGuMh2PjTYCEE3Bze1F1gLh8NtDyBiFiwJaVdKxxrVHVtFd
i/18uI+U5e57F9vIwovLqEqhlAs8U/+ZuOYVRmD0L0PyfR7yxe8B/4f2B9YaI9yXvroJzeYVwvGA
s2YisVjxQ5uvSuUfMiGy3fMbccR+Xzoah6/8TpmC76QI+rSN7KsfjsfZrWCxCOgoVYZ9RMABnUEZ
pIuiNrat4qlwvb2PrRQkbH8Pdra1aHe0Vf6ooLoGkY36dIg6YnVlUu39yQpkiiOAVCzIQeP3Phq+
jR46s3l46aL8TP0KuXCbP/mJetEmeqEFQN6xja9gx9yVpvuuyn2XM9QkIj37yrV2dUllQwxeMOof
Q0wu1WCoD89A8x8rnaIcyZyI468Q0kGwaOV8ayw/UOnFGRQdSEUjglsvs+n54fHBISLLQFolMh7m
R8HYJ+9y2Hk5Fuy0V4chw7hAAhJJqyw9PS5VgFP9/ia3dG9n+aAsZAJkWS+Nn7Bm0HMnXzDFl6CL
bbqsrXrvEUptAe9zXgAZTJZkLZpUgflNidrchhJjPnUoSfJ4C6LiNmoTsIgwi/RpAhontm4HLg3T
FnBmLf5qOzekQWCyQykYD4iC7LD/io/1XLEa3jeDc9WTjnFrrLnmFQZzHytKRpYx9WZvny5YwSjy
8dtQHoZ8JB/q3DhyFUZ319n7VMCaMtP5rYpT5Fdp5+6Ua5ZBzKRxg2lGbhJkHG5SgZ6gxm7F43cb
bluQ8hdp2/y1ieeROaP5y6zuI4cylF1NON9sIty1Vzczr9rvMk5f4Kd97/yEjm1ISCFxadmJ5ert
FOLlnkHbWcq4sWMDnIi8K0rj3psRLJd+CuNbG3fgm8hR7CIDnC2DcRzW+15ZL12N9amPuS5TQHi0
NetFhAyQWSL1BxnhOW7K1KLMoz3asMNgl2LvUoSG910BIr6yFXahcWPGvn6AP32fgZk1RbIcEPN1
ohf3Y0VEXsqfrBDiNEU0EkPQbPTGxZVWRvGpqqSDKCPfY2H2wzy7Y+YHQECIFwlEsi/je5HUME2V
/W5jkzJkQ1cMJHjSTSaGxiXDPIUY1pPLGBo6Bswu/GHE43M/8zuCn6+3edigo6lHZACg1AKftPJe
mY+GY52dKL2dIXeYmtXt9BjZsWxJEjXSOKD9955j8do7dTOgL0Mz6hMRbzne9zBVQLVNpoCW397p
U0PGqyQWyyKFGyBh5FTRL9Yc1O7tqPffGq189GWkNoadTJSE5b2enAdi6IdS5GczBY6qdOwE0MT2
sh8eWeVyoeasawyNEc5BaI38G4xZpG9NY3pmsfdUmW12PSTGbsgTqmSAUFzbvwHON2/n4hH8Wh5k
ugoML5tvJks+GIluXGkdqKNSu2rTDqV8g+AW6ywOqrmWD75qqDV7xhJ6N0DEleO2qasrSuIx6gxm
t4I1n/ZFE1TgWtZe28wGNVJl8J/zqYTe7ou7Cf9iV/nfGI5w0jOZ30sgcERkjGQfNtlVo+tnf8Ej
AuQdudKW4wJ8ogMz7MTkWKcKmaG0p/FeWHoBKdloAmrgCRRVCdOdyuQRNDxBiv0ReRhMI7it2DE+
hAPcoueaFOh9+aNK7Z+JxlwrF/2CZqUgNOT6eIcVn3ToZ/IR5oNZSXcHqOYkBx1GAcrAo8XQwIAI
uWnoxus4q1Fxe87Jtant5oO/Y5qkbR0Fq4U17LZw2tvMjhvWXqBxKkWB0heEu2g66DTVJUGa2KRe
GmBpLBeKRZeT6gfZ1M0hh3Vm4u4rOjdcO957t5CkHjIqJ2aLVJ4AybQi5x1W10fS3qSlsS+4vjKN
DI9OIR8t9wnijfEcNkYwREO7972FGZYFTl1/bRWF874zX22Ao3wi66GInDdIDgEFvAfDcwvWfWW3
G405CsbWDwO9mh8rU1PbsbBI/eQXn2Kto+IT4eGQ/TEnE7PPoOkJnWLy+Ai2FTVZNRSBGM8CXMrW
hv3R0egkxh2dfemRBOMNyTZHx70F4xFu9GZ+xV3OuiA0d4NFCin2ZNo+WouLgM6cIZeUS6kzhaEv
hpEGu2ZMy5+rzdDlz1PRjFuRFHCphRHAOHRZj3ltYCRI8KvaPNc1CPGiW4D1Y9BlIERRK1WN6wSN
oDuYxZXEx1Dn21Sg9MiRQLPKQW/Tp3t6ize5y/+cVw4SyRYD72Dd6T0XrdHOdhiO0gDwOv6ypP/W
M/ZvrR4RD9Sqr02X9gx4Hh4C8BNG00P07Z6z3n+wa6rq9UyNwcDbFc67pkVQY00jhE4MpYXpv6ki
xfog9M0sa3fTz0tgeTwVHNkD8Sz2lcA6w5lK9nxLAajwMJk32vItYXY46V0oD0IhrWsLda6uVJK8
Owm2E9VgkHTMV8RBHyDt93B+nL0bqV/2tBBMlj+gC/Y9Tlm22SXGoGbaD3714tVcP6bCf8tm4yCF
+tUX4wtU9lMF44tp/fcwi6dT5DNZLn33UW9LAKXjc5aG+AO07tyRNlZWzhSUi0EWJpDjcUISoAEW
2BrhnA3nKkQiP4rv5hxCrhoifzdLEw1URKM5Wi3cUWVc9zq4Ltetx6vOvqU1FAUuJM1NPMPPyYhy
mhfHjlUQKJJPd6xdqAQ52lXHnJRR2Kdco3f961yCf2OVYmYhuIqZnwz0PU40EoSmuPtB3/Yj7ufl
IQqPkcmh7dovjBI/a5pne1ngz1UwfNALmZvOZ9QOHQIb5jG6VpriIhph4qOzjhWZ1oLvgC0DTwl5
VO2DFIb1I2fP4MiMVUpIYKtHQy9PfuozmTtATb5WsK8nXCJl1orAT95F41D045hsBZSnkXb1JlGA
JEtYIJpBMbFtqo94hpgYx9ORlJJ3o4RHVav0FIbLB9BVeTTipkdEhtVU+9JHiy5UiFvmCG9WZz01
prq3Su3BM5I7P+WvVKQRpdRi+GGRgAVi9a1hIV/31rhNkvglEiEmWYxWVpR553jqcFtpMSvkOLr3
zQpZUhEz74vhA/Y5QBvlFyUzcJsKM6PahMhlJAoU2fqExpvZez+W/CAhl0hbxz1VOSRiRPRu4glb
kj5V/SaB+XCdUWFInAXDIIbvVt1+9XptW8wuPCCJyiUf0tfJ+B6bxteoAKXYtY6E2M7VuYPBroz2
Fvi+yIE2oaW+MS1gtwu3frT7EEAuXM9Gv6L6hNEdbfwxb/X6ltiTrd33L8RghTfNsGiEuA6b5nvV
Q/LNetXvNZbxbA2PkxR7oyOTR2XZh9/Qn9ZqqEdEdu1bK0bBKHLmmtYw8Y3QghUkjAbTBE5Rq0j6
cx7HSnvphw8/purtGi+DU/fb3PO+ac4LwT9c5SxVMOcTxzBntUifaCN6RgABehk3X5psaX6dYilu
HanX27mKjGvyWHkSM9U6JRrdBCU4VjLZGgQPaXontoXX3scaTcE6sxke0ns/xm/Y6+9GFDaHiY9A
LA4jH5+ZrJxqV9MzN5iONr5+s6xRNyFtNSM0ak5IvtKoj289gvwN9Oh9qpnmNoocpt8uZFjp3Sed
nuw0YHY9Bu8diQ8vWdt8dEX1sWhKYDnfqRLDIiuVcBGb1clrPPheYMLQyZKc2bn2xQL3gzDTmW5E
8sPOi3sH3Pqpnhvyz5l3qtkCJ1lbN3qrvcD4pEvslmWgQn1jvBZhv8XMqBiMMfQZXfxDU8AUanRW
rO5JcpHPXDTh5c0PIuLwJEZ3+TsZJL9sB3BpZF7yA6qaqO55gcgumB1NJOYuws2udP/RGoyvBBn4
sI3GwHJPMnXTbWyJp5gCNAFRN5mDxCAPyzOApnvqcRilhuxeOLRPkVnUBHC500I2nh/xGz9EyXRK
OgkuqthDPncy82vFVwgJjxD1D4nPKxrgRDszh5d2PSbgGspZ7JeF6Qx5lROXCW1k3FlZ9J2EsJfZ
7A386YQ+YvlOY9GAT0ArVyz2Ze3FwwMvHf1G9aDymgSHaAX1ektMwTd7Vg8mfy2guTvsXHpMgMs8
PxNHhPfvK00FK2eCyKp0K1KFeafgiGnsEvSZ0wBR9HcgBb/NQnzDKEsJwbjRjeKjb/1vVt+/l+X7
0IYCk41+XQA6p430UGvgst3yw+TD5rP8iOLsKXeqZ6wfM0I5n5ilUrz7HM9LltzXkgk2TF6GpLSe
YI521XeC6k5NI57KhWdr5xQKxpM9lUCL5ZPjpFdNq78Jo30aRLGPR1rFlRc+eONMZVk1H5mXPfjR
62D3d2arAQNJMaLmP6ROV6kR2lWuATOfldjqUWzvG1UTY9CSYm0a9ZuW3Ms5+Zp17a8iurWWWDwp
pcHP491UJsyPPr4LIYTUmkXcnPPhGEULkmUpVpnWrVJmtaWHRhWJmXYsd1CYz2H3ZtntMY6+NGOk
nYpugt3JUlDoKNBg0iaH/xf0/TdRmabjmv9R0HePx7qdcvW9TP5V1Pf5wr9FfcL+y/VNVlILhkj3
fhf1efpfjsHEm4fBrzhA+P4R9dnmX+xyKQ7+rxbwIurz/xKGg5yP/ADLdxcp4P9B1GeY+r+ykuhn
Cdu2LGHopi0Mw12khb+zkvLCYsojdaAXuXxiIoijrUif7Im1Wkj/p0VmG2nGHackUT461mzPtNt9
QYJeW2I89bHxPUomqe0y1VoTO+au2bkJzdbCxZksRkYAN1fjdSXah8E3212hdeim4pGFUmxv4+sC
s/4G2VzBRJ5/Fgr/yBofx4H+n08oYogOLkxmqjycGrxXFu89SyOVL+7O9m2dO+F99Z42ePubjIob
+v3NPPjxEaqsu6NYj12ltElMwfkZ2FnvHSbBbLbNojffInch15z+3PssixtMq1eUkV7S+DFJIfpN
2Jo549UxMsXXmBrKwehauqDRx9BSirM4d5mWbPNJwqus8Jln5kgCUZ6f8xl/pHCH5FDA8djWrtXu
iTzjSlECjYuSEuRoausw3A2A/awPiBkaSUUym3dYqR/kEtVBZWkvrqBiNKe62vQTYe8qJ4dTxYhd
XPNGhHjz/NRLT4nd3gAuGJYsODi8BNMj3YNrM8AJncegh3AAUQM6g/D7+jSb+oBvPSPWLoaXk/r+
uXLVDQ2t7spw39uYSoEF3xB0hrhxRQ44MG17FkEyOzT4H7c67p9AjQLaS2uyRsCUK6a6204yh1ff
UapVxL1u7KX2acGitk2HCKdx6raEVyG7kHEbVDNU8Vm0z+iXr1QzzNSovWOsNpnnYJDSuh+hUX1v
EGOg7nLvel8U0IkXOq/LPAmEBFiVtruZ81yDax/dkXQojiKJzVsfxvpY2V+FUXR3YSSvEbpAhlcU
cgAWHwHbQ3KevYNVadMzyUoSU0kKmn3wr6YZw/yQNac88mhZ9uELmS7F1q2EoDURF7uJwvy+7Equ
9lk8bEzIvFsvqtsgc211LDxzPPaEZm09MWCQjn82eRWQQAFdoYAHanCFcUrtFzOsdpuNuPAR4G+K
KLIeufDGgyagU6gAvxFtkhagajiQq6a7uXHNSyjldhwnzPgG9FNdH7h2dN+raN4NRBqdZqloVyjx
raMSdNRHSMq5dKNdWxOUNnf6lxEpCbQVEnDRTt5QLf85YCwK0rF98t3KC6I2/IZ8iitv+TTHeE77
EtKkR2lvcWCXwCjw9ep6YCjriw/fqJ31NkBzNwfYu09NqPFVc9ke4CjfVN+T2Z02ahzLzWQ+TdT1
jlE5PPiat9eN+ti7phm0UxEd8iR8Zu7yy4MssMnGgToQwQBGah5EnT1NLt3QotOJCDTKj6Kh9rTA
D+I5tDhemMrpYu8ZUXPt0B7ceA2C4xL6wRbF3BUf1nrgV35PUtaTJQn0JQPSLjehIYoKxqpf31m+
/4zh7bptEEShoSa91y+6qy578TOEQ6F+sCUiI4L4iofsmzGqnxmt0M080nCbXI+mlQ5NSXZ0gSuY
UZQISASY5/QLMUP4vB2PbK+4nOWe2CzM8mZIQ4/oAw9YDxViA5xFNuD3t98tN5/PBoK0clT1YRBM
KMKww/Np+s8l8llWaAkt48xgUgdqeEdgbp/VnEu1QTM4iRBO5WqvV85DYyFnlGNcHEkO1CghisMw
J8eWXKtoOlBr9csX8hpIESxqKrhXWY9rnBqspjM+OP7B9kzz2JhzkCD63RUe8BVvaIMhtxZOCz05
3XqrcmYxHbYsCsJgGoF0Q/w0nObYj3RDExUGQ5uw2KfJslPtaapLQefYaV9nQEX60D13jjtt08GL
jhSlUyqQ8RXUHqLkrUWSaj8IZe6Hapi2MqK3UKXTi8ytYbMYQx+/zLkFsAdJM7E6p0mBdCqEsx11
oAwj09TJAksNY9ZadDIQ9B3bgr6XUbedOmoCfVTdZG7iBp3zA+8RK+Ke4J6pAOlUiB8aAZ5mWYQH
DQ8bBRLd3LWdHbIo0sqti0LPDQOyAn7ahfFInjV8tDDVdg2FJhf/EA3L5H3usCv3SfnWkQAIaCMV
ZaBHBvEOFMu6EIlueCQH7V1XCfBZKz6gpUM9Io1jVEGA88P+pMWUAgCKMMJ0AWkdH7VbvmYOA8bU
MCW3GmpjRkdh02Oi2zuEVxHYdBPO0ASqiUOhM8n1aqwny0xuHJsKylTXGD1LzmMmIgeluyhwyiiQ
LezvuZ/2DsbTyVqKfXBdoH1uq2qy0EPfdip8qBuEmYVJ3JjPQURjtfKNrzXdOrpHU7yPYhgHmqlO
HSKIMytusqxRk+P6f9Irg9hVQRaAszCpR6K0ZlLD95YUXIpzmxVM4LG9JZYRTaZLqn3GxMMNowdo
rafSjHd2LB/GfD5VKYccuBKCbMLkm0LmdRMhfk77jK/i9OS50LrakIZEJ8a6LXCYay1OfcswyDrx
waqsWYc+RD1P1fQSvYOZgkOZgPZNJJVZNfVhp0D0x0opq6cfUDGioLMigi3m4WD4dtBF2Y/BFycK
sO62dt6SyfvhxMDj++a19YDPkTZi2MNbhNgoSOv2TkuvGRTCrSF8EiapwvEBuzKlAd/faDY1A821
buooc09JzkVWqG5XMhZse3xbXNumXReSxcFs45DL8JSok9PUPgpzdMDe1L6zjCySmAuRG58pxF8b
smY6Ykf73kyj66Kz7iqlXrOJAJJk9NDKc3B1lnVTEWB1IHQFT3VqnqKqekNPzzqe0Q0osjgkRvvi
+w2Uwyn7aY61B2PQupOleplT+iIA04yt71CagbB5FcEl5+DeEciskXtHQtUAiSUFrSTz/LGkPlTW
Ne1+d58V0CnB2h4iH4Ry7j2TlUvHlXC4EO6eG5N5BjhLbuwMRsy4kcytpNU0JCQiBeldnIJ0Uc6g
2V8iTx+sI1d26nGL4Ge9GTqn2PQ5wcQZVgBJtZg6KUXcUxgN47mRCOcuN+u+VQG57uMAYMrpKqBp
i0wv/+dmle41OqesFu1XBVu6+DoT4dBeWe9zcuYn6vdQLYr2HC5uvVm5iEwl/oUwqaZTKp+KrLe3
KqEYskqpV1H1epMt0u+LxtqRgxusX4QIQ/QAq0R2VQyvmvOpw2FpQ9Nc969G8HVrvVmf0fb1Dwwh
7SeVYt11eY/P97y8nSHJWbqSUyZPaf2+6m4r9RQlun9y6fIcpJbdxrT7LTSkiX1enyDmST8kXngS
F0iGN5dUzdf3XeW8YZ9SXOGatc0Wc26zODibQqCsXDfXnZebP/at7/DHvhBxHZkODYEqvNW/e6lH
dsI2JYGJcYuBPI61eSMXJ1yz3JBqU5+lO4h5u963hfMK5NDH7Pi/csb1z7pqF/PV97nez8fF3rD+
mUncfC2yPNxB8WefTgTzsQWwcTkm1q0/3rDJaFu4BOl8Kg5XmeF6oy/aw1WAuN5NWgdYlcin3ySZ
2XqMrW/4uRmF7puZVe5u1ZuukvR1K1tFq3lHBh/5rD8/RbF5bATzMHC2uiXF4VWYvpAdIqNNHaI/
cFJ//tk+iRyf2+tvn7qM5hRd6fSUI0d5t/zmqzp53boolofuJpOFfjJnm6LjpyJ43YzI46U4Gh0c
rDt8re5tPY3WGyFS/gpyOaNKB9W7l7CoMaQPn8Ln1LFKTqIJO/R5vbtu6ctdW6U1KbTLJhkKGSvR
bgf0ySXdsPoK3ae/qhJFHAF7kLU09+zetppsnh1E8EA+d2Y3fWvr8ABje3w02mt7arJHL3EOThN+
acImPwttSHY1U+l91tXNXoowRTFC29WWz2VlOfvMgzxr0ch2kMwd4mricknG3jJesphzCcyu5mXm
YVKwtEGfbpAxgXL08pRsZveHaRjpUfUkfSJ52hizoJmc6rd1n5NinVjetgUldjJGZhFRpp1Q7iUI
Fdrsalgqu4YKi1sT9sahdkFxdYKlNfDdjJoyhU0nkne6Q7fQ0c2rflRflVkm2GOJfIuhDO/S3LQC
eH7Z2R3KD87wZ5sL/alBIE70UAJfTdfzPcGKU5APiwm6ve9afWkqutFp0iYbAGQIsmmxL0UqISyO
GaHRoKcdVgFpZhL6NqcsNeVinVhZAcMqKl3hGuvmZecfz1kfXcEGl+dVLQ2zxltiuv2b9bF8BWes
m7OCBlGNhE1XHGmztxiDlpv17ucNyxIMdxnX+R7DdcpyZokPxmMSEzgjRyqUfu8HtctpiGvgftRn
tV/fCCkaxIzl3ZoMJXfWzOOJqI3LY2FZ1oHSMhIQl2fVyxJfnxBjLS/sl5vLW1zulpSpcZ8kRdAm
JpeyDM3VcREEoxgpzzJfDObr5uUm99L2MLgD+ViYaGwSjSHdLMe/h2Njyst6WYKSXLPsuzxwues2
ZMXQ5InkoS/F51PWRyGGfjfbFDXxPy+VrbS3BvM8nHL8XuvvkkqRHJC10xdZADqoja4RKXv7FXSx
/h3cC1IjKip/2q5/4hUeoVvOm2HRIcI1aS4uS/M89ZV1NukKIRrFk618EQb9EhraOBgoh1SaR4+J
k5PIv6kP69ZKgvhjn20aYEwH08+Dyg6DaBFpl8vl1x/Wr4wKpBZuAq1tfgBZnZy0mTiXhEnkMN2Y
q/Zb8S3XLbVkm+bacIwWixTtzungKPPIwjXaNZwam0/2xPoJ5nVApHD79wcEK0msR6nHUBj43wkZ
d/aVtG4tLOznNNfak6e+TenQn4d+ovKrm4dwsf+YbkLajec9kI70N9ygSVE1Xq33x3ysMNUt5K10
jADdoj+EtRihYLcxBZ287Nfqk19v0GXYxXG1x+uF1rRkqE7Vwdfz87BwedYbcDegKAU/t7EcbOvr
1gd6hxxeYNOL6SFdb/usgYFQcGz99qzljS7/46cV/z/u81Z41+Ud1q31dZd9l7uXt758vMu+tOZk
DSNqZq1IX8PLO69PFqtH6/OzX14T5158nA1zyQH8+6N/PkUzyW9zHeByPSrs87wI9IFouHuYE3cr
qqKaREIQiBOzxOdUxv9SnSlexVBgFiPOupOI3Zeh6+K9ncJlnQdaMIvBoYqqJLDx623+LcNkxVyM
wrttiJTbN3MK5Wx4SC1ce97iFkgg7BKngaNgJmEBxGkFn6BbrsMyFVxMVmDK+iH0Rj0NJtplz1t4
1djkXE1g+Vqo6J5H58crjOTMV4D2350tkg9Psd2kYqsNYXoqFsthMhn3Rt4RqcfVG+UuVuz1PbiK
42UaZqc7NEbOuERIRoIwndiA+v9DGH79N40Fy9JN5z+RAp5pLPxq21+/fk9g+PtVf3cVPOMv18Hy
928SGHz9LwsdmnBNj2AEj9t/ugqW+5frGUytbFO3Dd1wfkMF2H/5nuVS//SZhll0K/4vXQWYBH+g
AqgR+b7Lolg3/oe9M1luW9uy7a/cuO2HDNRF43ZIsBYliqJpWR2ELFuoi41qA/j6HIBPps87eV5G
Zv81zCApi5REYGPtteYc07BVz/srKsAhL0GJpMUMWnNm9iHn0nIAS9No6RPcu5lEUxp6pWJqdzFr
CpyhC4pm+cpyo+QjDI6FRrM8HpSoOf7+8vKF5bmiI+wIgGWwcoBULUv1QidRw5ACdnn8665rMEjL
vBavGs55eDyrxf1BoxjV+7yTXG5+gYO6DtqqIoynhWzyi3my3JVBiU12ubvAaVIghRMKe4YgpYW1
2RZxd6SXexCmHaIuIPXIdNO7NV+xBYl9yEfY3k8nCZhlyOvuqKmc/+QpS/CweqGRMFec4kkj3q8R
+EI9sUpIKEMGjQF3oMs5DtUXGp0YzFP6VU+GqX7L6ZM+jnrCWT/M7oIp2EcKDLe8Y1YDA/ipBVAn
TdilGRKINTxujKPQ4uN5J96F2EN7GPEd4jNVD/F9mjBSwiE+ta2z9WQ37wWi16o2TiNMAi5dLHJm
SURwmMUnxeho0DS7mMyGNfmsYmJQJL8gEcaui+iik4MJz7fa6rn5lV72rZEYFWyY7ZCeEHkWg0Mm
QI5PjSTVhpCltalU1tb1XlzgxNuEUTXNLjLh6X5VVT0Qik4s4ah6DyMiyJWWE4+KLIRivSFaomRk
vZU1QFFFJJuWwBzUpF+U6Crb5FtGFmwRT5hmMvqYJKX5KQrYrTd1AM48wLnoZlbSVeipOUQAhtZL
7mjmXsUco7vxEy1Hc+toGS5/OJOZRoq27tK1Jk7jTNT6sDdN7VOBLAwPWPeOIqsuRlqLZz09WtTB
DA+Q+oxETYfgVLfEXNR0ZHXTBwXcEX04XR0PlHnUkNo60k+KM4/2CvwXfGu0Nozhmx6z+4CwoJGl
xHyoCOzvcn4VezynyQB9XLR7IPxoTt3pLSZlnQYhkSczz2l6abIy90d9uKhFhQCHOEZoDNJYm5H5
EbZzs95w4CI4HDZBUh0KRlSEvte7psPI2Oo25nvGP3nmEQ0sr+zW6OeJoNnihkZZE44btujbIWo9
H2REukdbv3FbG6dGH+OdkYeJ/PYKtvlDDMvCD54Z2R8sFLGF2/dru7Ze9Lj/nnVK4o9T+dy2KrYV
RM5Kx4SJZY1rtD4eImPytVTdaEFFO1LRY4R+zbWoJYHBQ7wuh5SummUhrGo4Edt9YdOxpqmDwA6+
a1oJNK1heqtV/MWxop3UCU4m8k+9Q2WQ5tbeLtUHrQ2XyNKIXD9cvK5RfufoQOLdsUNUY9sgvLSc
i76Rvqe30o3RW3EU+3Fcv/ZWFxIZuFsqB43CLWD2eNIgm3ftKNEEobsoS1p31tRh54Q0RqNn0yjh
Lp68fca+XCkJgKN7QhBGVj2X9YgcbXxtJEoHhhT6ZjTZmAmyJNedEbbMDsPmkJu3XLPfUpIktto2
tlDqixywPeDhQmNO5QU9Lc6tPDMJ/knSW7u3XZt9+Jyvh66cwU3afM04zPaO0SNBkNjDJnS7SqES
sBnJTUPaQ+WdNVPl48lXXo+8HUbJLlGJNI08r/FJIQM2X7PlcKSGNO4Q5vVrGnbY6isDIEcRkcfA
qRHh1RRR8WTPb1KKfDcRGriLHJvEGRU1iJKvjaG2Lp1q/sgs1tSQXLB4uAx93D6OBEizfajDQ+O9
BAO6jMax2LSMMXYKrTjUHGNqN9roY8dqFemKWI0xU48+cVYTzH3Lg1Uje/VDT3mUq+F7qKxrZtVr
Bgc+sXEk9GW9H0TXMQyUnR6xctIshw7vxD5OixnQQkcaYZEIQBib9p3MAc6DWCkgTITY41zsDSHJ
u27Y5WulcMItmVjlZpLiYNPTW48Bc2YQvMEJtWBfkJ5lyRHxv3R/mgPLS2+PbAwRf68RXmIYeptz
YCqiXQq3zl8t81PJGbRqCoEObRaTPw7yv6w+3bLQj+gX90qtdfsQzPuQz0p3pa5hsvSA7rPIvtCt
XicFtohUwceIVlztflQixJA/GXeILD00E00hC0EWfll4Ot0uLB5onMLK1DZhNh4c5woRFZwa4iNs
KQ3KRfSWuqvIQzESUp5ref8wJd8JM+Z1jNY6IdLPbTwYvXgzAK2gYCbTFPEgAwfy3xlfF9+Zsb4P
I0pKBDodXpS8rzrwHN4RYlpzMrwn1cFkNhZpxnw8+FaXqjy4UcdVJtIOQR7tLEvHzdUyZMqMKdsr
2RgwqGYuZZkqoa1TflFwSUPdNGFi63NEdNkcotHu/AgrmTecGo1T0hiY7dRR8jwOgAqae5334Vah
BvHRG/craTA984bhGFgCma3l7Y2E0LZSrNPJIOMGV9KqTKObyLkWTboMdpmKnCctWDRk+mmFPcm0
0gB63GA2SVT4Rs1X9qF7rx/PVce4FrACUa/ZV4JjrHUlOj8zmRhYcfGJilah504qYhGRml1wUQmb
8WlMp1ttN+02tZMRtSlhfhr2BeKqzWsIFTohQemURtOJdfoxtquQbApxr9lTg0O3H5Vk2zfZsFMa
9Qm5Q7RugfVsjJJzoimQpdumfVUUNB6WgG1Y6oDqquFIxI5vh1hiNfXRKawXzpxXlc0LjvNq2NHy
PC7u5+UmpZBIG9wWjn6tUMViTRS+FUnKh94aWAdKfKTIOkFCl4d8Rj0svAcj0t9yLum+6rrnge7F
xkpZ1Kc0e44qTAjk0r/1UZ5vKjArQ2gZO9TnA2udCZkjzq0bGldUwMH4TYU1tJE0ahU3giRTqTkS
Pbd4r+IEzYdJ9dWnikGVmedXNU1w+DYJ3Dq6XjEmE+HCPHVKsQ28H8HYiI2lARmKiStcD9J1V9QT
e6ko31nzkdUr4ilse2u79D9t2MjMCz20J7bJNQsV8aoWLsbEkZ0YnNdOj8ddYjXPRZz6AQbGQ7uq
F16wOq/ficQDVM+tBh1W9xbCy3VBQUjIDuhFe8BBQewYvjQorVPjaidW6Cs22Kmlxa1GASoQ3nNh
qeRgBfOVMsMeIDU9xcztHZQv+6WVDobyZiSavWb9P8uZe+EYer8bmuQY2pG1lUP0tPjqIengIRpb
gbcFWm1JyFc7E/ZMxiVboAnXommJuY9fRiTaNWHRaDTKXx1320PEm8bRwfHyeAu+hAR6ga9qCNJj
glm2QA5wxCAXr/OZepd7erZFJHRLFvzgSCW97QYsql5qgSnUJese+Jm5Yg/nOQvuvnSjJdpPYSnt
Js3t6MDAdC0cwTyfsTI6S/IiWwAxvkp4go+Sh7naDCpdmDh58GY2wZeEMey2MfPQ5yRRDffKCK3e
y0i9G7rdbNtw1UewE2ST0bgaUSqljtnuE415V083oK3xO4eNemzALPsRdjCUuAQ8lOCLNg7coDyu
m92UFcdfhBbqqLlnTzP5TfQveeL+lDHrRaSWeBM1ZVfq2dETxpcBiUgq0lssFH3dz32LriEvxEjs
dy9mzjFZUUBTkE9eHQNyrcF5m7iQDlqY3SevIw0Yo3qYe6/UgdGWeMUHOFsx6GR1m4HLh0ygbOjw
BGEqUQ1Hn+2QnbS5V1eptwod4mGh0NBLfmrNUtlGNgD7zK3qdVcSbcTLOOvCKyGjFzdy8MJNoVKD
qdUc0Takz4qwQEDn/cZyVYH2hlZdkJXNmqKvWlco7A65d61HG0TbfCPDj8xxR0z2U77VRXE3DI3g
MHXSPEwUgIAUInWUMMKDLqxmZ7BxM4n/3jpZ9Y2KgmF/zmLjMKxtma+KSkXInU9oW4biC4HEhK4a
flSN/SmOxUsvsVuWndOfFMiL4+RidOtgtWbKsYnbd6qHO61XZPV2A3BqWBNOZ27zdKvKCCwPUYer
1KuE30WWCUHU2hF8NuwbqxsAbTNEqfJMPypp6Ryc8musEPCcsZb/OqlNUux0oROtPniAOObeoz53
DW0TVM0AzJ6eV6ltAYo4Cbz+AJfBOleVeh122UM2MHRNbMVjWcF2G+YDZ7ebkJPZ8icKWnJGvDF2
97UX+ijqEMbG6TkOJFibCzytbi1bXs4xwls50vxqkzY6dUjnDxDLKPkShOo24H0vcu6hY5Bd4Uws
eHPLzxInu5iSI+GdRRbz3h0+q7Ybk0MY0CMuG+8uYpLzFsjQcpiPM6adhSfdePY3BNJvEQGD636s
HhJdO9mG0W2MejplOAwsaZF1XU1IkqbJomlMSe1YA9Adifwp6+liveV45WdACAAe95N5hXJcblQV
YAC+C+OZdGeO0XnvatKP+3WTVd29B3+9lYr1x1PCVskuivpqs9wENgroIgu7BySZS5G+mQztmQtp
c9RmwKeR4lxQWvFuGZO38uLYXpMcjmOfVplPv5T+3UwxQfXn0si3y72kJQGwut1GmRjWmSL6bfs1
ZjGCCEI8USxy69e9lDCEMBWs1lyHUEBZzWxUQzNZKLNwGxIOwgPZod8xN62s2Vaa4uLhg9yptnD2
zDSwS6Pg6+ev/b5ZnssSGocknVUbEpn4zjKHGZEkV9LTHVD1ZXo04meS2Ggjkqj0YdJcWY+dax2T
MuUCWtreo1DCcBfZKlfmuWHfCh1l+dxXNGvX3UB+e5Vz95Aw4mQlwYSs8Q3+rPZVYHyrOnoFeeqS
iZvVcHgcOt7LfP33ODCYr5JaRLWbiHY6Ljdq0k/7otN9o7Fzlo0Z3uYE03G5UaZnYSj2Ybms/X5a
J7vd4hwac6Lf1flm6pjatSYeSbcT/hib7wGCz60W6PI0Q1NoeLP4Thyje2YXh2lK5amw+xz3RUHC
YjVkgq16RkJ4fwgVBeu3t2UNULm6EA5lRLl5WW5yBSFPV75YrdOsW0/7Ijyj48IZgOPxsNgn8ams
USb0elvt6kY/DhSluybJdo4ipnPEkbc2NQImjFQzH9TEIe4wQbRhhN+G4koLuOhaKEpFGfqRo8Xv
Zt+pqyazmhN2i+cIl+VLhcfPI++mirAMNkVgXQIPu0AeZT9aWICB17vHuOqGtTCn0reHBLVFSgRP
SxVx6yLjZDkh0ZEmG4NBL8NTrb9NKqk5qYecHmYXbsUVIVjG16ZK9JWpo7objLhER48fuIAKJJOG
vEIXWb1lWj/bLrtFau7tLfIUtwMW10iyPQuickCeHh+monhH66t9wIY70hT4Ouq5ca0zO/StpAC9
F+rRUbo4551weKxi8UP1YHzGuPBXZWvSxiYo7SRL72C1unPu1RaVcD4Oq9yV3kNcfdeQqp2qpyHL
zSs7EN2vy1yCPvR8+IuhX44TggednW9YaeTZhZA7wpB6YrQLGvOS4EB2t34tCgEzuJ5VgEPwEJrJ
1ZLv4xClb7o5rFoVy3YyGDd03O/uV4CC3iNXxdCvW0u7RRit8tbTD0OFexHv0/jQAgHdTsjLds7Y
eA9RiW4pmR3rNfY0jxSoXR8Nx6qygHFW6bhzjM8a5eDBthK5myhH2IC4yiZrgls5YWQOVQqMxDGH
s2iacWO0du9HrvyegYJ+sorma4SYbL0AjBZVCj4bx6drSR04X4SVmRk4ximyTLXZBkZH5qk3m1Ln
5T/t7eno1gSOMoS4LU9RC43Hi8CQT1+LmwVulEhDEFwwoUBcmOFzU7edbxTkpB64+tT1CNIAQ7ou
NQ7ATFPLLRiuL+m8ctc90Q5zYsiiO1j0I6NeX9jVy19P6QtoutLtL+0gwu2il1huFvkE7qtt2eLS
jOcrjoguzay2+SWqmMd7SNuwRhURtUKOGnZt6w1hHAuLKpsZWMuNPjT+GHD4qmrfoDKKsJ1ZdBCO
S9ETNPzSy71MI14jLbT7stMp2dY4eQQlZQCGMHCg2Jr2QxNutMNEhkDb9vaKjbZSD2dFSk/D0KOt
Qt477ZaxSPZVyIfXD5lNlet1e349miKYcfDrrPDxsn4ol0FLcYgHLUIO+gUwNeyfPfQcQhHck+uC
sCuCqWJYg6K1vEZhcow0CXSqSLpVEqTIqsk9nBy6x7GeI60KtNSvSvGEv53VSJh4q4R1CfUw2PSB
zZBxlMGZo7Xys7FkiSx1P9ooabyp3Sl6cttNJYt+VxriFIJsWLtMLmkfSd+r5qUGIbLhXJIeD2yX
hn4mdP2A1OOahsknTS3Sw5VjOgzbKiL+MZtiFLpV/yVNYFGZItyMbpeuGGsQfsZHsKoVcEPxWOgk
zmhQS5MvWWz87MYC1E1MkrgMo3f28U9YF3epR3Zd1ASQCj3I2TQXWR4JYiH2cg24DEvajqYGamHy
B2FoJv3GwPb7CxfmaTpruYsXqIr5YzuTwKXcpB4yubjbGtbKlO5Daqq2303O9yL1iELMHnIxolzn
XK296aslnSN4I6Z76RNOQXp0MJlRQTAvU0u/osnr884UN6nNd3fzGjZNp27U0p3TTS+DxuyV4pVZ
LwCNdUPkSiaM6kFPYSU4SqI9lSMeZl3hAHXjB4M/jq1BmRK2LjFBUGmlnjjb9EozJfk5qPR0pSce
BuYBa6POSeed9ax5gM+QLN6pBdHRKKfRgIwrWuWFRv/LRgTMXyrttW9o+85lbCHfVXbXAKHU5ppP
8WtIVXRtKn7tRiBwNtuchjPlYJyFL2wEEuPcjrmkKx4hCq/QNwZc8UCArYsqv4FlPTvUxH3TRudh
/qAhAooHB8ZbSTKdaesfjnCnrdPeCy+zVxlRX4x+7pbZaJuoM82d02Zn6dAK8ewgpfCrHkXoouSV
oJGsBGFtFDiHJtJ0krK0c5ZwNSuUNCDPd+vWuBCT2DkoYBBcN9tq9uj5FWsWV7X6QWC1IwpY7lNj
aGnmawi1oddHSgKu0bKvus5AIO69YEMGygZQ6tmmFdc0KmOTvKrBJuITBuT5nAbnDsr+atIhpOKm
3KoBOaKjbRb+iIHNltLaKFYKQh5BrBky6sk9nGa68VPx2h+GHj3qRQkSSikzCuNvWAKjLgygX/Qr
uobQXikPVjROaGDhUHBn9TTv/aDlIGpmByeDcBzj9ST4Y8EhAt7kKvWbVZufw0fBlHCVhcUZIqr1
kIfR1yL5YKca0bxr002bcnS3ma/aOlu26jLGxqyYpWtlKtshb6pbY3KAONOLsFSX/ZLhA04qTl38
VnYtZ5q0Awher1B3JO0Bg1QdItHRM9Q+uYpH4HO+WhEP3UtaAjNshEuXAYCTNkst+FXyBMPDa5kk
8LpT44vZ6t9jo6iQYqF6j6byXsClhM2KFxdj/anuajy8s68gpZtIZPWNiFCBMR1nuJjlK7cg9up9
4PQPeZneIG2Zay/B5Gn3FD+5h88iIddUj4v3kGyTvrJsOlJo+gwmJ2hgrg6NEUnV07SG3OJkhefP
BYs4jHVc7aei7OdI2quqBu0LUUtfy9H7VqTAL/jhvF3Lkt5E9qMexJ9hQpjmKENj5eLMZ4OWMDMq
uBpFVFBJSPBA46LNdYCxAnmJjg3hWsVGR/vVSfrG3phoGxuMG/QEq15JzSPfvDcxjcbK90ZpdlaA
NkBrwm2yBFIMmrlxa2zVDp4lS/ngZPejGpetCbSdtgIamzBS1o7+ZOSnXuNME8kXwf5sZYON2pUq
w4om1O4ObKgde2aU2tUD8s+DiXqYBl5a+mZZP6Te1O5ktqWmeQJAtamzGkm/ETW8zBkjE1puLX0R
lfGp19OeyRo/vyO/SQdrUhB53SEX2Tm6zcCwTp5sq2AChN5o5Xi8RB9V4hwQ5wod9E2ddXJK3H5l
iGCB69SfEjqEh4TUVGGhuMWKim/cpALJ2qchAkrDBZ6A9rx0ttOmskhiqExdgcaBZTay161TGEQo
GEwGRbntM++jRSyGl6Syz8RKHPr5hGroEQVKDQa6XjkwNDFjY7xMuU40Nq3eguslxIRQwzPEHnTs
GvZAqrNxbVggRQBC3GbmUBVY3Z03upsfooRgZcbVapAHB1jILS4dxkGZwx6CIjE0PuKxPSF6n4WU
wp+G/ADQVYMgGW7cH85OI890nRWkeOMjoGU0G0dQSkeq+pTpyTsTNrGN23YEYMRaZirJS12Cf7Oc
FEoUh5g6MLArOKUx347FJqtwbKdFigymGW6mU0J8q5OtK4YBRx4TyAjKU960+NlxBR8axwVnM2LX
dwkQs5xjWDtbIimwC480clTKdRT3e6rfV2x4HJo6pmYBVChmwCmz4t38SKzMeNSr/pvSIResoTUd
LEi+k3SIzjZskheLptxYg4tc220+WWOctVBJ5MUIc0Jyz2BlBhShf8TkMHUbN/e+l7SonIlRMEhe
uj0uMDHV3mpz6xDqD1Ewu7Y3o10w17i/b5xZnL3kf/zlud8PFVwVSG1CWAWiaEiRntXeBS4AQkIW
4fciDqaLINaMcKr1n5JhjFlb9af/Xwc682+SXarl27n6UTD9vvvr5ebXLOdmgq1zeiySJoJjn7RJ
m5jizUrz+Wb53t8P/5RM8/vLv1769+Pl3q8nR4nUKMRnswV+JCEt8IMu+q8lOUUuIrDlrTU70vak
MJOyFepkhRvxzgnVYmuG7QdNsXHftTgARemW+4LqeoOn/cMe033ff40FFPCcgFA4nuWj49THTBTf
MLCMbxGWuSJynAdX78Br6/gr2CwxdlnEen+9uyjphMsGp+26t+D/jsBJXBtFCPUUOwyDQT8kDe5G
uoc2eLnbgAU85hb93t7E33T669eX13Pga//xKtmiGpxfZPmftp78xystjz1zora0SypnrsG/npr/
8+8f69dr/X78d//n754zldY9OA0WQRro1pz9I2eVp2NCcVseLgEtzX9+dbm3PLd8dXm43Cwv8Pvh
333v371U3pWSuo3Pop6HI3M0kVik8vy2f0QT/e2TRgUKh6WI//87Wib+/U3l/CLLV2zB7qdzD9KA
3Vt3HNLMq7kblMTB/7q7fGm5sWLIFyCbf3/7X95ieWhg+/j/KrT/kQpNd2wbp/f/O6/mGpU/fv7j
0GTvxY8/C9H++Mb/sLdr/4alXNdstGMozghv+c/MGkf7N9czTdXD3WS7DpK3PxJrMLfzHYTYIEaz
2TvNajjMkW30r3+avJxpqdrihrf+NxI021H/+Y+KfMSwLA4//vVPC/ms6xqqafAz8HMZDu76P/va
RR12de555R5tJBPqMHrDm2art9Ft9Z0alBewD+1mNOp+3RfE0EhvgLFVJIjiNW3L5fsxWXdhfnFF
f3PL6RTrFuMdpFtG/OA2M4iSGiBN3/MgPTvMUqRiUuKdI5qJTfloWPEzpsdHCQp+bclh19Oj8JBN
4BB03R39zCsZI+5Rq57xzG9zCid/KiWb4CCkIZk9ZiSs+61LOJRu4A0j6lyi1EI4h+qqdvF/D2BE
hWIy+2OYqCQw8VV6O71mfbZCPRUKXE2oIBnTK7KgH72inVZiInGiLUBjUEuXPVbJQk8+k3HA1N+Q
qZxhgNIH7ZJm2Z5G248eo3XtzfaxRupruzH3HvgrPWzXKaolQ5E7UXe31uS9yUDHoP1TjuNVwUmH
KOXnaDFkRK7GuHxldRLIvvKCyiMAkd2f06A8hQ1/TWdQ/KLonyn2zzH7vLIw913BOMnCICjUgyLH
S1w7j0qsngjAO5WeevEC9R4xlzaK8RIIeIm07XLtXqP5sdJ6QzsM4mx2rtv4UwOx5inx16AZr7Hb
3fTIeqVBscmPTdBsnNJ9dIxhlw/p2U6Td82aTqPk10yLs9T6a6QGBz08eGlLCddtYaSxy5suZjKe
EluidkmPDEyPdUJkBNGoMVAEovDOlQYiGAIpQCACVXwqvr2eyR2brSMczEcJ56x07FcxNltHGS/q
ZLN//qpmmGg9M/o0co4DvJCnwYoOga0Rj27uZUGXJJllbVCR6Flo+453LptgYgqt+bBhoNgYr0g9
3kMre2C36rnapYqsfdVGR0QfwJXCo1qn5/kT1gJ57xqdxO/0O+4dxAnRp2iH6/xnRIh2Fy4HtTnd
NMFAX/0YVcLsNXKM1GE3ziE9ruZnRXoQabcG/nf1CtQ0dUln3a6wcepAUg3vOGjygnV/D7iA0mCV
atZjOVmPesRfsBpOWmTuw3A8xVH26YZoslV4MvFg4G9Oz4YFAo5jchLWXlXVtUkmQ2ANH26ln5k7
DOlws6PxKivzNYLJOUmN/Vt6rkXyvrzHSJthGA16gsAWpJKtOxF+Bg1FZlYMu3DI3h11ONkm5Tuf
ChBWn705KSbnsh0v/ew0VuNXq0s+EUaxSLTbnMJCHTN8mwxNOM/zMd4HFAbos+4DqJicmPUhmS7x
lJ5TCVsu4VhV6pe03PQJsgjRX82su9VKfu7n5cD9Trl9R3l45ZpWhsNV5yOp7ey96b95I4g0Od0d
Md3nT5C24EnJUkid+fv8h5mPRy2UVyeWvlJO92bs/B6+US91oI6Y/4zOH9gyGo65t3Q+GiYNF9mo
FyaDu5JGKpuM0Kh5vdr3+H1Sz0HPyvxGWq8NMc/Ayffwnb+jHpsi1oTA7F46JfLnYztNh9P8s2Uh
a5ns21usDSRL6bskKc70sDBEozexrc6fAs71Lu+2eZN9Dqa5ieNXCQ5Yi4cbHuHtfDCRXLMVMcGQ
LZzW/N7ylzJ653WogESBn7ur5qFRvBcCcre1lVBYzLGdeH+K6eLUwyWyhluuWn7LwCYfLko33h26
5W4BxAtl1LsbKl97L3x+aAbr0azVj6hmexqEfo/KdW0ggTGc4cOzgi8FGF/sqJ9tMZ5AI60FB7MS
xpt2RNcP5XUTVsolkOWDwf7fltp21Nu9mNIZAvZoWrDVhXphFiqG+a5Fcsp0Mr7DK35Wy+TY1sae
vNwzafCzbylajRGHBH9pGzRI/dYgH+q66eRV7a1pJsRrpJ0Ewwk33Xn+p8TxtqSsMji8BiZ3Vqix
A+4+mgBZ3BzRYnY35nI0XcxqF0TwAx0AqSxWccNpNRFrA/spmyNFb/OCbQJeCcvkyePK1ibTXUvy
91aIL3pwh+N3o1MMPdccPvToZxN7h3CwH+dTcl4TVM95jBI+O06iRp97thpg1T50X7uuQtNRcKXx
zFdBoc81MYKE1V5tk3OehWqV9hdYKu8t75EVrG6wfSMMe8w1bE61/D3xJOdH9FBHj/N75brzuJxx
2vCo6aB5GRa+tYoCcjeYWZ/RE45aWHMJPdVonJFWoEJCMmOOgwIPjagfWJRhsFYtDIiJeAcP2ZOW
pn0kIfIegSDEwSf8YCCsxUxkHxOW2Ae4hRmd51HdAJIzUsc+crmj+zyN+6THhYogDVBl+poPw8Ur
0/E0sstotQamPeIyI6BPnkIKWAWFpJWfxK2yLqzBW2FZIgVZvQ0y6o/abAla5sXLveW5cUIOJPP2
0Dn2cxwl+naag3B+O2+Xh4pZ/2HENWdzFTy82TC5OMIWMxddg689PFS/N9oHYJvBUSVZb5UpWbDG
1BIba6+eNPJvuZFzlFeeMKIOJsxaLga+sQuOgVtshzL7GkEX3YRtII8uakRmGik9DZRIoxrfNUeL
DnR8cX0zrfc6dS9a9t+MpybaOf2UbgpT2RAgsOIaQEjSKxt7u8YCTvrOnEWejK2P+ouoqNHhmVZ/
UCpEpnnD0Fl0ymxKLttfNx12lRM/HK0kp3l0AFVsKYpwxoD/j8DHZkp0QQtbbqi/7u7Ky6z3CWle
xFVgIyL3vS40F1TdPAItujc6WeuCvcSGYJRVB4SZkc/A1Tgz7/bgwNBnyIEEyYakayEtx35DUBQH
9pToH5mSHvvCenTNCj43/Ou0dvdlNb7iJcIuxGme1CwenALF2F1zb7qG9QhqhfiugELHtNxvCALb
JzXZeCw2WtlsXJa/QRcBc2Ln1VHsRyuXN70e6VqWj5kNdSJwd5MVv8fmXpH1ycTv+aei/vKrHv5H
0eUXYobb5l//xPbxX+pkTB9wqVzOXdU0rb/UyYVetQNWVpiQGXVykffrUiQ1HR/O7toxbVyG6qmc
lesIiduVMsRgRIk3GpQXIBOZTxfusWYx6lnAOtN+7Ez32LR3Cw+b4DoyLzB9f2ny4Rop4UPj6g/C
Tb55M2aCrN0VDljMyF9HN31PdF7f0VkeZdHRdQwIv0g+C6tbdbqFRZ0LVc/6wt+s0NJjV8OWDazH
0aFcmfoPYlaYbDYndC4fjkldnsXvjlGezYp3Gt2jYlob0kx2GpdAasxAGa6e21+1rvM7a9jm5du8
lDppcqyVYWdN7bbiEt4Y3S63+utcu9nVcBeRemEZGqRJH0XuioizJ+2RFykcKdZj0W5DrUMbwdyk
lx9jN+wgOmysZr6wQs2Be20b/AucHRvwO2I8rGhhenaN4LmikGzd76kFN7tqW/+//6D/iyHHpd7D
oEt6J2IAXfvLxyxDOF2tBP0p3cJvvH5lVg7Vt5S7+QpmtMPFtI9BFZ7++7fVLaBpf9mHea6uGqZh
aZqOsmPep328X6GLzIfj/xGmAUbf7Ip9G1n3vM7OxBedXVq9WbeRKh9Glp8D2fpzlYcA0w8Mc18b
9aYaKQ+ow3XKRKOxYLnqPlqI7Vw1pxTftUp8ieDztL/bXO5pTa8Ku2YmNuwc/Lpcg4vUfe2ZP0tS
u+eCQ8bnTlF2TW/v6B47krM2YzoW5OMH3vrHCIs0EmwWp1k4lp2tXL0zQTgmHHRJQaFbSLRk1qaD
9ZPk59HrUM3LK6OQPdVsKSZS2jrfKfg0E/PBBqQGmeZcgFImAew6ZOMpdyjsTSqD0Ejf59/ZmNT7
pKn3ZFLPouNzSb8rTnZGTINbgDoyhubv1BvdbjYDDvXQHk/g1E4th33D+joRkSSyxxaOmhX8O3tn
1tw2Fm3nv3LrvqODGQep3DxwniVRsiz3C0qWbczzjF+f70Dulq122kmeU93FAimSJgng4Jy91/rW
E7NWSVgQT/I66nfqAg4UABPzUkzpN3nRFh2YfxTEX/LS3XbpcNbICdUg/yYRAS/p2TZ75PLT9JKq
a8Or5IVsiYpSCYcLQBlGsFy9nazseVJZ+fbjjY94ZaGaIGeDUltMGBYQn9D4SQ6japLOrp4LxMXI
XS9QgZ7b0bnItRVIvKWcExGjjLjaXMupIjLtF/mlXaN70GPttlTCg+ow54vaq8aPGnJu9J118b3x
Vt4v9PFIlTJkUlO14Tlj0dNBcYVbhh8dz0gY03b3ALA1ibkrEb/J+R9BBg9m091odMvkUDu2D2Ls
X7Q8upfSEq1V75WDnLBADT6rXnTWWeCSdPlshtFZy9oHTwTPJhLRSrGe1Iw1QtpBVvAiyAD+0bKs
JzkfTDOewNmbqdYTZoVjlIRnNe2uRXAflfbJt3ivZHyEffMU+cE6h3CtxdNLF7RXI7d2XZZiSKeX
7zLbdcnJxKXhO5hD6fIwI2yahElwuYY+IZi4F8V4nA94luZK229D3dwNPb8no5fJtcvMMuhsTFIB
wbqwAJjpLskW3culV2Y2V7kk62oaMP6LqrD6lAecXCNEhckxDVepLqU8PmWhzEWwdrrHZKIOEQBC
7koG/6kjY4W1EcOxnM1OhYep8e+a068uT8Y/8ISMW7pjWa5q2Qwi6rvM4WQ00IebFslrzviS1fyQ
U783EOt2LDWmFv+MNXRX0aaEn8ZUEvpFzIkkV0jywKoDF1ZOw+W3IWULxXByTWJrHrbnN3D0z2U0
vnRV+A3/+kskaN5Yw0XVw3vpFMFLST8eHtyJWQsmmLsYzBF9fdSQIY52U/Ykskox12rSLNyhHXdG
WeBfadvblObR1ifNTLWKah+K6Zzl4RPqaf1kT5wmg51WG00vn1ERBCsfN/ACZ9lDlTNjb3Jm4KpR
9ItLxiV+aQctzkDo/4QMuKzFCEB9RNcRdN03tTLwvHGCy/ElmCDiR9GSej8KXftiw/Nb6wxOcsy5
h5Z0UcsKVzDiCREfRNc/GiqYxcjcUdcn8OzQ5dVaXsMT7G0ewMIcU07ZT0c5BLptcnY5IuX5Vzvu
vWbcd6y+k0i9le/WBOHZ14dtj8o0vlFwu+WsXOVRgUr6It8EXRyN3uScJe1VYdELKvHQFP3WrLsH
LSbIOB9f8JutW1aX6YhsCiPfriqaq5u3V/VEChjoubHfdlCdbPrDUPe+JU37YIBnkCd041DH+s3h
988ioqtjibXxs9oEaGuUN3+8eIURos6ox2QAIOlbGcPnTx5QdzMUDBf8EpMyHkuqTINTrn/zL/9i
WqYjP4GTYKomnP13l03X7NsM0GEG5ki7JY8B22di7xM62Ky+KAOFUb0ccLwqrn2Rl8Tf/POS+vlz
9dQ1CKZw+ASYex313T/fO85gRF6R7/SGqRQrMTnTUTikXZVRo7/aRvhc5/tmuAstgqhN1nyU/eis
v+JnX4b/7n/NfzUAyPP7Hx+EEcCmpCVHgnd7wDcyNxC1l+3k1Fie6hZ1m0Q5CoC3Y0HZJGmuDhk6
yMGXrcbVjaNLTrnkFDFJKOe5JumxJlO/j//+E8kK9j8/mQtRxXE0S3PMdyNTEWNgi0aR7dyWibOa
HY3AuFNqPExDz7TOsGCPxu3nefJf1FQvk/GFOtWDX9+Sf/SsusOLgWRrMRfPsAPe+lvdVj6SGfzY
sLA3Ik78kSINlS8bRoWc68gCje322ziydgHLA1nDVKHZi2S4pkF0EClXaIPTjn3Rg50HeA8FvrtG
bbXWOFeFuikpDXgC/D5EikrUV7RMuwTjLik9VPhCBhXCjZhHqbBJSqZhQ+o/Kj44tEn9aA/mhZgh
lOPVrdDaq1ek30q35e2j54qYCFb4Syiz9PI5ahaJim80oTqe4spErNM9BBX08X/fC786PPCy65Zm
a6ql6++OU524uzTXmYIFer2RExQ4roc0+TzXHYdHran2//4Pasav9jswX9nTEMxq31vb3V4TVO45
M+V0rE6ie6TydmQ8Rnl/rSkLbLgyoxPlmjPJLIu2e6AZQHctPRgMxUln7bXpHpPvPstJGOqurgst
S89uYPRyMKiU65JuvDV6jzKrjsTiSPN9WtgZ2MmWhXWfnSZWiy2FKvm+vSg2yOaszt6ZlOdkzTTh
SHCD9KDpw9ElfEOukDpqzqlFIHOE8k46Q7WlnDDQ/djK+XgWdpuw/iwCZoAa4gDXhs+HAHGlO8Uu
HHWgUz3ZJpFGQp5ZIFuQHeICw3hC2o/wzp7AUE4n5AV/K0hOZnGEvaWtf5PFw2PveA9h2C47CtTU
J40nPaF2WOXYIYxPFcX6nKWaLOnJqwFygUs61iDpuCzrFKuykIZGcC25iIb0Efw9aBYij6JzrKbn
QJhPOtMmhI+pOZ4GJfqm6AVhL9YKA+YGHu2zlngHR2cifDsUxi4YLfLHx2PXiCe7025lMZx6znFc
K5yulvNaRc7tnd5ODLsBToe7QWdJz/eAu3dxbf9CxxKkH1N9DRmyUF88YV4c7bcXn1+s2AzTES5o
ZuHo/1g4TY6Sl4QrZRBGNMxTw8PAbkee4xUf5VfO7GKX/Wa0/dWob6kU5IRwKAro8u8/rNUwWIcO
k1YG25hydU3ZnvXPb86fecb2bkR3bE03TXlL5tG7fyQMSjLLVXKXTNFli96qaXEl+BgHpAW+u3Ro
lN0hLb9OE5UTwcpHI4khiL/JGiSKy2OE8Do03LVrabIPhbBTv8QUhTvdfHIYCJ0swTjKa8jSq6Po
M5oBqkodyzLqXSaGCDkQx+nw2Pr6YxcxVFdV7C90JENjeq5tF7sBk3H2f+vFz7o7MutujnnGx2QR
6RjTI96uS8wUeTAoWJJtYjnXqR92FmVg+SEtZtzAqi6jYT/ktHRg8Hai+FDQfxEubHry5I3oDFbh
QXOsJ9w7R2FH56wyzoHur5V6PMrJm5xQqZOziq3qxOFxnPwb4bHCq+mm6BXLMXqfi6HLP2qtU6Ks
IhB2oDDF1PWbxeUCBe1Zrny6IT7oukteDTO+xCD5w9zJf06tGGi6yHrK7PYhxXMSlw6rGhVyMzOu
IVkqfBbP6x/kCC7nj/Nh8N9+urDXM5n8hRpYRYhB8+7u/3zIU/7/H/I1fz/n51f8z3P4UuV1/q35
12dtv+aX5/Rr/f5JP70z//r3T7d6bp5/urOeuS137ddqvH6t26T5i6gun/l/+sf/+D/quxsak7kf
zhj5L3x/pfwK//Wf97IT/h+r5zhvfsLKf3/h9767a/9BW1sjTts1LMu05UWo/1o3//Wfiqaaf3AK
C8OkqOfotqS8/NV5t/6QHXnBjFYn0MUxOPX+6rzrf5hCYuVtw9XsmQ3z14/wfZb2uvf+N7M2w3k3
c1Zd3oO5I0R5PGgq86OfhxKXzJ+GCB/lGCkhMsXAK9aZEC22V7TmQx3va8oHC6Wun6hdSPisdwBE
/TSlyi3ubfzRJamQyLswCtPx0DtEnhpoPxgaJuJzv7/1sUc74URuJeC3SiC9VamjGtmEyThJNrkM
WdEigWUb/Vrrwq3N02ttt0/GVG99lWVs1RIoO2TbshS3moGsnGgra29UOCGoKGFWcD+plXOPhgBr
6HTpaYkg5GRBaEIkSMejmY0HQY4jVaqTFWtcAAPnHMsJkqrH17wJPxvRBHp7lxWwSEu1vsaWTI4r
Q2ddtJDvGwt7bJRApB6sE7ztog7DFYpxTkwl+xYkyVY1hyPZjllBjlDd3rY4Axksa66Bolp5ZKUE
PDlMkBc2pvmh7c0VMZaPiuMjuTL4zhZhGnFf3xEAA9W2LW3c8PrLhFJ0bLjUx6V+LRMGBtu6J5id
jgck60UEGU9Uyp8N41lRZs/NCrcx4DpcflpUVUvdQLMe59NaGaoP8Iao3fWoC4msslpYznaIGci3
z4rjNFCrHvFznbucNr1CjclK+boxv0KtsKTRsu62IPJmWWDHWRZwCGN1b0fFtckGYHDgErQ2Bidg
DUtBnDqQ4fAZxWq3UEZI+pOIv+TJbexbN5bf3uM93di8xyaWragWGMeKTjsSayJK/c4HcUbvyJNx
s6E1fK7S+KRI02CZJCEEmCvhGYX9olJG6oukPzT8CGOBZWnE4x0BYli7n0UcHmFKqsui9ViLTLe0
nZYofVmZSzgvetWFGEpnDyiF6VVMbJiGgiJIgg+t0cO2ryQxUy+OBRMkzDk1IcIt/Gsr3nQOFUmr
xn7Mzlx0NdlVqH8/pskAldyg0uGL+IT+FOJztSzM4a4OsmRn1cHF6LSCRq+HjrXLnlJRPMVBPC4y
9dF04o9FXEBh7TCb6I72iKfvZSRy1qWqio1VxHgV8YTpC+yA8IBwZzT5fd7b1ykV+zxASjwWaLd8
dYUTryXR0bu1ibHTs4tDb3SlhdYVnwhmhHxnYc0GLV21rEemhZHHx2aQPfnGoJf/901NLARgCb5i
KnxXymcyTuh+fHJFjUBBW9M/+9qixScEAJnKlJTQvMv0Q1Gwi/TOXje+DxTG/FQaVLCboKP84shw
KYyT5MHcJU2HpkBVUKyoxpeyq6IVqUcrt0JHYTXZpuICh+VRnw7MSafXrbfHFKqYeYqaGH3kfNNi
b3zdquWWHIzXgymevv8xAp5XzuTG1nzbVqbCwnWLj+j1bz+8XRrLsjuhVgUFcYyADcRvAkrne3HF
z0RvPBpXhi5VP4Nns3eIwFwASnWXZk3jULThi6NiJC5aKjm72oe0NMK5SEniBstI2yvKNaSN1G0O
ZHM2B38C9jZv9QbK/jHWNm8PzY/jvr+EQ+hs3p4fyhfNTxu5lqwmCyuIIkmbMJCKA2HnqMMdfVvN
IMv5MawpsPLkU+abzPesva9u3x55e1ZIh4UpWD5mDG7aYX7l6zvBSucv8wNdGF1xTFHNrzi6rS6/
r1vLw38Vmg99in8FmmKPXqeQEV56zXAjjE99/sGbWpTTZSgQqTrlrVbDGeibwTzidNy2ZRMdiVZ9
QKRUnVs90HFtZZfZENY2pb+ocD/tKatknU46qT89DyydgTO4+hRj4lNYaKWyPFhCkk89E5NN95CG
Sr7OutxeeM6krPQpEYfK0UuWIPkHoOAkNRgq3c2iXTcANdcJVMomaI7t9DRooKPgeNNynZ4qPBet
pXyaDEHGn1JNWMugr+dxvY91FeXwVD+XtebsFBoKO9gYn008mPABy2AX1J34ELoenBUn3jU4zdfQ
TtI9APNPKNS/ZkFbX20pedNJFTDIG5XpEQ9T1oaHKc+Y5gLBJ4swZ4Efr9MxuKZR4G2U2qYLE9gy
aU59gnAwbWO/FKhFuODWGuyUL21BmKwe3FUcXZueluciH0sc09kIJSjDd+v5uEvosnIaU83s/NTf
m0MZbG3dA5LEeRZJfXNQ1SXLAXlfdKhSO3fPcpPEiJllPN+Q6HTTdQ7GwNBLD8NMJG2amiaLMFsC
xToq2+ZsF3ScTtsn0cEeXLBsM+FiaqH904WHhiqBGvONJ8mOr3iJt/tjAaKzoDISDLlOutRQQQmV
NzT3BKhYjtDqYEu1LrHJpNwpoHlm1awETFd/b82Pvd11puKRvFVlzcKYKF/JHx0zru4QbXrisPSY
1qvjLUIpX5//ahZ5tAx1GvxpE5JyZWs1zdIx3L+ByS0S3SHaSlD5q5sa3qptd2I9Uy0sZgU6cbT7
2bs+SQP7m5V9vksvN116vtMR+yY11YMCVPZ1M5Di7Pm+0pvdOoqLF9OfsBLYuJEl9o4jkp+B6DLE
K8nojDvCVJYzCYQMYlrwUUeHX+7XKZVY20BuWgXR1SVZQvNeDqJpxS9c7DoJFXjbyzPUupbQznlr
/kMyxl+tUc3Xbjp8R73P4I/5QJi33m6msqXnQ/bF636ffaXzTcjHfgWHFzOI3Ktsf5Pa5Yd535va
RHDZvInNiE1fqZ9go1t4C9Rir4afZ0S7p3rmKvazfDH/hDPeYL5pHFB+bQa1/+2x+ff2o1rbWkND
t1mqxv++mR24b3fnrfmxyf5U5lGzFzj9gdJI+fd8uM1bcVrZgIOFgBfA8fZ283YMzo/NRx7r+L3K
ibXtFFUmBCbiJs7yaSMkqnS+mf2vltIB757v99JFlITl15k5/rrvXs/R2fQwbyIyYGiLSWz9e8c5
vgKp/lf7EIU+M3in3c07iDxZB03efPu6bUXFixOhMplP0rddNO+xd485BK4vSzSHy7ez9RVFPu+7
+Wye/6ITnYHwQ33UEvDNrydvVfMLzPfrGaVKXma6Z9q3CLOk5DSUIJj5VJppMPPW22Oar22dWgds
SJwwqlEaF4RNWFhLt7U0PZsS2zH/7fUJ8rHcR1DcWeQLuyrjIVol8Kx/b717TKlKyD3M3RdomgFw
hKwc4JmE0MxR1xxd4mPfTM3zFiVxUpfd6s95F2pyQHnbo6npcRmd7xdhZu9qxKnzKTifknkdBJhB
fI25ixULzLqdv6s0wa55HWcvrmyXz9uGpAlR4/YgqXNK2jXNNg2T2no+Oe20Z8o3P7EAlZFF9LPm
HY2bC2DBfLbON95Mia5KmsVxG7MCkQhk9y0+4If76DOpLybAL8YZtfwGm58B9K9A+rRrlG1M+Mkr
cl4Oz5Zk88535635Zt7182MeIepeVkLX+3u4TGbr9Dxyvm7y/p8y1yedOK7NzUy3nmHW2FvydCfm
rzAACOOLyQtQSpw0yeYSQDRozI928+b8pxmP/XbXJ5FtXFLY/9wVoIo+e02cbn3Jfe40rkXz1tvN
rx7LFIVR9O05FIygmv7qLQbWKmuk5N/mt0nm1wHGojeNk+eHl/3qte8eAxpmr6YaMlYoP+v8V0xr
z05PH3S+lw/N0q5J+9aq5ovWy8tRRj9TBph/v4EtVh7eHuvhmBNxriobtdKd7dAnx1Rp061BAFiy
mF/mjyGb80vmF88Pvnub+e4PrwFbt7Yig3hTvnxQGR+1AFfi/KzXt3t9blcgaoPKpx41o4u389/n
GyKhysPrXztYyGrKgQI6lctz3XNoFZpKGj34435f28W47khQrXadZJ7MxOQwQFkGSXw7yYs7Esvi
MMwXd6CHjDq0clEn37/5Wsp5ljAbZnwvfapAvZFByhlB1LC3ERJ1IwMXvALOSpWGXnYaFex2DDLZ
DxDu+S7qVkbemXEduSlZUgEG29n39XozD9s/+MDE2NwhA0MIQ0xEahYIS+TQAf+rOMwE6/muOV8R
ouwDRClygySQ2pQ4hU71M3427zB/l/mhN4+ODz8MSUmybVxrKHazH2m2HYEoi9cICINX95Qv5xav
1q3ZM6VGCbLCIRuXgQgZ+wIJ3MFHXQMzYKtu0uBAYsIkB1ArUT9ZaF4Q4ECYeGMFa1a3MsMaioIc
emcg8LxV2eaS5IdpR+ATOFuJWIp7nUNQkyP2fL838fqOtEbMxlLzXSjHB7o+Bee3ZTJKek9NN/UT
7ngmi5McaV63VMs/wC7sU2PS1rOjECXfd28hVkQXaG17jkor0Nf62ZOwifmLzzd2G7SgG1C1EW3V
oBdR+d6qnKLlrOXxdMjsEtF66SqS4TB9AM6ICiDgsB5E7wwzHhX/trTyYTMfOK6kF1uvGSxyE/4T
h4XpnUrIh3tc+OlBpZ41LufNVuYzZLo60gGMdm9ewHkLpxrXhbcH1Q76UFuV5BrKL/F2k4rI2U61
g/Llr8ctObEAnOoTy0fefWFaFblByt38brODcd56u5ndh0hnP7apL9bzG0Fk5to1b9pDyg9v4rOh
R4WM0GQxdiTutt0FBghBOQefb2b/W2AFK9K+hp0aK+zg+Q9KbrA4gNj06u6URkLhphj/5vvW7AEM
CExh5xrPeqcfs9QfmQzIg2++wW1C8yzN/G8U+8o1rQz86Bal9CmDqF7KQCFIJQRGUfNnsf/3/dQv
4QkUApxo3B+iqCF8TkArhHgXwPGdHw3DkA9nZS+ESXQHzx27A9qm7jDf/cdjUbVU3L4mXuFErkd+
U3Zpf2k9co5r1EOJSqGoQy5BC3czwQFYNrZy3wkwXaHqOZtAt+2lcPNs65BrtkYNJkW8E2APVUy3
WnolKtoBbw/4oyjvi3oSx2jIHybT83Y1mOBFY9ifdG0MTj2+3YqMk9u21fJT4kN5Emem2xGuGNU4
DiCrtQgrAWardY/UZR1q5jIRxq1LNfdRhGa8j7sCmVsHRXQoZRWGjmCngn2LKVQOUeftKjIbYg9z
RVk7SID77tQZtrfrIVAqeW9tQl8dVpOtnFuH5cdYR+WOgB0ftr1B9ORQG3uzTi5wIJS14tbZ1hw5
ou3SbvdN2+5cn/a8X1pIyZzpFIWtQil4/NgbrrHsnZ4UdWSBC00heFTHp7ZHDHVDZas8Qi4tj/MW
qXtfayPtNlZZox4P5kkuOLVYGdDxUOdcToU2LssWY1lm0XLKfMLpFM8zl1ZihheSvih8shrfpOTe
JajeEE/mO/is/i4j2nnqnBuGs/7BaEOBzQDzFw67CC2X2m/9pE9viLBZBtDiKIP4NQAMtVxWzrAB
GdWedCFbOEXbrQxTj5ZFHuagL8XZwKGzcUothYqJoz9aJpQK76xCeUhco9kKJ1xDPbZuUqN9wTgP
dFXv15Raty3YooXZcuM1QboyBndtet2XXANJhY9TTH2xKj3jwcoQFHpgNXemNX4YyBJclxE9s0Hi
xIpgEusIP2+OHJpYSaxEFZX1MVI/2zVF3Kz7UvgeKfLk56xHdzcRlLo07Pac1SbCKkMavAj1O01J
dC1trdoapRTe1gbgaWtQ74A2kt2aAThRwe/SPi43givFMi4BPDS+LnWe5IHnYH5LACeWAsRX0eng
kpuzyFWYFUADppM/EqpjM/UHWYRKrph0KBuDv5j68EuHJY6uNRw4PgaoFVXzA9wt1DhV8qcXtUwR
ddL8bBhKRKmJf7iQOJtk1ILLoAB3tQkNoxgNGKlpaWaEovzaWHK+SegZxF0+iOBS28Y1F3vJFxgg
TFGBSLeh0TRkZ2pbz3LdlZEnOmG42prIe3c1cIASeCluPFWane0YcXWzU5Mi3cdx+bkYaJbkmvFd
TPz/u3cPY0EP7vlLGmYrzDFV+NL8aH5F7WEi1PpbwfiP7t3H5zpA2dzk2S9e9r13R0vsD0TYRCB+
797RGvurd6ebfziGbQCaka7Yv9p27h+IsEzEWKjQsFbIZt9fbTvrD5BqKLoNTSfHmebi/41pdpaz
vbXmaQC6eHJdIN6IaWwdi+7PTbspp4Ci1K1N/x1HdlbF475u/H3jqz3gyZTFhWEt0cpxTXABGNl9
fsxUkF7zuq8uRLlxK5ehrFXP+NW+/fBL/kIKJuO3fxBczZ8O9boUowHW5gd6J2H3rcFMnKAx72xo
0OWUm+cE5u6iEYpFgKJ2RxbQ1dIoxWZ5BA4+x/WHBAGjpF+bSycVIZMMKmneRIiVsKIT1WIG3xEZ
vAEZ9ab1QngNUA8nu1sauff5Nx9f/njvflzXNZCxCyHbrLIv+5O4glJoX+WaeTe5Q/GpwjByKacI
erRTQEKdTLjhEGRu4bHQLfo0+mpz22j6kaJuwGXGDMkjSA5lI+i+kJUhFMg9otE+uFJemitAoVMv
3YQ6Qpmuq6+6o4MIZBzJifNeGYXqnGAM3/3mO8mf/Ofv5OhYl1REuny3OVHkx++kG6GfuVFi3NGm
zsAbwu7oKtg1au/vWz0j/TvQrFPM8bEpYiFwTJbKwdICpDqmh15ZlB/EMJZHJzU2TBK0iyke9BCt
kB7F5tVOiJtk5FsMrt/8RmA5y7T+8dE5d0zOKM4q493RRAaC1/qFq99phSDQWomuo4YBC4FswrJr
6fhdcMwm8k5DlBRdmwx/FgAeRb+xqJntolBz1+TrhJSFpmFjtDSO+pgoMPxdy5KvcFQi/ax02AxH
pyYjoMqCG6EYa0jM6jEwAeY7Tk2HO4xdiURINhwbXHzMgO4Z0F0OyXpYN6nurstw4irRB8GGXL1w
q/SoMh2DlmdO+dXM/R2s3OAORDzXYVw1reJq+3L0L1AZ3PN8E0crp7PTLcEj7RI/73mEjra3QgUb
acrV3UOu3/v5+KdsHC1EH37slJwFDI30NUMFhS6VshfIOaI/VBT081aPnS+O4EephlJfDaLpUBd7
+1xzt4J0cIJWcfbZMRw6s1oi7gGfqnExH6Oq3A8AtFa9UnwZqdLv07B+0jOfQLVBmHeBVqD1rKvd
/8OhahsoyQEOaEyp3ikFRS+MdnAC/Y4L/6lzWpBYAji+R2E7bimWosFC2WXS+BzrD0FoGes4RXdH
45wWvg5XLCDpoHWVpUYm3ClptbteWfkxKRiGSwT2VLlnAhHc36hMZwHj+8PUxp9lO0KiEtx3o4at
QDQZrEq7myy4aqodXMmLRSsYpyvdTsWmxMLPjqebKhyRYemtD6ES39cuAlNVP9pqiLk6B2ONlnFf
p8T94SJm8oBOYgza8DcCMu0XA4KhCUM4pP4wLLwfozvXzeIyHrS7lAD7W3UE9DzGUOiSU9DmgNsF
4XlRJg4iM0/alMUnzY8+hLFofiPTlFKW9yOTAU4JWS5oTNbs7y5l3ug0XJrYS23W3ZeSrVp9RBhp
n/LQgJ6ktI9p9ynGCXYvHdso191l0+v6zfxTjnWzCcc+uVQgZFfYIpcsMGRYLnIIqOw1hL8wUk7s
HMwQWbbrhtTZE19y7aRxj1yQQ+9pLkQyAhIqp6QBqKAVUaLkKSLzYPmbI/tnqY28LjrEQyFJRWVj
Gf8YyXRTyQHgeEyDhxCGb0+XU6j6YqoMZ5VE1nWs42/ku98pMhGn8IbkT5ylZ22kn67TXsLn1rTb
UUzVPnD0o96kKmlEeOAmN1NWpYLi5d8/sP3PCzmSaagc83/OP2SGWhGpcLw7/a6qG4HvO+y2DNJU
0NqXYmycG2EhbSsTso2R3WO4ctT8CKUKL7ihM0O2brWAuouZDy/kx5B7HMTxCk7wn6RRAdhT2Snw
DeM9BaibfmISrtudsRfmR7vxxU4NDDIJcubr6BAIvqwNzDa2uUphNiIQMEoYGk56Ys2fnlSkFa6f
Hx19uMaqLk5N3LlrEVXaThkcAPDdJptEh10Z+YfSiZtomFDDZPptVvvWN4UcXICa2p3SOgcjav1D
Hmn3musbH9JBqSAy5CZVDCjP8+LJNqBZB9UaXaQ46ZXRbf79dzflWPFuLHEoN/MzmJbhMqD8PAOJ
Et9rxehqd66LyhzcZXcdAewB+6wqMuTs4aq4Xb8MmV+cxnFqF0E/7m0Ad+tOSatdqlJgaGsMyELb
mplyaVujWVo0dEmz8Lt9VLIAFvl4LPwPrcSdGsLdFGVbIGFpQ9aPzA2z0bz3M/qAXRTdYJS2gTIq
8M3042S0oB1yfDDl6PVnPTY3Ux/vCpEn98RS4Fxu4KQELe5kroOLPnJQGFsgOfW8an9zhGo/a7zn
Uwp1nCnwXvB7We/tD8qgt53tmdrdUGQfAZSSltsGTzHZwMe61MwVfQoI7X1VLr0wTY/WiCOYxSAQ
5aE4EvFSL4xixPvnjKt/34f2+1mkrVqMaShN0NepguLzz/swZTUbqfFY3/WFkR/xptS3rmVlVH8+
oLYTp8pRkEETVqQUCKA0O8nAoE3WQthwOefDtzBifPBjRSCCrhhnYDIQDttOPY2ee570XFnihky2
pl4oG+AYJAXUU8yiNRjXmbHzW1MFWfGxt7kuKv2ESqewzV3sNM9KlmAtk+zNCYBgYpXr3KQcOCTF
diyhpge4KhdmDSOllge/gbdQJc9gmcKcHTw8Tk3oBhvNQbebmbG1DHxXSi6o9/SWsSLIfbzA24ni
sT2F7bpIGJqZe+TM1fXHOAXa0wmAqLRZQNf7fbVEpusvax99CNA5ck1CGNpOFia/G39d82epNiQj
9gMnFAp9E38DAXs/7xSEaK5ThqN/RyxsfkkVUGumkjhLC+7ZMldOllV+Cb0B9fA0in0ThQfXyIKH
BqHHvrdiIu2dz2KoYmlKNE20WtOEzJ6sd6beRO5UJO70zdgAfjDrZWR/TmqihhzKZRRLevWS1+EG
v2h8q2qfmqbUrrE3fGg6Wz23+W3kxjdqpyAzShp1G0TVS9ja23Qhc4uEZQXXvtPt+7SBz0sBaaFH
eod7f03cEk57TmnEXCGFmJGv1CHY8fLIX7YumjCuONGxjSJ/NSSgSCReNmCWJNnH2OaWkZDdk4BS
tA1gd6tWEiw4mDrRMmSrkVw8nF639PZuSM2D4w0GnSXPO2khrpYYnq5VwgTI43Jh4CfbOglCL5o1
RO+o8D7EgHoq1q/u1Ht3o6wWnTK7l4T66KPWO9UuojI9VC7ZS7FnLqoJrV5KMWsbwOJMSifEv4oc
u4yKbutEtbPlbY2FX0MyanqPxVgLWTK2BkJoELUsBia9lzJ5GitN27d47ZdTrfpre9APXamMJ7fQ
0jVJy7XLfAAu8nDnQQNfanhjLqOQDHvPtdfGkL5MbTxS6Qv4npZ5Gcz2pFh8moSwPr+6MdDHk4xU
QwE3KEXCx5A5VU2ODF7g4Oi+4pJPjmpfX9IuIcsYAeoKr8TSRnpwZ/YcPezeZIvM4YsWKcQgBSO5
KX25tDy1u0Sda9x2TQRyZHrORBZssOvad2M2LrhmaPtO2LemDMQmCe82zHssNWm4qjQOiAgarFLU
+a6MweJbef3FTHQA585EuGwn1Ieqyfd5DaKJ3QbzU+QHJsbazrAMf5nU8SVUBmITKT8v1Dgpjslo
3xacKruhcJtzsWL9423dLDiJvP0qtFxQS6ijc6KNSGbRQG4Cr64vVIbrS1K5qwmJ3V5oIj2i0F9T
zijxGnG9JehgXEw1UlOvqM9t6ODANMVw5yD9RWmnAPvia9lhM96IRCdjUQTFJgyDbJNbJO44fQpq
daTn1HmswmigOKoWX/rkW55wgqG/dXeaWkI5ac4eU67cr4fzaICUaWnSrOgE4kMvmYEzIFfkHRn2
ETB7u+0rl8C0uKpuMM/WN2YCimvCF7/GqZAcq6Tw17llFqsA4MIg1OHR5FUnBZsEpQFFfBzoAnnk
IhS1S7VwMtXbpGnU23Ea+9toT/E1gtjAjwTCOaMsaRCp5EIhJX/evxSdd2hyE/RvYD/jaQjXyJB3
YTPYNxpEjy1xLJLSpVhLX0xw0h2jWOuV+zIiUU4648/BI4ywi2pg3wNw/4XDkb8ehhgB5eTLmJDm
qwO55+LKG6cg76MUFIVY2zlHL/Botg7JlzH1/dup6Zu9onu3OWniQInMhzyrz1Xl+WdS9UhddKsO
h0L1mJax/r/YO7PlxpUsy34R0gAHHMMr55maIxQvMMWEGXDMw9fXAiI7dfN2VaX1e7/QSIqUKJKA
Hz9n77Wf7UCcQ22cbpG+x4JnE1AomALwtf1OhuPP0decPdZXIDSYey903VcUY+HaMKrhrORrqNgL
JYDV1hmwc8ubnIellgni6F4PWnTzneqGCD08BCrz90GCi5BWBvVdVxKYU8f2Nqw78n4cgKQQGx7a
YvhWMpIj0CN8thJr60uM+Z05fZXhWO6y0iHKvi0hVHcOKkPrrmKHRLDSuHOeCjetIgdeME9xoJUD
mqBFb2cZwxocJ0Y3VIew036FjWEe28p/MIsCipbXWq9gFcivnIbt4PqkoEUSZdAy0vzLVXbv1Wnc
D4L5H7tZBtqzpmUZZS43RT1Pv5erbuzdOStPO2sWTcjcnfTtMtr8c1sPkTJGtbtegrfLf2Vdw/u4
CoeJ3zJgXUawnxeVd9IjJY9/aJgDZ1kCj8TPZcRrgTNb2Y7f4GRxRoCmXCxh1r6CaWuL7lASp7WM
xcMemaYQ2TEOtBEhYvfx5+4wuoS2SPaqyVsYGVxkpt+c2iibeVcSrPKM8UT4snHY0h+iYfi3Qd4y
StZ05slNGv5At0JGa8p83/fITRC0/3eMDl4DYgkqu632bgdz1oPqDRML1Vg6pixAYUjrvTOis5Nz
sEwVeAU1jc8i5ESdiQy7TH/K20ECEYbz+jmE/9vNqY9zptkl7CGvnoPJFAOKOn8DNcB4Zp6gLheL
luDzZjVq1gE6OxxrdF/L1H2Zvy83l2tBbxIZvdxmdrerDK1em05+rwbjOU6t4AhulJjq1NH2cInG
jQhJI4ObumntZNoj3H0xLPqgjFfrTZeMDzpxcMyNmnNVFtrWMX7pMJL7PiZHQJc2e9oO75VrE0Fb
wj6zgtLfDJatb5uy1zcpHHC3jyHYeC8NPfZd4PjJVhPpR+8RgNVH0PAt8Eqk9tobn2BYx4ZRFCqA
7aEksWycedhphDeMkJyVQ7/i1Ff6b83TPsgM3USaw+EZssPFR3as4n5bNcEBS4m1CTrYDpQ4FzcZ
86MswqNbsvanllFiAv7ItWgH/qTFrFDPCX4Bw9+iuwgQyfNePV0T7fpsSyS/od/QzgxmJTeSjvVo
EkNouYd8kYYvwqdoFsAxicuRVzdHL0Bpt9wVz0KN5XHLteW+z8emy3P/xx9//gYZ0hxsOi0kZ2mW
o3/+zWyJQP/8M6rUo7034iz9/N3J8hhRdin86DlZa054//zlaq6KoKX/qmqF7W35QcHpCblsh/G/
n9jrLb9h+cnn85aXstxM4GxR8wcbIxi1jazInEjzYRfHHCGFKwlI1dggAWr6Gcf+Xhvm2SxCio3w
fCRFth+1p+ViEkTKtbFurmXccMIfDQTtXYOSyC3XA/74tSsTtpfS0c86sbKbxOvYcViCZpgSPxC8
2MdID+WJjDyJvIMAGSaC3kzAD5971+VIXn68XLTsg8ha95I17lSg8LkZwXSfn80qKE9jHDPmjSem
dzxuuWu5WG5mCAYOc7Bs/a8fypTJ5vIIlep0DfTY23w+gUoeUwK75XUGfeggfeIUXK05Zgk5R7Ji
8UT1WQsYGhqZo4CS4q9B7z/LTKLhnc8hfiCbiQE3V/NMq6d1rVykqcsdy0Vv63Cd41mAUSiKsBZT
xMZfFCDzxSKr+7wZxsjWnEV193mn+69Hf963PG959HLf568ZINZvvdrlFNTrM3rGwba5JveP48BC
/jXX7C9B00e4tSr0hJ8KwOXa32WB4yxM+XzM324uP2hmrcrnQ4IxdMf15+3/7imUA9jPDVImw5Ze
x59HZxlwjz9Xp0XD9/lMktGavWTJkVbLWV74mOOxKPx58Z8P+/yji+z48+Zy7W+PW6Zhn/f95R9f
fvK3pxDXATbNvHoYNCrap431548PLdFrEMbnt0n5U9086/NVn5Ti7LC8MyqBFnOYdKbPmQMQYP6E
Pz/R5aa3aIEyiOj8S8v15e7Phy7Xlg86Krpgoskyi4e6ztBmLUQ27c04OnS6oO7vJ09t67bYlGzE
FwloNfZy2i7fgGEScf11yYjzllOHXbE7MkpQ9QPWHpnnTKRnPVMOz+3PRQULDLHfv277ktxRrQ7l
Shm22jqTZIfBl2v5pX9E5MII6Ev48B+II5ZkrUc62fHLu7p8LkQpiZ0oixfFro7QPFRbYv6Apxnh
12yXN/Bvb/9y318+IrWoV/+8659X/UQh/YxQMLht8MPRIqZYs0xiLKANTS0B2F7p5I/t4J8H4gs2
6SSHpyJJ8BUrdly6u3O12t1FWED2JIhg+J9nmFbSJ0jM23Cr8DLsOw9hcUEpSfDKVF0ZQVyHUpRf
5INm++bFzR99QwZHHIbHQA+cNXqGYNWGxvfJqEGsFPqL7LvoKJpbm+gIhzPrsXQrcaDR8j3C3i/H
G56wdGtxCmbNY0oE3mdbiNK+Rm34MlWaQ4lgvcQogPd26X4vOFmtWggvq6jvCAOKWOuHyPtWAtW7
FW3vrAfL9I/6qJ1TWCHn2ta/QeuwsWLH06FxjXeZBNN2JJqkFZm2Rhat7slU7nBe9mvk9MMu79nQ
a9b4genoW651xTmK6UDpOpsnJkyC2sCzd1WdsMNPHEHwWDEcPWP4MTEAxnKieUS/1sGDjpnO2dS5
VT3GAdkxduEcx9z5CSpy3Ol16x18SeiKo3tPZR5ET05NVIrq4tcus5otw+EUtgzpXeZYoFTJeokk
jIaZaUzBvg6iY8/BcA8KulXgajuYpcXVi/UvcrQkS6zvrSOEIhveduB/uFyjKv9BdnZ+7VBHsTSS
+FRi33QZdVoT6aRplN7i2O6OqZ08Wp6evbQdnk1pWd8HMepvVXqADFNAkHUcgmVJEnLFuG8xeFC7
dPHRd4Ntj5sLMGHpkXRFz4DP48fkmLfOUxIIHuugPyS7GfCcFfQpoSUQ01HnxlqWyIlPGXOgS9a6
+ZtLUo5mvgx15X6kQQTcQbTiYBQBEXXlGjpge0lsTgrSqMsHAWsWfZ2xT2vDu8Cyhq6kDQjm/Glb
Ft29G9vyAAwB2nJYHUiAW2mObB9FM9BCMUkOLjM3IdU+qvmqxWz0WOg0F86vNefVxgwx4zwgcTLd
t81j04J0ajvLvaSdegs6xzhaBdK7zk93pO2QMiqR2VU+lk63G+V56LVv7SFNLBKcE++Shhkwigzd
YGR81zS8WEhbJatrMJIdgqfOt0v8vrbcew8dsj5SrDldqJtHExtNrlv/zNCL3WLPeGN+QwXLDn1n
gA/j6C5uKIl2+oiLxsyq/GwgZwqVKS7ZB+5a463xvgs1Po1R7j8akfXNLC2oFYMviU8er4zwspt0
Yk5int4dqwIG5VjUb9VQyWdRJtdUVPGl1ocfeUWPKmhD+zpqREm1PXMkDwfhxHD9xdVSEHoxcaNZ
UhHJULwhw1ZH9qdHRBE6yqHhAg2U+QX2VMXcxEa7TPTL5G2FiHl1vMGryre0QzpOr7FKq5dkgDwr
ZkLBDkpq/egSQ1UV9kmLZEqrmKkoXiVKpFQA/YXQR3a6vmdogwm0S4MViEf94qJuhunB/KDMxwAD
g40QDk+nYF2tkkZicDSsczN5X4ZOpBernqY1qI9po0/0CJEmphvTt8wzhdewzjMRH4wSeZ5yCFCD
w0dg0Nex55Wz2wd8UjVfEQZii+5SH89x/mts8q+hcnY8JN+ZwufbrbfqXA5t+4T04FlUgn4CNzeY
AEymLVrDLP67l07GLVfurQ0x3Y2O9j6bB26Nwpk7hmKtTBuyVToBGsvcH0IvXlAbvjTB6O4C5RwK
OV3jTH0ttOpmy2oAMc+s1Rve9SYxNgVSmm3sVf5mHj8a5i89PvZooT+MrzifpytO5G1VHZXTGi/R
+A3VNCSvzvrWixZ+dtw9NbCJZRJXhyFlbiJJFkuzcIMOtHqpmVDjAB6rYzY+uVGpb2Hh2WuLoNbn
vqPDaOZ8AKZd7x12rakda69Qnw4Ecog0Fi+h6QKLHquLLEW7YvLgAEDVgtXodvp5DHSMwNWuk+OX
ySrrrQrq5ia7PN4WUAS3nvOs91ZFTFBDoz8cQGB37l7z2QGOuND3Mf0orIXBKo/6S66n2hUom9W0
6llgjtyFprqHbZ9t3MhoL9n0vejH6tGlXdeK/plSzt72TA+G2SJs1jiJzfRC8Ej47AHi3xthTGpF
XSlcwH34qpl+9+gQ8haRerwZJ7t97MYfkbCq71gZy40qJwyTCV9aupE522ho2Y4zjOuqC8ghxCr9
iCneWbtprdb4YjxGDHQT2umxa7DrLvf4ZlCdzSH/lcReerCtdo0V097rQ35xLakdJiy5a0G83ab2
OWDw8e0jxd+x4k6RMTS0O/wTHBdtRlBqnMSvYwNNPSiA8rhZfG/8ForllDHx8Couhvw+ENh7qqKU
nBvTXNe2OLc1C4Njq3qjmvGnLZvbWBjGCrPDBwYz5xjk82k7oxc95qRFVRSVlF6Vt0ubgdb9iOih
bQ7kuWQPjt3sT6ZeyOPgas5WB+bH0mtpzykRQq5l/YZk278pyNuJbhO45GOSr1NQAnUU7IE4Tg+h
l3yY4Vhc6y4nl5Q59al51ByGgHZp7WJO9HvGLmzlLWdfjnlAvztjDaMrKuwjttn+ldYKX18N13gl
zXVhBhY4AnuulfoPmvP6Po3Zwrtl70EO9RAP4Vf3wOHcqv4xUO/8yenY8y7sRmP6GtqIokc9VMhx
wTXT8x/XvkXL1OedIW7aeW0KqJa6JqtNVqE5NpLkS5A2PhM9DJ9hD0WqsrGMozbtdgqqykonJ22i
Uv1qWelr11sUr7RYPb9sSJUluzcKh5dEElWYBFay6/vgPlRzyqXNi4g101lHbnrozRFPcqTRXMHc
odsfDO+Mm07UKG+kmWX9u0ncECzM4FdQMZkrmDM9DthyvbIJL473MASdvRF5+gyNvNx0kdttaoPT
PyUM34pxIjLIhPrEXrkniPY+GRK4eDC8Reya6SBP0QtMiyuOBoK05Djtp9Fbuz5k1dj7GZUDpImO
w7VBQLQlgvamJUBF4edv49pyvujWb6q69IAmmIQ4SSTY0KpfDHOeZCv0n6YW0Uj27C+sXmqbgDww
LHRVKnVewymbPsIAVFlLBBvfj5KasUvcs5XY5DqLUtvDPwpXmuw9iCAnllD9TS/z7w5eRA8V9Amp
67QaLbzVmfDbyxSE3kXZ2R1kAXU96pFtlLbRoU7YaVTU0he24q2XOJDY5srLTw+t3yb7xHAfpxLn
TjO3S1C/M2UjG2KXpiXO5cHehIHV0haG2hVmPQKIGJiDn8T2uxek39w5DVGmdnnpjW7T90Nw1psx
XCVJrx+aBBQmKW8Pbp65DzLv975DByPtozMjwQOtbPoq1vReQio7l5wMasYxGwOA16YwDRojQLZP
ZWs+xWhm1qQOApbXaqplO0mPDKt49sDALqXYJ0ppWOueuCBKoF9sDeTIvSoHzFijN+m2cXSESJ77
oAZvPOEbfx+yFFm/wYLiMFQlUetCqdDwCkBhAUP+WUrjPow71ducq3HGnsvEe0AFehcGzRajxOs7
OQlJwfUmyqTzUMbFuzKSc9Qqba8bAuTyhHU5Zvq2r3teDmVVjCaiIawbZ0E8at0ROnmyGTT3NwWP
edYqSPAVwUpH0OBHm7XtLkjGrCBE7tsONrHjDh92zQDG0troVerJPbPq0zD4lE02cPyoKpNtQlqW
W5iSg95qoLwC6ApxK7nJN6lG51de+x9W8R7NeEs7JimtNd8LpKV3x1Nfci8xTo2wsq1Q9Ui9CWmt
jKU8aEZ7LpJebcMIqV+YGyBxS3bALCzILbvshhbrFM6/M5NNuiYRpfSMly5VB1PzMyZtkwsGE62/
q7tPCeffdGzlOS0aEjJHtHOIC7O9rjqxNywS9VDb/qY3/hSGOW9W4fDx1eDslT0epsB4L4hjpTyq
T65p76s4mG56hNqA1IMuuThB9l5avfEgQk9hLCnVRhbFdB/4JFbKrPytC3LGN9tVAXRt74/Nw9i4
7TGRs3/r2S5TC/ov2L8hMAoQy91jGmPPLOzo6vkQRxWqqV1qqFPgEYfpuATbLvLMIEpn6XxIFq6G
SDYUNUMOsHLDIBHSh50CiUwxnmjD7XtnMr9pY+TzDstoFoLt0XUSccb6h+EWWK46+9K5/UF36+nY
2kWx5l0giTyacn5zRCYy33FksliuM3Xso/43MsR9aJQ8N7GY9jOsWQ2CcXU0UFPq1rls018YqaYN
Mhyd4gjklY161PYz4ylcBW+hqxHe6hS3YPgGcL5buzQhHxBEx5ugZL1fLhLErtcywxSSYF2m8ssu
UyYPmUskBfP8DE8SSqTUbdahNWYHtjcvtVtQWHytKwuppGcEK58YlJ2FbmTb9+xBlrFTIToiBnzz
Gvvl2z9bA6lmHoNEOxfcOcyAF6bsQDquk1TeJWc/AotHZJuExeaQeO7P2SDDyaA9l3XyWCaJcQ4g
lO588mhGkyQFX5fa1fIwTvmlsDfGAEq8H3+xv64P2ii/iwGPRKzl4aEPcXCwJzqncIsZ8LnEfYce
glz9ZzEpqBVTjk/TIma8bfEncNwcVFckTMS0evZI+RudzHURW+3WzC36QgU9eKsiaxCINOxHLyuP
tIDFsWy4GWJEQEcw6ifN8SJWN1JRapI01/HMWGZHXK3IUWeBZg9yzgsI+WM2Pdhppm1moU1bMbvJ
iZhbGR7+E/QJqK+2ddceGESYX2TxU4cV54xFf2nYjR2pw7/wnamhtz81dDUek8S7aYouTaPr2a4N
9eFhhKDWNKRC8jUlNiKwrEfpaWf6C6vaivNr2pi7PMjMA+CMmHO0G+4m5VEi+G22FnReTyLWYBqm
NfU8sq5dkGfNpraiLzU9xauscn8tA2C+NLiibRo63j4cdbLSXavfaw51pkL1e+aXjZbPITaW48Gu
bdRulYCLNTdI0qb+SSapfx1U8CCC7h6CeHkbGgB5aa4bZ9bdZhUrWOrkYFx0hIGn3DIoSVMrO3gI
BbcmWaZQDdstU9/yloED3TeJGa+1UWVbzYwHwtBXttaIJ2uMfxU9M9agJtojwZ548bKEDHcGZeu8
MX5rtW5enTrbTvgB733f1xs7gh/Ct3Q9gN+CR8j4PJmH26GfGjctOyR1EV4UIy+GK3pG0K8+nArH
6x9CrGk2/Rkt7O99bb8qpV1tkzAHyzGaTUvGJ+KO8drEnrVqsqC9OkF6J1ZKB4jKhgT/VnwjE/bL
1IY7p0vEz75zVlnmiTmpRrz2nBK9xo5euqph8Ns5t7IW5TcPz1ZlpT+E8AL24+K5lFpEwjsqCuHB
UsH6lD22NhVJ0wU7X1P+tvCmmspcQSVM8wfkl+bRrzgaUhXinUXlFTfgURx6D2vUOvEGLeW8Zejb
iJhmoAEI6JyOwCUSHvJCbKE0YXBTOMFMzmkovvOJb+TIbn0uSmLDiE+BYo/A+JJJu6oOZYj4cooQ
OypQg6Yc+Q8Z8zMwABs+xHgxiCXwh7DeCd/dWKL193FrtEwwsDDUjRUxv9M/PCooWVa8x4n62kF1
P7VSxE+GyTBEwU8hpWKxJLgumxfdIhg2VEG+6YLguyWT7uQB4+F0cYOW9TsbxVqabMndZEDKE3rZ
duwQXNZtznl/muNs2OqtmaNoJKxGJwgYydrJ+/jijndthFJYFKO/Imhy2rv1qxbnHviHSDsygjdR
M03OqvFFc3ILZvZ1ZjmnpBkp05JW7JoiMhg4WTuO6ByhJAdqxSzP1+4iHxhdVVh2Y70964m7kmSf
uelD0AzhEcKYeexHC+Aa8ab7oiufk9RxEYFfTUb4B3TeGQNfa/env6bXT7FHRV0pb7wTXa+tKw1C
PtDuL6Oq4E7PecxWquq72T+wGkUXrXa+Li2Y1CEXAtevcUjeMWoZTHMRBBUgSThurIEhYgdLK0ja
vVb9iiqZ0k7trYe8637KzD57qd+TLaCj1E97uXYG+SzrXIOvJZFNlCPVQeE9dp4xHhNVsWc1B58u
qfrNv/1oltErZlUBnNv21qas2EkqSXHU0UXpZwkHscPfGoMUYjdI4KJlMN0yc+C7E+b2XbT6KRqt
3TBV0Z6Q2HIDpnzaQdMA+OGAsWQExxzcVOmTMNJXt4uevCGwjkEQDVurowCx9S7b6V5h7YpM3oba
aUlwWef6zSr88SQVAe5ILIisJnLbiIHRe6gnIh2mCfpbwigzbSDNnBUuolIh894hIaY1Epzhc4HR
oXGslbyGSZed48S/9znp3k4hP3p1FVPoXsyMPlIW4z6R8fQz0UgMyvSW71M1lUewLj41d/FrEcP7
g/s9V3b9ZUWvijBd6fp7nX9yG3LA3+1+3EjxKoeh/z3Beh3ZMSGOszps/98puKJ7Mwn6ftWQXk23
eOjsiGZjkZq7uECemnA0r+k2Y9dtq2tBgjx5TfkTfVuiuiPb2VBNvTZxGe0ZN6MeiKR7QXD0bilV
ncsAj0TrWLhzU18Qq5eSUVjWKB7cgdFHZV9sUG+jnqFJigsM0a3OZNtjtg+84mVkJIFUF31IXhjr
uLTlxkd7e6h1A++ksq4+sugBp4o1PsMNU0cZVsGOtpJcL63HOCinldY8iGSgSw9CdGc18ddytl6S
a/zW+cxfXDSf5yBR9zqaxYse0CuT6WneG8Gp956UEzvn5SLVLL5zdfYE3MhEuWn9gk8fIxxGPbfq
tfxjjG9UycUlT+zhSxI56E7DbW6E2BvyxHtRlvecciCQE+ht7dqbj+qEZtyQ0uJKwuaOEq6+C+Xu
yQNMOcdvdZe2q4bJxvHS36XX6VtHTSxktbqaSUZuRlM3x3GqKEiKsDlBhMLMoV1KuCCv0RAnj9V3
UZf7PCqSV1ZnA6ZESGRxuccsGj/rKOu3mQGDEhnoePUg8ZGZUO+HOnURcYDsWnoLRvXEFkU76L2K
9lOEwjBk/qG7VXTQfw6hFp7LjrN9YmrPecMt0crN2BjedcySo1ZEDpL7CuyPIb5FZetujaziiHLx
4PcuXd5oEMTjGMgiQCTicaCHFQrcx6Jc07CJDmOcFZyCDP8AtAG50JjNwGeYQZ2d5wDBG3uj+eWz
XpOT0hvhrglN5yl3xr0JjQ53qnHL8uQbWdGMmjtVP+UJALq+L5CdtvFZFdI9xjmNQgNMzbnUwj15
Zvo9zIs33gK1tSZK8NE0HsyQfz9nQgnSKst2ZP7Y6zZ3iI2kIt6j0cWOT4cF0BaSPVtcxlT7rvVE
s+SumnZOgV1ZRW8N1JJD6PcjeU92R2M1uvp5Eq4DCNKX1MU06w9tdquS7/jbN5ErSBHjbLoyka/g
+AmuKmn6bS7MeCcNgOq5jR9aDpg4tN4wv8qO5nDSfEkKINFprb3Av1Q3vLjj2rEMf19WxiYcvOmx
Grr8wR9+5wzlt13I7oKWz/hgh358H5J4pTs5KA9Vn8BYl0jzdGQ00dShkc2ba5srse0k+wfhrgxy
TK6YjuTV9pIfsALSY+GO2p1h/7NHjvaadl11AybtgjOdaAY9s+Z4KyiIzhm3v1/DftFwaR4674m+
d/Ksab/TsSn2zAy7tTVvdXqVXAY6I9dUT1HiBBHftjgKL3Zi3mOrKO5Etma3tH79c0N0fC+QZM9B
L87ZtnLnrJkIVrW8J7PPsniT2Zy9RKLnS2IE3cVsiBbp2lGt+mpyDovhQvRUUKJmR8moqNhDGWE0
ZbvATBhZiUArLv0Yf5khR65u6A8FA6s6bO1tOpRE0iujohMliPiieuJfQPUbawenbvh8Y873rmwQ
2NrOXkRTu3aAxbJHp3k3xMODDNhxBv5jFRrDnVdAhe6Ou7QX6ZaQ0WGL5ndf8GGtqWmMDepQ52pP
5ceUxeRhz+b0MjDsnVUl78F8PnEcSKRloz0GNSxTvRuHAzpGqESd44ArK+dwxceU9JcrcwNtX/ZD
yJiDsaOqWfZ7oJaepVYMsahYc8piJDHxSrUsDjS73JWG/4IMVvgcXV2cdc2m+cQ6XBo1miwn38Z+
PUf7edtaIZvrOvxm/E9oEptu77Y05ILBeOsKtmVl/4MGZnIYrTHc+X0GK1VVzsqKkPObojEvqjfO
Sp/iO/tkxVYgkms3lMwiclVgFg1ouDZyjiNoOjrd9FgP0unHFyu24seAU1YwkiipO+NzX0seoUMj
QPsMXGAuzzCg+5O40FzAaATidzUW40y8aNHlYKHB9S5eoEehk46vmUVabGbS5u1d9cs2E4tUV6e7
5b1a04jbJFpkfzPxKDr2sHZacAS90bpnwF7eKnP09qDzuWmlWFdqtCn+wNJXcVQdREEWfZqdO9R8
uGhDiUZ6tk9GtAgZYkHhKuOHjn7G2h5o9dZN3JwUcgtmmvZNuU0E4MiWl8oWX3z72xDYzRsf1mvU
uz3ziqpfSbNFXWAP7Dv10NqFlnjtTMiLouxvBLOJzKvZP7MBUr5H/WFnT1OIIXmo9oSWqXfhkNGU
Rc+Z6POt1trNw1RkR6uM14UM0/UymUtSDnVlQIdtYMUSEwj2qyqFcRNWfHbGl9ZCgD4WqccJMh3v
RTgg0LL7d+ma/JOevxGFedDYKV1S67uGHHcftAEEhKJk2YQ/xgQzWJMcEp6bAnyJZiT+WxY2WzfE
PZIbxPPm5QSFsIrohgQomNPJCkD9mmqfZ7Rgm/7cjl3/8BIgVjpLCGBZ/EbpVBKxQ/gicbv6trWn
g+ubjEo02zyKPHtFKk30gDX055FJ0VBL89T2SXmtEKzsPXf67phBftaFmZ2Xa4VU+blPjLegrNTO
N4vpFFhcLNeGycQZCrO/jdP66mg0tm2MtsCTqcwNuDZCIBtzowDldFs89diHmCTzMeddiCwx9vRV
4eT4FZLJeBmroFqXDjb2KnCtFaim4Voxvl/sZTnj1ecp/oEQ615avv0OZZeS0HhXCxEezPLZ6QGF
Nj2RcrbmnM1kNhUQW7yui+kquqZ/NONvyBLBKVsJ7BGgdZFOUHN2LlTdboxCiHXS/C6i7GtI5b9n
/EBXF/U6i/IETafLTozMqL+y6BQFw1dLzzjNhe6w8YiII50v/lj0EUNAGoTfRyX5oH2wQimNurwn
Vqh0XbV3w+6FACkB4JgzJW2oj5YXEqPVW6Gm+G1ADV1JyWFc6fasV2nOnWW9ZQaJeD4asiAufsTR
lO0NX9uMQhrQheTV8t1iAzKhPBJBtIkjaDXk550BWGlnz88uihy7Ta+w8VoFVbfZEMMEUxY8pfka
4Hs/USbZm4YpN91TVocGCPSik+1mAq2CwbHgl3LNVYwD0wa4ZVavFT46yCSeu6szuidRb2pr4JnM
ktVLm7okYbmcJXI4N2tUAdE6zkfSqSEKreqBhnlFzCJTncbHlg6Puc7ajtFeIR8jAqLRpxJpcUUD
6b+adckwnrP92rNRpBCDQG80Hz+QhpcHXZ4CTSOkuWSpMYW2jWpdvLqp8ysDfdyzbu4zJi9ZC3dk
tF2y7GN6upOUrANjcUBY1R96JAg5EUtN2R3MXtcPWvYdo0ux74roHtKQXeEsqQ91bW9r0u0Swil/
9AcyDIh569unQlR30jmqTSW1dNO39D8lTiSSzjpzEyaeQaUtDMhAzTW2sC1nxdeMltoKO5HD+YUM
RKEcyF8+uzwH0cTo5eX24KUNvhcbeMwQeAOKviy9Dnn7Y4gN+pJ+cjRH57U0GJGUTqKtBivGLd6Q
+9koSUOVcSWVtNjYrmdc2aA8Vr5RnZSs3gNTnzNfs4dGip0Z9cG1do2HkWhgGrWpT9R5Rhp7gKF+
JjLrGFZ09n+z5rG/aZajH6upflr8BI1lvCDRJGqooS6yLOJWqqI7TLn91lhOytbaGXGpaD9lz0qR
hUm51UaPDAcfGLrL1GltpwZ0uKb5CKqyOUfdOAtI5R/j8/8novwnIgqjWNxu/wsRJap/YOKI/h2I
8udZ/wSiuPY/Fm87gQEkTrmejm/1n0AUT/zDJeZAEBpsunyfZ2jG/6GiOP/QXRwyLqRbS/xfYQb0
N3VP2pagXc8r/H8KM/ibbdbzJL5qCCwmv86wzdlW+5dUFDx4YdLKkP7MPJHAyTDcrQYpCdNEWTI9
c4suvMmcMo8h7DGnhUfXY9wi4tD3rdVf//L2Pfyx6/57Yut/83IcYQNBmR2gtvE3syFgVKGEyuTZ
pPTYjAr/Eum03eiou55/eMpXa+lmJLV26t57ffofAlz+7nWc3w1iX3l3IX647gIs+Mu74cX2VBOa
Zp2rwX8HbNY+y8E/2E3NCk7i07a3qWc71VyoGv8jXuDvDmb+OF8VOAhgHHRHt/72v1dhH/4Xe+ex
HLmSbdlfaes5yiAcatCTABCamkzBCYypHFo59Nf3QtTrqrp5ze6198Y9YTIjk2QwAnD3c87ea8sh
Rz2UbxI9+kpAaBZrVy6DF2ZgxF+1TF5wmOW1u6LwyH44ZYHZO6NlpER/sOhZ7LAOJPRm1Po3hIk/
mYa3J3eL5PCoYRhb/3adMPcYF13rBGJI8lQy1X61t+ly28YGGegI6wbFGRifSahhuwm1tDwUgyxI
njdfilpbTpXaUU94+7++YG7Unv+0ffO8uBuI4bAdwyMq5LcXDecP+uA5FReyvcQBr8bMPo7SCtni
LzIL5JvQs4NlFlqYcZoIVTGia8d6ca43vkl+VJlARKpGXDMtgyYc+ntNR8M6uTJ70I2z7wNgnIfu
xapbc7fgP+dAkhqXyZl/OEnnPA31VwecG0EZZLGtC9rsVNbvTu/T/zXFs5Y3j9xkOS2VKtT7zHhy
9GwP27Y5D/7yNMj4l9oqrLjWcCorzzolmfsV69Bn3az861+/WsYfg/egEvgOiB7HwVztOq4wfwNH
ZAYTHozygtyNWmdyoUTo2Iwl6BEobClxymGUI3xaO3LnVR25w5th83/4RIyN6GBwp3ND/eb0lhk7
ZbIs4mJDgz4PenJXgmF5XskUpgR7oTN9sJtFXUQs2BzLTfI3v/71i/G72Xx7LQA1CJvmLjfe7zSP
lBmE5tSDuIxx8kszj8Kt1oCYy5Pw/UdiUfe8R3+3vP0Oh7j9TMckq5ifzZbw29Wqj5lwe7MQF5xG
x7mr7VBTJrIX7xGSkbbnOL9eSgZAZm/gaFvdOyYWlEyG9QnhzN/cOuaf1xtHt0xSEB0LZMKNvPWf
Sz9VjTGummGhC+ivaAOsq4Xx08P3ALnUf9a95buNGjwsKzcNClTS+3Ws7gD7rie1VmlIF8y4G/rE
w9Vk2+fJI13ed4pnS0dEUy/YZtouj8F911cEW8s+r1m8jZFTJtPNv4EamH9euR1dsI8haecT8/cr
OyYUOo6dXFxo/1L8kdb60HWb6nhOysOMyrvdythm0560oApPhWJyGC/U5qS/PqPS3E0No55myCsw
4q4VWFOXhzWD9NMwWZfRNjW6SqRG6ZjlnBI/tI7VmeOYpE6nztv1Tr7s7EYx6/LV3wF+oKb9AW6x
XS9CWJjzt8vV/R2MkCNAmktSuSjK7PYIcq9EysbTnaoB2c34ZZBz/TcMqT/Rbraf6TiWx+SPY8if
iGRz43V157bWJbV9VCFSLo9QFx6Nhpm3byO587EXH1DteJfbB89Elvkjbwn5/esb9be9h42eXCdo
N8Q7kez05zu1Sfq6QAWinfs41/apob+IwkfA7UgGKDMFijll+r4BTUZyH9QHU8EZlKqzjp6phgOd
x1DKTr5Uxtj9DRPI/uOKuj031+M0ZmFk3S7A7Qz3nzdRg11549r5ZxRQgQMXITLsHqTViLvPkT4w
+SErA57bne4CLTN6jNpIoR62fUVOCE7MFhe3HC3tMtkpw8M5PdrI5feG314YVfuHruYyrirbPc6T
RzAc9MV0mxrMJl+YLTZirwVnhjHY17ktJNJ9UGNe6rRHVDFQFEX8pEsPIK/nR2D/z33XSKzUnn6Y
E12HGs25L09KqBb5vG+7mkBk3c/RmKZmmGV1ZGijf6RRqj9Ox9So678LUTfcP3KVtlLOZQ/nxvV1
y3I4/f3xNaw8Unrn0hJn0O10G2znTV+TdV+njrZ3qvKBSeDEpj3oyDt6RUvO0+lcObSavA09G/8L
RduiVY1Sj/JNr+EUldaSnzK0QkW/mOe0Z1jPseu9FOVpzfKJa4d2IvINC3ucY51913maJ8YXdHjQ
g+KeRGRCwZ2b7rnyVHaYnOm+lSAiSsm4ix4JJGch0dj6MbTTVRA2YCCrPmdlBcX0Zjm+/X2mSUks
PRZsEo3ZZBo0R3tIfYG1NslJK8YxugFP0oQ+s5diOCZwLx6mhS7iuo/pFVzMSVYBstJ+z/GAS2jK
L307WwHIjSPrRvrk9BYNWxSPcP8/F7inTmtSPWNXpGOuJ8ftWNQV4/vCQJPhmHpJzLbZjRhNIyxa
c9A4Toz0mqJbL8Vjzxr6MGkkqAOnSSK8eABDGWq3WaKupWKi3NjSjXKrWHbuovxrLzskUj5oBGWT
fMwYLA5a+K+BC2Mm1EutOlukcpJ2/cXVi+0CHorAGucPxSb8UgBtqrIvZLsiU4fVOvQFTLcUhoZg
NrNO+me6DDD3DPtjwKMfNSqjMastNQKwuD6oDZ4xu7qGnmK0zvu6YhohmlSc7PE+HSznTvnZYZ3r
8VJ1CuUJwu5JwmypnZjZTd8f/DV2zuAG3rJNyo3O7GjaenLCVfKzmpnkIAVoo8LdYEZ1ipLDGGjo
Jr18xEumSEFNYU2r5D2vlgfhVccyhpblmrznk8VBvh+enRxdW1xUSFDsuAIeS9QZmKZXQTAhULi4
oz/JwaMsuwN6zZ5I7bYICXD4pRwln7Ux/hXrZhyBUymZ0BT+Ye57DrN2QfK2/JQ38J9xAYbpUCX3
Pa4gAh8978vUdJIuzV2bTRusQDQHDqpDAI54wulAb4UueIc5Z4j8DvybFpOfo5Znr0wO2Ivnew03
tMUIN1obnRE4l/XJoDOK0kAzIq+5N9u1Ih3cXo9caxY+AKZ9msF7Y/lYahKz8riViils5dD88wrv
KmzUZcyV6vOZ0ca//LRTl3qtf8DzXne+v9aPk7cZUCDBQtb1D9ICk20rHWvI4BihUt80bo232Pqa
VdOzn6fmdZ04WVhU0ocmobM8VeOdNgAdbJf2RVnyIMUUP/ZEuWWL0lg+SoMM2J9p5fWRXXbdXmmJ
Efj5WJ8YHJB669Lmy7Jk76yZfFqy9kOgJDh2Cp0YbJqPGCUjC4Z/T2OxfeQXrHdDhjY9NhFm+vFy
6cv6lybG6U4Ohk6SnQWDkXd1h6IjfaULdJ2r9KyMdPkk4pfOTLkqhsH90V/tdUzohin89zhRA0EW
8YOqcpDQZXku9MpClfnLnwztjpnWB+Pz9mFLJC6H9ZvUq82kv6jIzq36kKfdl1Q/oQB2P9Nne0+N
OFR05h+cmgm6jKUIF8/P4bdPwTS5FqQufuBcuzAbNr3OTU4MUuF+QEFz0LF7RXpJLLuvJzreSS27
Arv81FEOH+wJSX5XoCVCDfK95EgB8TffwSxqHptckufn5deyTmOkmPgMzbV60WcimBzfOo3a+p7Y
mxS7ZUBgaG6BAUqEcTu+dwn6wFJBTVEuTnaMBOjBNlKr4VxTzziSLXWX4VJ5svx9FXvm3unHIQDM
nnHb1SrqNvyaVpsGmeZH2bvydTCsEaFz+daJbL7epgWtED9hbuPmXpecMppnMlaD9VQ0pG+VzuR/
Qm5d3wNkQFroFmNYJboNqkOrjqlLh70r1p0Rt59nTmhAZiSazmGYr+XovyYLIohWjQdrNsSDlpAy
vLkD2lkBVazs5VVeZ33kdC10tXOlfp/Wfv4+SkTuRib3hqCmLmEuKNVqp7E3Htu45csh6oCK8e60
lYEDwM5bcVZRGe9NFH+7rOsSNLMesX34EN1gIrSL8+LLqsx6N8+CBjerExBywhuqmfm7Z1+WfH2s
eiS9nYkwtizTLtIz9Uqby73IErsYuun3uHTq5xJqXpD1UAkcRHKb+s/6PAqDUTc+rVljcbIQDVxL
U/1ccaKF1WSNpyomO0ijGiIOtx2iikBBaoYwQWEaIQOfuUjMJ0kybODY1BK+GSfcunjZMHAQbV4V
r642F1dLXZex044+FPIQtYxkZrI2VIvN/Kg8ZNcCIhHwEfsKCOfN7wyxi7Vx3pGqZx/moaGMzzv2
fBhiUYH3LnA6xH2aRsgJ6sIHc8qHXe4iGMKM8aVVyxcUXt0ReNOAgq79qrUcsyVafXxapRPpDGbD
CjDhMV+RUN5mZIgf1Y8FQDwLZKpfCJFErT/TNWoF2jJ8jKGn2dYVqP9T77Tlg4fJAS1fM++xKl7H
se+eOIev/DhfRn5s74umSy6FEi3w3I74OXuPrB1zT0L9Yi2Rra/W3qkTDaOxhUzOs/RoSnIHOdhM
dQkYW/jaeEBhp+/nvAk0Wtw7zIr45pCwEdmWdbyPAyyyuab6F/RvDDy1ULYxAM+w3lIk2kG3jtOZ
dVivKIl9d3Gpx8cpdOoe7b3vPJCN3gZjjd0vEwkKFIdEY+xq9/7Q/WhNC78Xs6uiN/8Ja5qViESe
DfcqdlIM/bkfdaN/n7VkrGVrUx/myoLS2tPyMumlsvmb2b6fqy4EC7edk/ONs1vOEQLoKfKUCcnD
F2iJrDLel1aa3ZGhapi7ttXs6IaHgvKFJAM5J7yrr2gQJsanvh7QyQN+aWb2NVnJF2DnNa+iOFtl
j5KuWuwTynUvikGI3M3s4AcsZvTdO0/fdQWsKLpRzC582EDer6QeyU/xxPtYOT+aJqPcFXpUxcjA
gHh+y7U4pSTB0TZp4+NY9jbwp5nr3wQg2JFCH4Nc1S1Gxg7TTSRSX03NP/XzBTpQcyiN5ifwqneY
9dxdJOIiCskOxpyyd4jvdTMlCNTKL0OdJ8cxT1mmMcwpw3mey5kMDc92wrZK3h3nsjXD5sRKDm49
A5Wyf83VWu9Gs/zmucNnW+XQoJy9k85+2NSl5BBnAyncRrarepm5ZSMFYA6r4rvymvxQzgbu53Lc
yXbuT4Uv430nqrBbUP3GsNJE2zGYytSdZnpkV1T7aiBh2nsdEebsutn65PHnYvC2QX97t+fc2eM2
Onk4eHeF3S+81/WHXi4fg5Edh8X4DuQezwZ4U5CJywTyzctEIEiqLrtPuCnMAEkvVmVbWUFn/zAL
uwpU3gG6MdB9DQXxXLwZNcHfO8+HjVU3ZrVrZvt+GVHvTy3moKUAzGc1CnpmpvG2tGswwWuB1Vc9
jQQRpO4yRIbVI5NA2+bhw9IXJFTgKZIuRV/nttd2ZpyJsyYjYEd2IRFcnH6dsN7QAoUuVDil9X2d
Ycvux71rGh4vRf8yNCuy8tYcTwgH0fLpwjcCZSi5E9Om8xyLPULHo+GgkV3RKAQOg8OEuXKU9oqM
FzydI6ZobbTzqNGQdZVMeWEXKkFmBQ6NFimlkZIaQdFHABcmX7dIgsxHYu2sD21+r1n5V3z172UC
dRd8jRP0iB0su3rQXBx1MbT+0WdBp1ILOSOCL1PpEHrIWIc2/UnFexQVg/dOxEhrO/GJjeGRs+gP
1O81axI7t3SbkHPnhPPFffI0ZDsmWVRWZ7c4atrnojIqxPbM7XLE6JzQd3Ofn8oa38sws8q5+rHR
2p+LTYlBACsy5uYzIDpwErSSbKvkWCk1A6Cx+aInrBZlCf6ceJ+LyBi0llb+QlVxXidVI5urerRE
1aGS1sI65hz9oUkJpLEqACSwhgtGhYc4/4Gg5Oc0o3XEFuPuSQg+LLP7msbtEuVtwkaQxVFZJoTY
SnnVDavdW72p70YQW1gU46eygQvnTc8Nh2DWD9gXQvO/jxpL5djRpmfsI/eQ0xxP+w72EwST/WJN
Yt3pU/w2ddYPq8FUZQ00zku3CLs2HcPW3M9+HsVQv0EkgIOXNduP6h0SWIZvVvW4FoiDJ1+zw9yN
pOYE01ptdCqrDsvRnnZ1/a3Q0L/1lVRH1OX5OKkIDoq9K1awi1obGUulrjUyYCJcv46m3QVOX1wl
B8EgL8Zj5frAHezGZaWdk88IA1t178X2GMQTUs1CqCcTrVGkxeQi8URO0GGgJ+ig/sYR8T/fDoJk
TkLTfekUVOvonccEwb1lA88zirPtfAUJrcMLqOeHZTzGmWmgebPLICOxZzdBgd1x6Xq8/vm9Sexm
1BmU44JmVSRgLXpUEywV39L3evYZ6c7zByxctnpSdUvPZHcZLH9nI/xXnPMxXAd6Bx/Fa10qLvks
wGTtmhx3UYw/JlLSuWYdu2tp2AeU1Z8tpJFzexglnFwT2qLrjB+d/aUw+x+an3M8gQDCFmbOyxBK
JbBpAOWkyrHAuRnXtBuwWeh9TyhefhZTcnRL+anSm1+GZHkeZuRVk085bJM66RX3kl0uNpE55r7z
qPULzFBCpVba00fXIX/b1P3nCcRooarxSgt0epF+bRC1u8Au8ekSWSsYDNuranYfRAKGXhwtA4RM
YGGSjH3xTsdTP3cxQF7GBXGYQIM/GtJzaWHN+n7QwCSTWZ4Hbcss2p1S8zDX7U/b94w7x6mvI8vw
2SAoFiq6u9dHFM+mXjso7+fsnu+T3d8+K+Yqu09k+WgB5T39+3F0/BM2OzQuAv47FZWOitDkvrj9
9faBogRuruuw4zYWnDDyiIn0VGN/GIs2uW8sK9c5zY7LuY2nU7891t0eW/rkBxbD5FjPnbyfTO2I
zkc/u20i728f7H995likOqE76Xaz9N6syfkiCms8Ds5M06lQ+DcTqV2Z+fBXVDLXvLG5hDCfYq/a
yzY1oyYtmneS2ZuBrBStKI9VOk6UiYtHivPoBYMGicIs9Xeq4jl0jXXa3xiGDm+hIaO0bH4oYgZx
+WV9oDB7Yx7zK+ofF0PRvtE02iuEkOcJ3pgFtBuyGvfMrzRWaj/YEERobd919rRPIGCGBcNDFs5S
hK6DesDurivwdMKn6I/ZbDO5PbwAN30YikQ/iDrZ820faMrIIF2p5nATFrsdU9ocpzKhUN24vKrW
+oBP6YSUJ7+GFbqNI1puoK3HmBAdrQFILm261AEtURrpndudlFiTZ88Yr8q0kkeoBrmRJneTqA5z
uuX2KGe8bislocWwRwDAnqxqs1FKDAKeVPoJhwaZ2gDNgGb43mVuhv7qqRYr5lA9KMwj940saixH
MAkAQmyKylTDuGschTmZIUW0eVL6jFGxhKlo1ckL04s718R37HnomLsGmOUMG/jBGWBrqe5Jz13/
2HG02K3Q0V4Mm82EpIkx1JK8vCi7fFC2zWZNWNExA6N9zPOFoI2pn0mgIpR+abhFk1bCDDSy00zW
raahxVI9sTgj+SqHzhzrR51WGfjTmuQOX13jbI1cc/pcQpgIGW/YwGMrfIztg51m+RW+wk617pbd
TgC8Z/KUsUJ4B/bNCZTNY6UrN0IYajwBvM033dAUp/LzqMp7rzGSb3Wz772ZphspPYACwA1rJrJI
7pavxIgUx7LAn/5PrepSdMfafcvcnuV9mmE38KvmBtC9mX1AYv15KbJTYYr6Yif1967tFLjPOj2u
owdfdGF3Ne353R/dT9DP8Dh0RgkMI0kOTYmXcZ6hhE/WmYNqfug8FHkMPFBpVVt8E/wz4cu7aXk0
V5zls5xkxEjS3yGOBTqjjDhgIogbx+6W54bjfS+H9kKEwWezLvUgnQsb7gOSd6+tXnzk/b5WE5Xk
sP/3fVFe65L+iRwpfEjc+IxT6UPzzPQMPP552TAPCC7ejMI2LsZsrqRqZQXB1NqbviQ1diLrRLnt
hXVriOBWfJp1K0/YPO/oFMnHQZGYVJKSG+SWbA9E7Ol3jT7qd4XIjDulFzWeKeHvFQzZBWYfD97+
z1TZ4533UuEf14SjnhKhw3YDfL0n6Zr+O142Dqc49RcceLhjRH9iKyx29YzfLRxqwKf1xhYusZiB
1hLVuBtnJgGIO+mOVPLgeq9Go5HkCrLQWuslqIm2ilrKn+M0Oa+bJu7YduUSurBdHdqihI/DZvbw
o2MGxe7Zm5N+ajLKZzwbAagqd7uOn4HUf9HnL5g+h9AqIN4IKwfqoo+8BwnS/GZGc43nIbQqjp4s
WPrm9MK3Y6XcjTxbFjncnzKLOdl56XHK8PKXdfIjtUgbAS1uiuqOcb4AOGtX+1KAc+wefAqy3YSF
jEy6PPluYbWKVqyYZ1h5ABahM3tKM8+YxZyTLj81CLnPtw/cR8+ryL4LDd9p7c0tyy6tlnXLdh8m
eva3z+p56+E3makimB/0Tnv4+DpFf+hb8bzxihfO5TavSuHR0gQvP53HgtQMxzjDqUov42YXm6j7
p35nDzVIBM/Y2RNYP3gFSDVhi1Bg0D/xrCvu3fKiszTrUpsBzRonZMQ4evyiOKmOIsRcnJdlcr6r
LWMtc27rq/E6tbN9GI3maeqWMZhZrqPZnh/STNKTGklAA7UAXj/b1QM5UFKwfikLMbI2ZPi7FWc8
q4cnNSDvE/PJFeqirROzKo7qoVPaRGvRjW5l/QuOn3Zh9T/ShSMqYBDLMfcgflDyLY41EbHYFWfs
g2/N6qZPKU55D8LDIFoHDBDPeLa1LBp7VkdKsp1edPLOcEjNaYD3Ao/IOGVVWY2YL7Zw7EaycFPs
JFR/TYqlKmlx1SZdAZgTjpjewyjQaUWAV/Y/WaNmXqZCewFGsXVAdq4mHXAtNPc9ueEyJ/9Bz2lQ
+UX3PlJLnlBUo7suWKJGLu5siUfEgxFI03a3Kj3fD0XJ650BKkLJi6iFNthiLmfKzh3m0fXRMlB1
zwq4SnKQjsAI5ABAXwf0eMhF16He2fDdI2CPgjYI+JZSY45hNyLMOJPAEAO/6YIVjDXrawqg5qAV
3V0vOpKaZyNkeIv3uykOjBS8ICkbsivm77TmNKo1WnoOx1D6i67cHAZr+0OnSVQW2E2Wdmv5zGUf
Jc2HC4f3Ppmf1mQRxzXXHw3Z9AeUM4oxsXeflmSk1Caq4UEbtrjBIajrjjG2QW6G2cmIZsiINLwM
cYDgtHIGfjcv4VRXsd80zs9WlMMewOSTRZ1N4UPMnlZ/dtgY9hI1v2cIMGTx19LXCdczfCA55Sh3
ZQ6fH1T+SHIgXuHZhbxBXc03Y5iCsSe0m/ppzON4bzTfFM3wo+NPxzrxY/qvz1KMRdib8Y/O0X7a
0iqiMfaKHQe/9xQ9DwwiDtfwpjfZM3VQmrhnHfzlngXiDUbDC7EWMoLQ8XUqHZzzIBj2UNMhWih0
DTnL/qHDPxP2pXssdCuCmvkplvKr31kTUv+lwVPjyXBZ8GbWEDuiimo1SWv2xJhhqgWQXWtHlDJz
Ea3U7UpZ5r27ZJ8wHjHxyLvnrBu+r3PPpfhrSjkttIydzHRqLnEFIZjpnpfRFEmHaNW/YE6khZ+2
Ld8eilmD02P1xxQ0lxPCRMgvFPDOPH33m63FwUQ6nEQeZB3gBa2WHNPTAB7EgYkwO14xI84ylqtB
i2KPjAzHH/b4SRXg47pmS9KlGkITfPYbxMFpieh9g6Wvmnhf9NFhPfAwGaRVtDiCeHrT6gL6zlO4
xILFAnc2c+FfdrboYde1ReQsqE5pTtPyMC7Iy60Dw1fW+KX9gUSM2wPgmB4rE+svnoA+S5rQHIx9
btAEmqjHfZcD+DrSyAAnCC7jTSvrJ3/F/qbp/VH1k35um7GNGrHAiNAv2XaQpPm18chTZqR0tRnE
zR0SMCN7mSnhL1MdWmjnwoWjN7T2jDMprqQAZQ2mg8kBZQHF52ynHVdQu3518bO/4SSyH5xkfBhG
Xz6ZKj769pS/kkjGYLWLcShOhB7SWG6yg6kxT550QOSlWMbLxNnOdGW9H8oTQsvmqjDb+fZb5Xkf
TlE3R29xwcv37kNDFpZPn36/Ym3fw426TqVJ+WSo4gFf1aUcrPmlZGSIE75/XaUWk6lVeVcxJJyv
RDhZfnxYB+EfGpeDUlOqjJaTRR1MKOZQ4sdaU+IplMM4f6nIJmnxfPiD8YYDd46UyMMqJ+x3FPLF
XtOfg2bRyqnX6q6s53t78KbDgusx0pvye7WOlBiZUlBAvA8kW+ZONpb+yZRrHPTQvswqV8cmTRGe
ey0D9/mx4sB1xjJ3EcL/XG/DjtjEkj7Xn+F5GTuGa/LIqfS7WfPb1COada8sGRmtpBf0GS6huic3
tXaMR10CSAJNiD+g4biSEtlhjNAGSO2ofEJAsHSQYIt/HbRkAj2k1hkFMyW6gcNsWf2oydwRrZ6D
/jHu7BrHlpWOxxw1yanzyKWrrSIokto6YPqdIstmh2aG5IUKwhqniYbMUr58V+UemIBBgmkD50HP
ajBArFnfmEf3AePBJ8Ty4mB5RRYsTtsAIuzQH1Z9tsucBTCB5gc5uepRR/cytRsmXLN4kkZ5cLAN
3YPQIUe3C+2U1W0gkmC3xCWnLdGakfRhVjVEtw2p/zx0to6I3EKbPntOhDA1UG15V9mTPMDVOKPV
kWTZkNxTVwNjSebhRgJE3JdsunGyuGjVza9w9uMgQRxRmHODziA/6aycgZcyFKWhmwN/OQFh9Hfx
LhFzRxeSMzQdwVBl6kgIS3K2ImjresE8k5jb5FODowCf/xjUTG4CHV0qYaQ5/QLIAWw1mGZsoId7
U+8ASqzIo/zVaS5+kl2IVTlVY/elc0vCt7fZoNAnjyyH7NeSAgptJuvbbOf6cfDWsygWKvRWyrBX
y6HFWnjtcoFKccYD4KYJFHAt117i9uDldtgR88NECO2Ic4MD/XS1KpBzI641yQAhEhWxA5h9yB3b
PEJKAoiuYWnjqGp1bN6oZwIB4lEb3JTp2USzdfKjhclar1QbJE7DFZrAYqENij9S69FXGGjNWspr
BQYBq+lwyjDXuxg+QE4yEtfQKQX0xikQ3ARgaUnxKV0RmR0ZefhHs0dEVK86qrRdnZr3xUQiBS6u
KszMNj4YLfysLwSmGhH9mfIqmK9rc/aVKttjd4UJHXf2r9arSOz2kAwa6bFMS8kEJN22DYWS2p/O
bKD3Y9EfBGXpg60wL2qGIoyp64LCkUhoh+Y6Ot3dSNbeHqLJRYw13uPVoP5cDZLozRuMideuW+Yx
dEa4l65UCZvXYoTx2L65C7cK5Ma3Rh8aQh0m+uW6uqwqMcMaXUZoj/Z6P/DKoafpzwJLZNCosdsB
dlrDeJEM1dLhhC7mKM3+aPmtSYWrGQENiY7RA7VrBmVxh4ccqoFEdrVlie6SjAkK7idsQGUdLZm7
PE62zqEzVl7kDe0V1UJP8Mv6qDmViiyqMIxVDcIGTMaBT8LufdcYy2FcHBLQTHcOsdNRglpefM7H
T1ngKN18cGstI8tHV3t3RkGSwOUYhhbvIyCJaJmZ5DQjMxOvHJ8lUsEXmB2XvON1a40sPpMXEMC/
iJQ2fk55+QJd2iuc/S7MpH+ZZv/NXrNvxpAcORcObL3Zf364PTb+8R9uj2ngudkRIFB65INHomEY
faP0b+jszMWLh9iGT28P3j60rpcFWHGmYOiq7lAj0YwBDZ4zM+vO2mr0/5Ui/u8HXdB755a9i3iM
7dPb/1Qx11nSM2QvXZf6e2K1ACrWLUzv+W5ltV7imm0y12uew+0nJ7enc/tUL2Em4z1gA6ma878/
tCNWwP940F04h6ZO9v0WDNDy651XW3/uJjIphF3bB81Uh9u//fs/kNToULaSfKkYyfzz2RpyJQvx
9sRvH4hP687uMF7HNs041juE1ZszH7aXfeL2L0qCbG4pBYxVydizyv0tBB6n/oPvOLRCt0CD20OE
L9Z7JcWLKLOSFVTmoB7y+pTSYe1pwmM2qwHAHMeYMWtbyg8H+vPty29h8I3wOjC7r0rg7QenspKH
juThpqH8/xae1+WvQ40dU0f4/RcWnp+q/1+f0k6mVfrxh1zjf37lf9l4XPcfdK4QSfvI528hwv+y
8XjmPxzbEgjZ6VWZ/AckoP/PxqP/w7GwfLue66OkdTbl47YgJf/nf1vuPwzfQ43vonoUpu/4/x0b
j4ko9w8SYVtASiM9WaAONgxBXO1vQlSkCRMoZpmcJs3O6BLWP8uxVYE5EQjj9t2FNaKIiqZGCT0M
HwzYSxhF1xw38j1crkQgGxjoGtAySgcyWasqj0NblNo2yNxjT8ebGT8MM+lUmIbjnZKSY03bxCAs
k4WE1fgudWCi0EWAhMXc38eEisF7YIOLSF34PH04TI0gLDFnGfDUDs1EVdMc4RFifq4pu3UH/FVv
hWvbcj6b65MQGm6bRWOaUk0frky2jW+CPknwmhHPl1EW63WinwbGD2dn0j6UCNp3KGeDgslqklNb
FKZx8hPK9iqu7rTaaENwpU5kmC8DmtfQyodxr4sRnIC1Ps4OgSAlFU+EcAdWVk+TAiYGC3ffILi1
/A4BO3py4dUMkKWmR0WKbKQx5xdMVN6eXOluxDO/VG0amMNHhxgB0zpxTCj7cU5SH4QN4rFhRkGz
NHfdNJMinOLAd1r6agZb+g5gJ3oPWhC8TyR6pEO2T5ImC01UuwlU4ldr9J5LT+HKLerTbGNIMm11
5xlMAI8c/l8b5BlXPdFeDdOIll59cpLpyWZ6N07OvnVoRXXLrupaaL2fV5Paj4ipVkd+3NAFpzs+
Dv6b7jYfAsft2EDEzq1u3+cLSoveO23/ahVAT3t6VbJS71MGA4gjHqqXkgmbboj7fvOX67imIEYx
wJxnI0iNijlPAjuod86TZCdZrPEsa7u4ePqIu1j/ktaK9PkF25c503FOgP0hsBl3KacO2B5NT8SU
MA7ZuDbMoEHtMgTtD5lQeyxq6M0UDeaaC3zX27R89da1L0NatF9IVyRW59JzEOSCkyD+ATiEyFmn
oIV0Uy+mPBSlTANv/g6Q61U3ywb5FfSlSeZ3ZpdkoOes58Ywr/+XuzPbbRzL0vWrJPqeCXJzbqAb
OBI12rIkz+EbQrYVnOeZT38+OsOV4cys7ELZF40OZBlRtoOiKHLvtf71D/CxjyK295AtvHnRPWmA
VkwfcZHJ/XJfxvKsD8ZujaeiNYsac6YHWCE2iB8WUmVj7qig4pYif1KPzRKGkmTzKGyQwM1eWmyr
Nh8Z+NsrdWgGhyQyQDEVCzk0QoukaR4EfgAbj4y6ReOXDisBj1lPuwEPmXGLe+mW0pF5beGYBUlc
mDig1FopFWSdDOL6LKM0ihMT05XAv4kqDbALeGFeV8qsyM2rWkuKHV7ayxZq6R3UVJHj9QIZVIBC
wQWZyfn4GtZkiOP29apbxZXrDktonDyLWpXgmk0jbbZ5M8OEpltkVu0/dvrBpVFY2/3kDjtWJES7
5tpvUZNEj2F4jRID9/wud1pTBAsiuK/MMiyWgefPy+EhVfozHpvmym/1q8LoIQCXeOYr2MHrEzbC
XAIDk/YwDH4MFA7fo53Gu9g0OGHXrHFtLVaG6x3L2l/asnus2r0rqnFR2j5HiK/MFP2NGhnqXMAi
o6Zk8tWOeu940A7mNkYVMz+Q13J1wjFLnyvVqcePxTFl08Gp7SSP0wfkjYRyCW1pus3KbH2WsrDy
1pIF4KV75QsWsjFkBE1bxeW4KQT2pnHXDjNZda/7wnbvfDR8RXyT+EW2oNw/ISNm4kVjuK1SWqwy
8885SSjgaeo+6GCExKq5Vz233fZ+dw+vPoGDfu8aYYF0AGSsszZB5FvHloowyhHb9O2IeZldepPn
ZE77jJVEh4IRePFshN8ZM9yT1wZlZLBrR4/EuWtwNE7AsQcDkwxJl2/NJKkWXfXiBWp3hXN/NM9i
lANQsLAgh5NrE/CYGtDihwkvxI7Gx8ZNJSMRjgwrU5GNzIzBAhvCmo4GcbhYR9XSgCwiIDIC7gx0
Cx0qBhzEWUsS0oyu+zIyIRhG6jTz0y/wpZqXvnaX5FhgozsqaEcxO8KDzQXgsDJ0FLgs4+gJoy5B
ILL0hcc1NhvMLr27Ql5XFr5+bbfqIXbOMWbznJZd0i1dcQSwxMIW2+MCV5JtRdSto+gLfYrDkXDd
a0W/8Dp6JT3qc6iQCQJAxXCIfbwpY9zlYD5BLochadhmu06+Izt/pAfDGC4ujhVzkI2y7kfYOVY0
7GMMw2KAO9FP5m5542C7AXWxxqYcszDaaq+EKYK6x7WB+4PYwy/FlQ8xnimhrnLvBPfsBQSzRqAa
oN7KVevDoi3Z1jBgPahRhZKMCRWEexA8M33sheZfGJNxByD9pqlTqAJkGV4GRr6r1qlqSMh9GXT4
Rntlag07JOAaapyboJLUbdZK0UFqZL7EXbKRQmPt59VaD1G51M0Ns4c7XbNvI5cbxYse/Cy1Zr3V
PdgKt6XSF8suR0+X4UdPyByQoCeNE3q1KYJ8JPNrw7qKqYBEqjeuvBYd1RH35BwMQC2Ir7M76E7Z
SAdtmfxeOdrLobWPhB4PR7cpmGkN42tDIO0s6AtryaP2hHHcdVMP0qbCPg5/6ZaAIm5Mag60K1jv
oZdQt4BYgiJtohDu9U6nMY1yp2F462QdXgJafiYLoVkWfXYumsGAc437i0LDWdKALQO9U5YYn22J
7Ui3jMK+Jb16WzZWtIQPfu1RgAQxSHpj2w1TWaZyTQb/O5E3GNVeViWpeCrbUVBKaINwfWBTaHdm
+xgAfbuExDtJgZNF4q2ZpSd7ubRwAwJAK0y4qVC4ojVG5j6Xxb9rMwyvh0Q8+W6wgozIBk+Kml31
D0YZkXJYJLdKZD7oDTxAbPIYy6BhXquAb4sCby2A9rpZjh4fKBbr+AUFJ51R0CPZNi+ZrxARZkUo
Z9ULo+jwbrC4YrJEjqEq7DtI0o4ZWMalMDSxJJBWcQzTZhvTxX0SU3cZRnwKa4yS4pppHgIAwJHM
YBbeXidDfR837cgs1fecDHtyEw+7wbPrS6+n+SMf7q6wUdSNIStXBW1ll4FuzkxzzHdM6KoZZB2R
P8tuoV6pKSkJJtR+4JVwOw5kUAX+MVCICYGjccpbyMxKOR4DKQd78+AeeY9gIayIxZNRSrewLXDt
8l13ptElw62U4NOZ/g6UtMKRejzGAYgMuhqdyFPlO3QvOHlGO6N8sPBxECxLnRluckCQ2JosR92H
aLpRgWKXDNrSDdVKfGkpPSUSa13QueUyqQDqIB9hT+np2RyXiwGgtuf+Kneea8bL0XwOo7yb9R35
AF3MOEDg/AZk0ArcayUhPxP8+6SJzNgwx9jjIxdcKImND9GYEzizT2WWaKRDOfLE9NqFR6BM2hW9
Ca/DkSwd/+hqcLVxEaWkjHF0Sm0rmCtjia4nS25BaGdZpR2HtBSO3JR4BDJmKyv5OsMp7Kqm9jF9
SnTbYh/rYHnBKGFxD7ViReg986VrXe4UxATl0VT1S+T6OxdOCNPPngATEJhZ5+L4pklVxS47qk7f
gzKzIjEFqcbyW6IVD5S81HboROdqi9tfmlfwCQfM/RTQVAgrm1xTi9sI+GGWtmGzQ87S4sAuWTzd
XG9m0LOcf4PxB86CbXPXmwpjy7QEgbV6dznWyYCZYBg4mgr23KuM8se+c+CaNdtYwhkRqMcomuRJ
bzdmQTKw2tyXID9SaFKkauKq9SyVATkxut2YiZmSl5uhVVunt7F2hKLANJR11VRgoOXSiMPLYKmz
WjKjPRPvkcK6KZ4K6KdQt/NmPbqQSFXJQ2vFWBa3l+5eC0xC49PdYBJMmOFL8ujm4UtrUY2GUb+v
/PbcqAyCGDd6DoL2g0yzcak3rCgBMFWC5E91DaxOph9x/2WuVm2MLniu1PZCtrhHcamXHD8Wz358
KZEBRwpLFiz9rngY9OFMUst1Fcr5VLGS9daLy2qnSfoqLdJdqsAkzyrU4zpwHHwna2bK/jPenxAn
wuIpqYivxeq7Hw+YWW2rJj/RRR2NdrjvCLZCTkJanrhIGOPVUlevMC/Dlma0r5kYrnQXWBfKqC+H
MLQxw5uP10ZuX+u9d8LFlStcLkodm2B4Zk7pnVyp2UD3J6sdn2LaGxNXChHFuMkqjWOTcUpA2FaO
zU2QwIwVuPDh9ORgR7w2XP/ZVu76cVyMdG9tn39DWjZXDPtOw1NgBjGyt2/dwX6h+vxmtqwhGmMq
CfcrZWczRykNMCW2FkuO6Q0gX9Ysf6Z7GDEHT/38PpDwFpO62WhVB7gt7ayOzWsMPJ3YHxlXKdhq
+GGEqRYAfE2/6bXb6VBhnBxzrXZaRIkKOJSDI24yE1K/1w0f67PyEI7iMS2zdUgWid7COHRZoSV3
EZOeIRNEkSHnQYsIzZl1oedqcjsaBUY44pjJyr1alGto8giBIv2ZrFY3y3YE8RKFVUS3uJXswrzc
kxJzEKgXKuNbk2cLKcouPZJtzUpyctxoxzwPLh/LIA2Xiirf+ik4fciqrGzcTBgs3hpZEdpTkeWg
2mKicpDctRCSRFEIKNZHT7qtU+8V+nOT2JfUv7hH+T30Pw2PnsJYYiiNV7M/zxVcJIqerYBCwIBT
RGlnhOmVKZoFSY4vtt4fY7cHEQhp+4R50LFiUvP2NoATXsBofvto0iCd63ayTMq17dO8Y0AnieIm
zDB2UrpoBqTLZJbAtXxShGRiW9vqmikuGY3iwRrxSgtZ2zt2pOmaS511W2baavIldfNd2zF+J5Io
FcPMbQ1jlummQwrFgaQXop3yCeNG0RHmLEFzYJA7yop70IuYMoruGR/aQ2S0S8J7U7zzNP3mOsdb
4iLFtH8BDzqfEalyiIj13agd9RSIC8QsWb6E7E5SyVjBQ2LRyH0qgJE+KmPqY/ExxbKx8Qh/Co0q
p1GWIH1a7Yq9v9l6ar0LPHnfNyAAbFxwiHMSATrpJsgExrhIXyRXQxZUwaUW3PgZASvEX7gXqddf
jhFjhxR7ZMQf5wzPFGobHPN5hsbejPdVYT7YSduuM7oI3+hGvMuqyTPRbpBtjleEnsxQRaxFwxBO
lv0TEpDjRJd0Y9THssKczssRdQeUcYwsdD+EeHBlWLuyoCwIfUEz7++oHZ9xSH+WEF+UlHFhx25h
ENHAmMi4glHYzHpaNCxVoafl2TNu49Ym0fJ2DsDXzZUErqRdHXKv8Of1xGQwwoveRPflVvJzKXXD
rRzsC8v1yENJs7lb67eaZ+3Y+g6tGkozPFxW5iDdGq20b9TuXlRAMFkFWiXn9lIKGBjopEY12fgE
33ayF8Zmr7bAx7NmzX25FCWaAtgwMK3TaEfaHyQNT0H0LWD5YcJdErWzlSK4/yT0zTPSZxcx9x1R
ZQ1sEYFzQUYRnb9oLRZgfWk4YRbrG7jqi1CoKKSjDBOZPIaLhPGdeRnZIruSvaC+TYNo49rhwvfL
+iIG8XRQu26hfskdAqygNcaZWU1RppHnxGqOlZ6L4hQuBrBa95qERAgRtpvMfLJUq5xlQwHqXCRR
d6lCdYLjIS6ETsuR9Teh3zqUWy6D2vpJsUQ4qylsuriEu4ApjE5MyRzb0Qtma/aibtxHbPpgDUro
TCKZMW9Fzk2pKmul7K5wyA7oRwEngxHBZ2F8R+5LmpFZ0Enq7aNRR/QLHXJiCdPMsmxmwSRLqmy6
kg6Phgu7HI2lyKUjCV+pw2+j2Zjybgj/WCGXitZCuHR3o75mTzXheOE722JluacUJ3+YzbYzGY9G
ur4eemNb+jH0gwTWueZK4CjAGzjottd985qpHQlHCC/ZuTvQKnVXNJoF71nuHFurFpmA1Z8n/WWd
A1Rit43hcXkw+2ylAMXOur7tF4UEPaJ40RFD8gSHr2MP5whjcm1OJfpiuvo5MZV02cXkCzeWGV60
uXxT2tValohP0hrvUMveUQ0k7Bxb7mobbac2jVXpcqgF+2auYEcEJzg85LH2EiCSdqywvSTSaDcq
7jIS5fSIqonDZBmtfY4loRdJm1Tcuuh+R6zn4eJUc9h4VzG0WUQz9THO1NtGygAHBukpleDWYHK5
rVtTpRsz8LaVJXyaqUwkgullcu0NOGu472P3krTy3FyVbn2fVR54LJSu3GagokVYvwq1msOALByY
r9sG/lpX2q8SRnXGCCJlhDhBwGYZVwCqa7dN1qTUJDMpmPTpJZK5Kaopx/qPgiwpFnAKIIE2UK1a
ez4S4+Bexui467J4KSUNH1pu5allOtoxvgHm9MXDSG/rh7G+NJTqoPa1sg5CBX/dkNoig4rd+dWP
v2HCOBKNgbm97UrSlgeFjpBex8Hqxti+fUn8GL25JoytGApuwLdv1naA3aPKo16xZm4bL2iWcCeq
TaiKYovu9QpARl9mBfyKPJV9B2iGiPAgz7ba9EX1PAZt2Ptn2yHt+avqEUcBCkOzEUKIHoJhBZxc
wGpt112SYHg7zd5UrJS3b3/raooaa9jEORsYrpqbJjsmCvOxBTqqC9QdtCJvr+4T7rbNSSQ30syO
HTB5xArT676dzNvfgMQzPvYP36MKxbEyF2vCqcW2xV4QfYiJyXs5WnPhg/sAQxPzYIgfX/yUtpXJ
CpoLMn97nYRY/y3t9u2v5luWbTHF6FrQK/B3YP9JhX5ZBDJhfJWmX2A/GK548vJtHZDs6+cIUJSg
0eYKzPrt25eGp2bRCfn0+7eEbm2pclHLiwZI7fcf4OP441+9fS8c4EwMNUv77z/oMgYYakExl+Us
b15ZrWgls+3vX+CWQe56+/8Bsa1FKbCftnkKrIoor0Q00spspG1aebVTe0SCW0lxY8ZusssQbcPH
YTftALCLxL1IzJQ4CS2YxXI74pugKI7cJqpT1kz0G9TGfrTJsOhtcG+E+EuzEtqSxMITEXDkBcck
ZePvhka+jt0Sn0pqpJC9lOCZEe5x1wWXJtk8s2QE5CWjHmPi1jiPAr5DnrYbegL9shmgtNdWsshB
paT+RnhQVhKqW1BI1EmadYuFJPmjhH7MhiC5G8KqW2kDaaXclBehpk4hdvBYMQZaRkN4q7hxfinl
EQC96S9Yo7eD10+bgBfQZ3ZikbnNAfuX6gKPkIWSDeUyhz4+koXOfqOGa3wb2VVNbzuqNpxgXFPh
lTXQYBq5RyIor7GvY7Lutt8KKbmTe3ynUcWSEg8PODnSJ6qQnHNzE7sN7RLBaiySKvMgpswNXzKK
OOE90/vGh1xS4Na5UDO9GP9v7MXKNH8tRLav5CtPE+sCTkCpDqvYBPdM9PtIqdtZVKrnRDJuJu4q
FmoXWN/GyHmRYkqaC5kx3KmquIswc8bHFP6ktSGKr2R4QrS81/a31WBuw+i2FQRseGq3dxvtGv+G
TWeHpCgNMPyze8B4+v0Ux090gXeDxopLItMcttWTn9iH6WVzi5Besq9Q1mCX5gfha5ohTAPBZxA3
PLr40JNagXJbTm50ctI0iQlOCyiLZOQxbVhZs7F8Rab2WPMOdUjwM7w54AmL6hsMVFA1cVPiK9Vg
bwBQaUKkrR6mdzfXgBt2kWGMUIHqk9l6Bxt2jp6RrA60u+2oJ+r2KvQsOjdtlsj67WT7l408HnEe
pys3l+8K9BatGOkSg+a16mrKK/pcEHD2SrHJZXxbq/pWhL2LTBq/QHrAjSjI6xPELfgMahBgl7Mu
SM4R0XdMTFpso4dZGGQlck+IDHQVELFKHJeV4TYX9guSS7whcjAoBSfdOXLkmswPA2ZdV1D31Trd
vV+COKx0xAAzi+wkklCslpyTwDhg/E5TgHmfzCwjztJ0kZR1M09H3kLKZG+6dAyK1FOBqVSrSk9X
SUaXCgsf3m+jP0pG53i1gYoxXDGl1HaCEVzY1tIc5yuJVhfA18WD2MBBZvo8Sqiby9IvienMqp0y
WA9IDk+slaqTZuq3Nistelnec1FCMyRKEuIGvvExASAlUXldjLLHLW8NLQJAGAwKG3XvpWhbuq4o
l+A1BEajnVYA69aGmcnbuA6fhxSfblEdA6P6bkYAoSOy1iHJ0AjrBNQGNgrDiEGEzKfoqL03I9fs
acwtPh7bghJsX452ce026muXwAmqXDDXrEKlW6fxTOMv04+CwCzIpqteBXrwzNLujYCHFMcVHsfs
vjSVvT203RJ+a4ceVVrFxT1NFqEhzO6x1tdgdnVluLFdD3kwLWWS6LdM1OESe4C/dmfSuakSaGOx
wHkETnHVUjoHgVN8k5sRBhP+CdwnfCRWeaGb2YMs6VfQkWIHGCH0x4eqLTZC6/a14i2DeoorwUQK
BmADhVxX1q3h34Y+slfLKKcyleGdJUFb9UhAqaWChRMaOo5sPaTb1VAZACNE38ysNWj2o+QjjXOx
/BlgzymXZWk8FZRglZ6q7KWR4+bWdWEbKLqZ3HDbpGpzFtl4zIuDKWBGacCABGKB+PGDENkYI1b3
cbrhCXhbwDJcSJq3UTUJvhAu+X6jES9lOtIQnqrWW9tGtuTURqcxwOLsTj4MLkgMxYJw9KG/87Oc
OLhIuk6i+DJvnxGAlDOrrbELljdDgV7bmDzZNIXhoW7Bw2rmo954C7g68awwbQdh9TqCNAlOdTRM
46DG9TFtJOyv0FDH6v7tdYc6hnQXkZSAMHVZmtm1X8nZTMBKUEZKbk0OuDsNBAkUSFRE0bBsiLc0
CTtg6upVsAmGs2TXq8wS6ELBVGa9Dsimi2IRNtcVXMHJG55ItzLd2al7bWDKrg5duUq0kw2OOzN0
/SVn3YKFtK3K4i4kU7zCq0FPpSvVbrcYOT2iMjpAcgPsByjyap8VTFNPVTxspcF8qi3ruxU/y5kb
QR83blO4DxXpNXJqKjgDMXUv5TWLawcoDMLay+uxK5+AcWkWLRwRrHqVstBKaXEKveQaMsW+tPU5
MSjjusYs2mkT4nmoQS592dtit3qry9pDTharAWV2Rm25CQZExSQGPA0ebIaJdpVDpcgZw8wk4FNq
8gXT122ok1ObMO5sgIybOL8L237bBteyXr/IHjWOgFPdTdKI9pKNdhXX7V5mM1B8RjbasMlJgOBz
AZdEjJbMC1JW4pIIXkQYPNkhvhDkmxEQLXZWECwGWXssRnmaXrkXmVs7KeyExhxiukRmKTLBQUX+
LWzahyqqIfEFwV718Z6qw+DY1emrZYEgRVrzaMXFoqqr52LA8KtI79OYsqAJ7gqj/UZQfDRr0/5I
rZEu6R9NNgDomXEXnXyi0WymE6RtMWhIy2edz9O1euKuGOj3aGutWIkgc994mJEdw0y+zHtHyJhg
MOtT97GLhRk7TTqZ2IxznUcpU53JOWCWNz1p1l3AnaCXBXNKAqsEVPw0kBl41cwllehUFzACXDYK
xmJoW+piJyfMizUuDHSCEBEhbNROeN8q4hXkobhIayofzWKnhEJyAfJ60CV4daa/CXvt1LURipTh
1hqUE6AZMpSuXUmwb9kv05fp+XZJEphXtYFJQJLPE1FjgqkZt5psblq/ZfWZTAc6dbjUTSZtVonS
3BDmwFLarD2z1vdVE9GACuklKziKLt2nU2ZIVRANmFC36KX2ADUAgwADXxlDGTY+kPFbuW/Wr8IA
n0K6X85sSZm25n3auhQqBUvmmG6VqH6RNM6ikhTUId58lDpCQHFAD9OFAZFnLkrdhtahbAhXGtfS
tlCCu4j88KWXRTqN1UEmHuSiYVKiJtPYbGQig6UDqqNbOzAeZZ+5gOf2u4HsgFpuL4zKihZKUV24
DYLZMM3PQ4F1rRDjMQ3HlRlEyaxCi5HRDoEqMAqpLViwagiryTzhwTviIqM7Ji7jAEnhAoObdQpt
V2PCPyd33pj7wCAzpgfdKpP0B3Kbu01RJaB0CvNJM3goxLhvKCJXmBoRoCqiIyUQHIXBfIR4Q2hk
ac8pt9BjIE2cZSoz7mbSA+OdEDdXA+Bq2+AR2MvEPgBXEMXJusKHqy1Tyb8uoE4vcE1zZ6gXjMwj
daF6FGOInUmvjo4EMamypzAXEnMVHBG4+s2WFNd6y/RmbjJxZRh0kVd0FVmlXylua0J97++4Fcjk
Kg5C7/CKizNyksO7To5TcGu22iBlI4NWvAh7dBnQw4jg6mOFqpl3zhK1SeEOuQO4T1XFPCo8K8TC
RBR5eE3BRLAJlw7TYp17mxFTkplHQygX5HO0uHxRL2odOIFxsAeIIRlBOjG41YqZs4xULrrWc/U5
96LwUtY3doQ8nDjsRhkvet9TN4zMannkI6kTKhs2LMJTSATzrHGj5SOqERyfxjyEKwWal0/qjsLH
Bcbu72pgoU6k1zXZjEUriEuWy/u6yhJH1R/t/MWozcqRKlwdZRFcJ8F4narAdCUzy6Hyums3OloZ
ls5gIqYELJaB3htN3C3jUfpejiMjpaAj8nQkyykT7UbXm+/Cxk4EefdKC+U7TXoizPos40rUpSK9
UFOYM2obXI7wXRe2J3TKd3URdOkVPlD3U+Klm6K+kwDbwrFyEitOl5LhG8sGsUNX1Vet0suONgjA
wbpe4uMSLMCjrZmIMFEZVayqmiFF780ewqdGbRNuqoZAIR8QdYhdPCnsldFr1jpLzZXV3wPPgBEa
kgmZvX1OBWOZJHdvut58VAQJzk1x16SkVcKFKVdSYlzh0A8WPbxiePRgxITrunDY6a+MYJ40LgZk
0gY3umYVWU1H3pCnO+yh3KZxdQgNEjx8wpUck3zrGhPawgar96zwRD7YTDTJYxdDf3KbJwz9llhe
MZfP3YKCqtsxEN8N6CocufCMI7NZU03PRopyP3KZejQNzicd7Sds3nU1mnsrgIKfjK1CYoOprI1R
7NGvU2gBderq0kfo0HYiwmFGee4GFE5RTByaF67Z+7xVptw1tpbMGRNDPomTdKlKPpl+ySHUfZ/q
rD3aqbhpzdcqTPCEsXwcS4Cw6+YR20s3LxMc4LBBqPnfCGVpZptxvHLd8VKVG9pcUREbL7Qt4+51
FBiL2sazF0E9UlsFuapF8ny4K/sFbnB3QUDQQaLCRddK1cGBGPY7cpom/V6kRJnajYfXTWA8o7wi
AzMJjUUbKNcIletN36UszYPx2DxbSAvXUcE0CYixMRX8O6agx7Cm5UonKQAtbdTdWXqx84URrCwL
jvZITLRe3AUuWik7GW8MtO3bgOeXgi9GqC0QUDZTAmQZN2IBS2aFyRmTtXStqHU3Z751M3okyene
Xi9B1hU3OBmWCDataPeVpDOd75vWiXvEin7QD86UjWCnrXkt6diNGfJlKKkdxj3cuVWWzhssDBGS
a9AV4zXDHEIyh65d69JaoCI+Rh5nhkoShl7LDNcjeEjuX9/Yx/9niNo/3ohzqk9ooKGuHptzOVyf
q4bE1vcggumnBzrM+jb7937p7w/0y/ntlX+jfr8QO1hPZ+AF2YccBqHhrv2B+P12Sm/n+3dHiE+8
reb1DEfb/hWVCEwvYZvYIOsG9G16c0Ykbz+WbPtXhlGqLMgU0yxZg8M9veBPl+ifXYS/f3+/Xc2/
/50P7+D0mlBQBgTUBC/1zyR2Xbd/O6eX/j+9c/aPz+XPF+EPh/jpIpi/Cl3D3hivsrc/OCD/fBGY
7fxqIJgyobGTmsCf/20XQajo7/+1W+GfXgVN/GpjsYYAAN79z2/f1H9FKCBr3B+/vXt+/r/rHlBV
RdM/+fZV5VcNAQN5JMpf3gQ8CSqopG2amBNOf37TXPxLT8K/8Ev/WFhYpePXtyUlOFd/tfL8s194
f5j+/PMfD9Lm9b/+Y1oxPvzitML89tq/rzj//eEeeXvYf/rh+8P/9jo//vmPN/jnl/7wWu/v6v2b
6+BcnsoXf3j7wfDjNK9OCQvT/4tPz6fkg1yFz4Wwgd/P5L/+48N5/vT5/w8HrqI/HHfKZvj0cUtG
sunHA2Nl/xUHjk4pVrfvR5o+RsWeXNo/e8pzXMG+Uyx+VAX9tqB++thIM8rTa/Z+ltNZm2/ZO58/
cpqeX+rgpfmwD5jm9ER+9uDOOT51p/L8fqTptC1L/YKL/b53/ZJ9/wXyeJM8f7zsEIa/4C5cctWD
1493oSKr7OqfvTKrc8YA6uORp13h80dec8WD4P04b7e3+pYU9dlT3rye/A83oKIx23p/ob+U1f2j
mPq7JWQTxwGToo9PJNXRF9x/m/Q1OP1hFdFIafqCk866jx+eZk8b/Wev8cWf1yYD1dUXHJgza16i
4f1Ib/cFlhxf8JBME7nqT5fZFtYX3Bu7U5B+WD3gBX3F9rKblHSn9PXnyyGoyb7gI9ydquoEEFqd
6/rDPS1kXfuKSxK8EAh1+ti5UFMj3/zs3bcL2AuqrP5wZwsF++OvOHZVBfwHyfP9YNM9KBRGKu/f
+PfXkB2Hzpryj4f+khPP0voPa4ggVMb+/ElfnZ/L0x+qJyGsqSn87Cd5dW5PH/ctCHzqF5RPV+fu
l/UpQZ4QfNzWOb79BU/PdPztuazOw/tFeLtLVGWSL3/+qnS/7M598PJhG6NH+4odfTrzbzgrvp/m
j/OeGslPn3eG4vCX+anM2Ck/PpyqoXzZCzin6I/PPjPuLyhJ9n7w8YrDvvuCjWcfxVQkH7sagTL+
CxbZfXn2/ggO6V/xUR7OaVoNcXv6Q5tAGqH4gvO+9rPX8y+b6k97m2kYX/BB3kxWBH95IwIZKF/w
kf72An++EafDf0E9eMvVP1fV+UNJoYLHfcHKeHvuP3aVP2CUzz78d/XJf19CpjVFxTPiC/b6+3OZ
sLN9ODJb8Rfsxfd/5Y2hkxb7/lr//jb/cGLfST2SRt6P9XZFdHzj37/xiYOf/wdjj58w5H8HKnn4
u+zfzx57yAB0vfeL8HZVDHJn37/xz67KXyFN/8Cj/4w/vePMf/XPPoJr02+8xOdT+d//HwAA//8=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Revenue Statewise</cx:v>
        </cx:txData>
      </cx:tx>
      <cx:txPr>
        <a:bodyPr spcFirstLastPara="1" vertOverflow="ellipsis" horzOverflow="overflow" wrap="square" lIns="0" tIns="0" rIns="0" bIns="0" anchor="ctr" anchorCtr="1"/>
        <a:lstStyle/>
        <a:p>
          <a:pPr algn="ctr" rtl="0">
            <a:defRPr/>
          </a:pPr>
          <a:r>
            <a:rPr lang="en-US" sz="2000" b="1" i="0" u="none" strike="noStrike" baseline="0">
              <a:solidFill>
                <a:schemeClr val="bg1"/>
              </a:solidFill>
              <a:latin typeface="Calibri" panose="020F0502020204030204"/>
            </a:rPr>
            <a:t>Revenue Statewise</a:t>
          </a:r>
        </a:p>
      </cx:txPr>
    </cx:title>
    <cx:plotArea>
      <cx:plotAreaRegion>
        <cx:series layoutId="regionMap" uniqueId="{88A5F0BA-FA3B-4CC6-BD35-2766AD93B399}">
          <cx:dataId val="0"/>
          <cx:layoutPr>
            <cx:geography cultureLanguage="en-US" cultureRegion="IN" attribution="Powered by Bing">
              <cx:geoCache provider="{E9337A44-BEBE-4D9F-B70C-5C5E7DAFC167}">
                <cx:binary>1HrZct04kuivVPj50kVwAcmOqYm44HIWyVosy5b9wpAlmwCJhQRBEuDXTx6eqpKt9vSdfroxJxRU
YgdyRyb+48n+44l/e9S/WcHl+I8n+8cbakz/j99/H5/oN/E4vhXsSatRfTdvn5T4XX3/zp6+/f6s
Hxcmm98DH0W/P9FHbb7ZN//5HzBb801dqqdHw5S8nb5p9/7bOHEz/ou2Xzb99qQmaU7DG5jpjzf3
kplvz7/dmUfzbXzz2zdpmHEfXP/tjzc/9Xzz2++v5/untX/jsD0zPcPYMHsb+2Ecx0GWpDGKcfDm
N65k82ezl2VvfZSGfpChJEr9CGd/rX31KGD8/3hb26Yen5/1t3H87c///zT8p5P8UysbVX5GSq5O
e7+/2w77+89I/8//eFUBx39V8wNdXuPq/9UEWxdMFmw0mj0Z9Meb/P/+hZAzMX5q/3eJkbwN4gjj
DGX+9kM/EwOh7C1GSZBkfpRtv7/WPhMjf+Tsu9KSPf5V/6s9/ZoSP4796QznI/4vpMzV53+FhX9P
TKLgbRZmQYjS5GeSJPFbHPh+BLJzpgi0n2XzTJKrb8tvn5Xu/qr9nxPkZeQrcpzO9b+QHB8e/hUO
/j1yhOhthMM0ShH6paCA1grDEFRaEpypkv619pkqH77Zx1dK9CcknzX5P2mrP4f91PWPN6eD/f+g
x3+v1P5W+MWjeSw3S/GDXvvXrX8pxFdDfzI4PyHgL8wenv94E6AkBQPxtwU6TfKTOLxT0jzKv9XT
D2O+PY7mjzce8qO3fhDiJPIRCkI/Anlavp2bEH7rxwglfhhlKEA+rCSVNvSPNxFYKd8HpRngNAYN
mgK9RzVtTdHbEEdxloSBH8cYR+hvM32juGuU/Bsff5Z/k5O4UUyaEQ4UIthAf+542m3sx9jHKIS/
ME4DYMEI2p8e34MzAP3R/+lX1QV17eg1duNtjXRI/E7JvRxWS4TnH1apkqrl4YWY0rbkM/uSjqk5
hhYjojqaxwO9mHw5V2ht2mKS39O+Jbw38ecgNe+jXrd5Mkdj7uY4qJDH88Rkcj8NyccxVrdiia8z
GjSkU8fU/9A583VdeamSdi0Ro450OvxMO/skA7nDkTDXvHP+Lc28Qo4R6bwuJbyeUhLjdY94ZMvZ
RCFZelSE3c2wrh+9WHwKncd26nuzqHJxeqdTRwmaIllR3a27gdspb2q+a2AYQRTHpGXNA+fzlLPE
PduItgSwl6c6avbrnBI/GjlxmTs286Nd/e5WGFVOmW7IuOr2EizehTfTaD+tdUD45JpiXSJFWMae
hym9kDNXVRb7gswFCkZ/56dqp2yW5SybShGNXQ497C7oazLEHT761LAdzcxMIhQVcQonj+w0XbaM
9E2MK+xxVja9SItp6cogVrRoA3dDeSW5ja8HKYqg7+LCRE2aszC78xiTZNX+jZnVQCZPmnztqCK4
vxuBB0oPxSsJIv6A9GjLIeCPaMITCRltKpbFC6E9XvM6TauwHT9nLQ8IXkNVysk/BplaLvuBViiN
yhYlDRFcq4phPe0awABnZFpKm3xBfH6P1yiqglb4uYwaR9I5MLlbV5qr1F0PC9UXLOXf287ziBVp
VETuQE0W7d0Mc6yd/pj0UhCRiKygPHhsVGz3YTyXtqXzgXdUFj5X9Z7Hw4mw9soLhzlv16WwrO5I
KP24kjZFO5aICiTlnVizr6hppx3uki9yNTJXtInJ7Iwm/hUdmjZfwv5RmKgtPCNLzx/bqwHprsD9
iisbXoYBPnpNv5BMtwtJ+cByHnzPfNofqJgefMbXUtuhIWkclla1rAh1YIjBzYXB+1E9dZ4Rx1YG
HcFUyV0Uxu7S9xOaMxrcZqqTBdWzfE/px5pm/CIaRpQbFi+wH1p4rUBkGpElgyWtZe/tmPuYtuUQ
PcXDTlIzFb6+TrxFVg3qU2JQTgXId4KKOElb0qE5pzrqDi5Vn7JQUNLHXSFYXOc6k13hRcmj0PWz
AQWW+yvycu2Ciq2cjM4yErn4WyLtu9CXMHe7dEQM00QsW4DV507m84hk3rN2qlBsyJz1/d4bVOEU
J40ciUbhkaL2YYhTe0j6cL3RS08sXC0KPQ9NGYm01CxDpKZKl6sUUzHxPVBNkN4mzc4f9EjS1P/C
mClUIolLwwo0cF4n8TNgXBJuAnTRLTfGqINGKdDWJHPlNX7uZHSwwLO62Yc1Doj0VXDRseWR46BS
42T38cRasuJR5NgPFZmY6HI+q+XQBvShz+iVr1Jd0DSZ81kBy7Gu94uIT2GRyrXIVERz3qrSmbGp
/EjaXZ+J3Jvqpcq8bCSKPzQKAYdJG+6Gqb4efEK9tpz06A4WkZBHUY782VRB5D2moXjfcfoYS3Yt
RRhfe4nuyFKPphgad9tO7h29Z6zkHLkCtcbk1hd51pjdsIyq8jFLdwFFxLip3uvI5UtvC286TDHX
17QNuqPBJiNymidOJHMzJ3xd9JGpWB95RsfjEmu+yxr/4qVq6zGS2g+G43nMue008IdyQKku3NoD
j6befOxWtRw3CC3hzerh57Crdy0N0S7gfn9EVvfHOE7741bcPp3Gooyb6LuZ12XNh2S0Ozdm1yjy
OTGd8sloY5CFdGmux3U84KCbyVwvWT7Q6HIFRV1gmgR5GiTeFaWG+Ks/54z1Ks+QkMfUBGlHNnD7
jL3u8hXQkK9xLI7bRy5IHMeRyXNxq0PGokLSpc89uya3CMzokjRjQU+asF31+5CpYy/quWqC9YNK
JQk7lV6t8bqnI+N7F03Xvhei4/bp4yY4Rg09TKPAO6lRdxziC+Cr7khjfIOb5pOpxe1oG1M0yHpE
Ne9Sk2aHMPEXTnTfiL3ugtKgE+ViNFTaNHcWK+nnW904nKip3XJYzL3gtjmmski70e0bwfY4kE1l
bQr3b0BqGw4XfIm/K+fi0ktxu2uT8Tpea3W0o1HHrgnU0U+upOzXQxR6Uu0DgI9J8JTNuN4nTlUN
btZiMDQmDcr0cftknq+PkxhhwxuIDKhH3ShTDqFL9p7m5WCwTxKbgQHvREL6SIHGbTyg0HRCv/EG
eQy7rjtGt0ls7yJfzEehjhQnljBM+a5G/mXT4fkAwvnFR76qhMEHtgyi8jnaCzkHuVhGVIio4cAn
HSrPHBD6k81NNLMc8fTPlbblts+ruqCZdDEuwUTEYoRfshNGxNjafO1Vm29Y0qzvS8GGbxtuXj5r
MgN/n/D1w6cVukpi//0c6em4fVbjxsIxPQMzKc/l0dAY0moEOFmw7XciW8h8ogaLwafaPmHN4jJB
wYPsLN/YYfVAfJso7MvBD74HLphz10y1L+vdkjpGv1JOnzxLU5cPJ/zaE8unrBbHl6LoZin2W4tN
rF7LrUkMGHdknXXSkcR16s8eW5v2oiqaR9rmo4v2LzPNchYFDkJLttnCk/ht0Hma8xKnHWzQD8ts
5UlM9+kyAJ/+3WWDtmnO23lZ6qXPVqfquIyclzY70SZfXjX+t8Wt4dWc562el9vazxUbzn44xg/g
1qtOpxU8ENvZS649dUbny9Q/dP/lSX7d/suuv9p0IqKJJOlURRwc8yEc6YWNWnqhHLJNNfhoV+tV
77eG2qEen/uIhnWKqFP3rSkW9yAkIPI0vktGPlTNas0x5WkARv2X4NiDi+cNbZBLVBuCMr4UoTUh
J4nC5ugFPPHzbehW3j6Iynmva1RYNCO973lqin60E4mGC7mcDhGtPenHwC98MKNlNM/ZQDgWFQal
fnTSUk4iMERFw/rrRAxH2gJDq5MOT08stxUt84FzX8pbpXfi/A16NUQt3OxnA26RmuVx++i5UWco
6FpbRC34AZmw4rhNooTKXL6Bc01rl2/Li612A3+oXdLwQcbgkODRDUeXZWGZquEzRisoYzo2ZGo9
fjBz3655m2Zeabvgns30sQkw3INOcrt9zAlqwRkmcZ21ZeD4V+mCY9aGoPtWe9FFfUDGbNrTk8ZA
NjiaOcv7tDcFVU1Zn3ATmmexeOKwTQgXU3Geuh4Lk0bJAbPleV2ym0HUKdnOUXf4rh6WrpKbQtjq
NjSA7k0OMO5lf8HJYs5OKfKCxV4k4J93aSiPIhVxUcdCEB1YdQRP6WFGflj2a+b92SU6EViH/KG3
KC59zcc1dycd6Ht22Lk0Obg6fG91uwOXwBaG4Vy03O6tW+UxmAa55gw1ivAkQMW2y6wzVzrswmrb
wravGjN7MMH1GkoD3lt4e+74N2m3opympzZ0jFilOuJU2635tsp0slDzaT1vpHC0rdytDkAk9r3q
HA/JuPglEljmLjZyeTf5SbTnEx+O6cn3Wdg0HIEXvvdUiDN9N0qM29QnIr8QhqXhNz478MczXcS0
y0BKkjBvfQVCkM71UFCwpT2gbKPMxtaNP4d5DNeLWkVnlt3ato87kfyluJ31zNAn8flVceu8ddla
X8a+msrI2YLv8W4TuY3Xts1sRaE4WPiX8gadK1fWOeI3CT/Tq/EmvPfX+Nx5WxbumiDJG2g3UTuD
m3xvuwHP7y8B7LaFXrbc9DLNLfiJXjZ9iE52vz3JBvVqby03MYGwiVrzxkVfIIDd7zI6d3s1UuqX
W/czWJ+wxvI6nsCnMCfFsHHqBr18XurcKqLKoaDsEctf6aDt7GZGYPI3MNv80w08775f7XXcvrPK
8GoGeFRurbDNBDjHfFQHHH1Nt41E+hikgX/YkJ2dFNcGveD+pS5RE9zMm9gjL523JV+KL2M36IWM
Lw0v870ay+T91Hkj6DBAzaY4p4Rqud/Km+QBxjtzsZXPm197BIEUb/GLba6Npi+8la2PjefJw8Zj
LPATB6IENKDTBK7Mxoi/BrcpzqrKKjfu054X/OS8tafPpku24gZtdS/FrQ6fvOB/q9/WeamfFqTl
YVt/29+8MeiLzNTpiY3PzLzVZoGc1vJlwAade23g6/IPs/7Q6/UCr0d5SLPc4A9o9dt80yubGdmg
beyv6l66bK3B5gVu4Mtno8dLcYO2cf/trD1kMTryMmTr+GqpX9W9mvXVSs1J4Vu/1BOd4I5+cu0h
khDOw7rbZP3ls6Zhv+bLyZ68VG7QS90qBIj4Vh5MCOC556Zut8lfuv7QsoF11MwEhQGo5JM/gleZ
/anzNgn6oXwGX9du5W3oJmd/iliW5JbxfOpWBCE9cI6HJ38sIfcT3fC1w3B5MlUs+2xnBgi+Zct9
Z2WY++Pk34M6sSSzfXILcWFFknUa7vtuPERD6JMVYfdZRnKPh9C7D1Cd3cyBGoqgnu+6tmeV0jYr
/bajB8Yg4oDj99K2ARywhqDeyPvL1UFCMmlMexCRuFwTBuFGiJPk1I1Nns5i2C0JROtmiytv03Gv
D3xWJ6t0ZDpdqlZhi1QsgLTNvG6G9eWTvVjbH0zuBv6q+6u6zXRvdecVfjXuvMLSZZd43Pk+hasf
mMTtk26y+1LOTn6khdA5hMU2u3kqLycFda78Zfur4Tg2rkhw0hPPnJTaNlykiWyvt55zN4xVYIfb
rcFtIvhrkDW8yWOunhDTOEeKWYjhLTlfzARmM2rydqFPibycvB4IrT4ubZTsmXzoBI8qNuo9BOyS
4+KHPId71HFOTfRx7NkN0vgytdlVKOdHlrb9l9QLy2AU8ed4it/X1n/qgzrOT+q5ZOD67xeUqnxc
E0oiJheyynUsJkT9wmu8sRjGacyHWPBCtAbimhBn3BlvutBfcEPjKmjAMxy81MASNw33m329mK7k
TmnCVmOKhaq1YnzcZ/Xo5yjuLhDY2T2Y+IcOB2vBVBIXnld/xNP0uaHWyxsugiIOg8JCnA2ifDNE
wSAQTob0FIGvnSZZgkEwrA0hUuCuZtpAlAKHHYQMharqrsn7GoIWrgconkISNcu6a8axJdFY81JG
6tlD2XXkRRiuymaHe++78KwrhRewsqewcx5/5DhyJIHA3NCr5Gam7SN1c7NP1jCHCEE5qvrThIfb
VLRF2rIh5xiwOnOWB1/DTJqryZk1zwa/itu4SnSNSy7ks0v7Q+zNPVHU2gouyVPpOnkzKD+7hnvf
U5JR7+irJN0nSuVrAPFrtPDowGfa5wmHOK/sqyGC8NqK2yqopciblI8QueElXNsgcj5SMiiJ91xH
R6+dcSWsr6tFdeB+QhIhS7moUE/7YkmInFNv1zUQtkCRLkIDEU9PhneLGtKL2A1RkUhZ6GG8z9Y6
LJKkycooze5aa1ze+SO7bePpgdJ21wnrfVDZMJA1RR88JbMckqkRAQXVXkyofidXLaupwRDQDpfc
UeZfSB2vpZxRnE9LtEuz4dGJWBX92gVFb6OUOCzGywSNyw578vOUXkk3ujyA5zEEUhIQKEfJvXDo
EW6fcKuMOKrkOO9trWs4roWgs4Qw0+SpXKD5K154mmeROs7cw5dDuFRh0nf5SfvT8KT1IN5UWJlz
OUFMlstLPTU7GqHpYBbTk/AA2UWv9Hr2ObKNrToIsA6T3ovryDQL3HMhV5Eh/XkNx2eRxWPJEf4Q
1ZDmGeVz0iP61YX+17a38k7PXXuUsTIFVqgAlkNXxkGsHPIteaSXi2xl6d3C0WWywPWkjvpKLc2l
1XLcLzHYFQUZtilQzc5N35qEyZtu6Z5TtOzZmPZlqxUk5wy+cprmAV7ugsn/umIZvANN0UEEYVoI
mKHPnXUTCXpQ/3oYHngbRyXLdJJ7msHlsD3EDpitm+jjanBPspAfM8XbUtfRg6oCtYx5h8cveIFU
QusemiVxZDXBJV6CL146ZaXyGMRv59If37v+SQ4xvW19oUnfS1s1o4ZgE/XyOdT6Mkm1yRFePgcJ
BiaBGLFjrAGWTp5QTXE1e6K7xjGHUGKoy0ShPg/95INrIlGgMVClqi3PPRfk2QgaI/CBZ1sfkfmU
S+S9GPK+z54FhNqEXXZ97dZLTuVtMnQXEI61ZZIcOgx3TcQ/ZQys4UxSqYH9PO3dpQ2skem9CiDu
KeN4F4XdbZByTDS7AvOH404TPCSHBuhYuuFO+Tp4aiTpZ/VpkbQuopT61cLrfOSASA/xi6Wdba5h
uaJxH4N4/pQtwqu4c6UNQPmDg3kjYnGxWFCkobcqEvWC7tPIYIIGkNopCkPYdPxxjpV/HOpP6wrp
I56UoRg/RuDvEHjLsJB6DS5S7XUQBKlvg5qVStdtlU5mLJa1v9D8FCT3PUCCQu/Sie0j3duryHp1
waIRLIQDuySaYc0hAeAuwZ8hw6y/RyrC+2GmxFCWr3Wf7uawE3CDjyBOu8qD0ZqBfZ3kYYjgRoiD
aIKEJkh5o1BGeOCWnQGiumFZ3tW9GUgKSeaqh6QNy3q9Z5OlpJ0ExFfYDBI4LZDPhsBupVUL2iWJ
IClrI1Ok2efeQM400JAKavzmu9eYp2ad19yEt/MSJodQzQIEKqhs1HU5tQLoR5t34Rrcx34/EOm6
7mLywmPoHoex9654sAK7UP5u8bwpj0Q7HyApR1Q849y20Y4PoCxBNZBEzHU+z4IRo8eLtEliMkG8
/xPoxwuciSZvfGBU6SIyhaCsAuT1ZZh07yG6XBih2M4HjBVdmLW7sKNfWqSu2lQh0o1LB1OqlUAs
/13gzTeraS8yDeptqvFXuDHvxgGCtRl7B0nxII9b7Aik9SARWjfvAhz0+TSkV7XvsTzUKyXTjCBb
he1tzGK663kEx1LrPpQyuziiHnLBFsTxwvfuOQLsNhCmJ1mNozxkn/xxSUv+WNeQ1ffWiVe2Bcea
NdOeuY+zj/t89m4H3rFjEONb68IdJOY62oQVBI9CkgbuMltAxIc0K0d3yt7Y6Qtkt0FAa5hIRcLb
1xzlsUD3naPmtqm1JoEKdildDhMHDElQLjqz7QXyh4x4dan7y8WO2fuGNctBR0QxsZYBlgy8gZks
QqmizpZ967tjBxllLgPSNvGNw2wGNR52BVioYyAyky8c/PE57koZMJX3RtiyZghU38rupsANxAkM
3vTgQQ5TZo4gb2zKwMPgpA3DfY1ukpVfdcsMzyu+hNna5S6cIbQVDGVIV1v62J4CP3EMuai2JzFz
J7b1TknL6SKeAz/vu4vIe3BLl+yacAGp557OZzZ+XhefDDpcP1jn3bBxADTIbiHAJEEBtmsng16Q
JY0/O3ipYUV/sXgcldx6IwnhVeqezcvHdKR7lMjhYFptc5x0Kxi5Q50MHmT26XTIsCvirAGHmdGE
WO+GTpIY8Jv6rClC1K/v27CCyDCnXkTWxr9KvNpe1ctQZR0kn4IW3H3tHiHSVpM5ps+9XC9tmNQl
5GsBEwxV9KCSZgUCzder8Is+vINXEikZWewVFl7MgsXUpOk0OJj9egSrBJngaQARZI7UYnyY4fVF
0cT95zSeD9mUIOKPaZFl9Ltw3Wd4aeITH+ISl1qa94ELs4rGc7y3TfqViu5DLOquhAcxPjFJaqqR
W3CTUHxHk08C7j+Qjk5VoXmPS9SzSxG/S7wvSUOHHZvg7uC8C29Zl8vllKtyHq5GBX5LY8AVA22q
ZEffs3m8SNSaHJK6gaw9NSVzoJSHYOCFQwlkfZc5RxPpuLgJwrA9LMv0MXXpdz1glPcCh3k2D2Ch
3LsZngF0eqA5To3b6Thf6ArPF7qpPzDvJgvwkDsMtjgN9CFIph5ibJNHGosPwZjFl3C5gDuDmCG6
fLRAqj1PVVR5D3IJwFFXmboIGCTTRXoAaxjdMdAOSXoAjX4v1rTAEKa68PVNZ/2s4mJ5Wqfoey3r
mTB4AsRaeD4koneG07ZY+3nfenNWDa0q8OSBCMeZOyx1feWPc0Ca4ZCccoUM8p0rm5adbAdd+NTD
pGE+K0V40kCg/MJxuZmsPWbgB4FXxXfr6EwBiAS+zxZwwjt/59lpJqHx97YV0a1YC3j0AolQus88
+lk6fTXGjb4y0sFTEqq9a96gSveywrTvrwxcoFHqy6uO2Soyp6vJMuStS78IEUCCMOxM3uN0AO5P
7ykeCgcegK37923idgpFu2g2vJhC20MwdmwLjpdLLteygbRk0eLgoxvQc7I2vOjjFi4LSc2rPg5F
zkW7g2vDw6AMvLKBNwfcx2PudUuSpwuYT7QO+0zqnZ3gJUGWlBb2fwzW6X6BRwtH2d5Mfnjy0DHN
UykepUguEwYBoDgbujxz8MpiQvF8AXF4TObmwCfgwiUw61XGxZ2d0qc4jZcHlWafBs01GUP+zFoP
F/WE4LVN0u9tCPzFoyvdxcFHrpNPI7zsgQQpKk2D+XGVQUFlKHPPjEvlW3iXVA/NHsn2Y28icTea
JS4EF7ld4bFTy7x72TpWjb4htXKi9FOIoku0fsJUD6VveUVToCWOW+AcNRaNdmtZ24lWGPwB7VRf
pPAwLVcQu0O0mL3wagmXhQwh73e9m2cibZ54s8qXgKNdk2Ruj9eWTNxKovEkCIvA0QmsXfIm9tMi
0a1Xzs1tAPam8pIF8jAcTG4Hb75QTHwIb8JjFUTWNWgqFdcTmDNTEzuMKWnGGVwOmnTlAtFQDtb/
qBe3X7regOj3jDgDwWeeXnb+QAmbTPxJwHWpbSCVr+BVWh5rzfManrCt8wCPYHwj9iGLfaIhLWb1
wghux7kQDbweAz/42rQFthwuH6DJeDce48TFFRW8hmuiqwu9LpysdMUER3BLntNxJxhoTSHc3o3t
rcCJKmlmDyDUqmxrBlsxybWsRV2lNvRyjP086fV82woFugEeb9EkgsyJhtdpfha3BdzOQeCAAyvE
QPs3MkZHmoW0qh3/6LchqHkwWgvF3i5LKGRHUloftXpvl/Fjyt7TyHxsjZL51HQq79Jqli0+ADV0
M2JSt7mXNUC8KF2LbrTwwGoaQKCTkITK53lKs4+0H2kJee9bFDR4By/K5C6JBhKjtismHcEbwRWh
axQIeE5XgzODdBAUS1O6hH7ngMt88Fy261n3jS34K+Tvd6ctHlo8fYkhykXq/6LsupYjx5XsF/EG
SQAE+bIP5aVyUqllWi+INjMALejd1+8hqkeUNH1ndiM6EMhEgpK6SDDNOVle8lj2HbJhQ71jtdwG
aZQufJGVq655cUW1aXlwCIONZKRZxUXN9n8WhRXfCiHxF3D/4iIEWRAZ5RsqU3hHkizYiI80Z+0G
ccVCykqdGs3HBevbaIXEMDB4ZYPXQPM4us1L6kj3pPG/d67H8mT34VQR0BxZkKxax02SbYKSPET+
VIP1uFw59ZSDGM5NoctN5RB7FRZ9vsiII9e8iZK979SL9yyGD5jUHzofylCqX+yRN/F/vugU/wyt
YVZO5JNZOv7FWvlHq+0fekJEV5+NJmzx27VmAsWE531jU0zC38DF/wU+fCXB/JfFD9jiD0jqD9hi
CqTtf0cW/5aIYvDF075f6GLP+0/AbRLwgAYusuDsL3AxSBX/oQHlgcfBhHGDiebyC1vMnf8QRjnx
iOs7Lnb8AhY7PigB7gT7d1zuBMCo/n+AxcSZcMMzrnjCLDuuHQBXjJg5IIAWf8QVw50vM6eL2R8F
0UeW2eSxLxLkVdQYbJ3Wcx87WrirdCyDrVm1fcu5rrplRq6rSRL/Wv3dXnMpY/y7vU7wLZQ4amSb
F3sz+ElS5ItZDvqh2PNp+KSL5Jj/ZWhVBy+r+52kY3mYhyQP3oshYom9jndBEZBnmSfpgXiBBMIB
YjFk9rrrFN/Ck6LPLq9/xlndnWU/ApOqgHUuo008dsMry4tlVjvBc4v8DguiGq8Gm490lYhR7Ieh
EHsz8/JA7DOcESWwz1gxciwAnWxb+IKDDZwkSpsI5EgkV343Ovs+cXixccBA2BtZec3Z0sL+nsdh
tBsimh2iUelDMg1K9HwJ3B1dflowohm8sNQHoNDg85tpvgtkFx/MWtL31hqJ1Ggt5dACEzv6p6gq
AXjLhX9S02zs+35RBlOyzdnqilRPgV1Yd3Wi421sIajukb04tdMgrBgDL4YFy5EcrutOwgWlqZeu
8kIGW1LXJ0fCBZG5RR+Qxa7WbouCR9mXcLcBxD3KvHos0lTAFbRZe4njqLrt1ZJ7rLo0dlJf8He0
uyxEvcLozDA9K4sgjOSNET28sC//tMlcKGHtjpRa33Q9Aa6ahc2w7/z4/WB0ucv7dwtG19L88ddn
7pPTELU7irzruQTm+kEIi20rCse9pJ566KsBuaWu6oHy7gDnjGuyB/uguc151+58pwhPrI+8deaP
+uL2Pqr6Vqye4wQ5vq4P2n2eFfZKu8hZRV0VPZlZ8jarOiu86uYZ6AjuLkoU4pUEhUGEdgw1b9Eo
oOIgd1nLtjIN5K51hgYxrCoWVtWpB97H2W4EdHcne9u/5FVbLpBNi34qvBfrQqWvNYBFK0Wt8Mhq
VxwkielK1IPY6IayRZoLCeCrbbMFbnq9yRNXn9Sg9MnmpT4N01Dwji36oMw3ZmFC9yNYm1YsVbOF
X+Q/eNMfC5G8AmmOHGceFBayVslrlrUtqlJ8tG5Jo1/xeOIPehPLjJb31XjjkDHdj6wmxYLG1NlH
WRJL+HTAJ5JuLK/K63pUOd+9KVfGU4Z0F0KPZdNakb9l1g/AuvtjjMzEKe2DpR/xZHxqEzhZdhFK
wEB9WcNBZ/mwkCwe7oKR9dchoyvsCN9rZI+sUFGOW0Fh2if9sqfusE24DO+10O4C/mf6I+wkwpem
f2ZVeUIwvo2n08IMOPXEnk3niBFTc5jMMj7AsxinrEbpRAegDtIjQOF8hdfN+CKFjVKX6/1U4fiA
DFv4nPoIm2wmooMey/QYBsEv0xZheURT/fzuVfgb2orjkE9vl8AOXBowjwYTvRDp4o9vF+6kYaM8
5f8Re2FyEwZxlCDnGOa3Vu7p2zp2IZvpZ/mz6Tv5b9PPe6sBaRar7umaktF+bAp5KdjQn9MwjB51
t0TaIF0iDoEHPX3MZnDAcMAZlsaHLKmv+tTV8GbNqj/t6K1SrI3dvO1tx6xn7gj3z+z4959RZOWx
yLrsYfABCq+AUb8PXWS6BbgAK+bV+TcZt7eyJ/IpDazwhvoi3cjSz7+1+zqU8bcq1dUGpGB/5yE4
eLKA/UojwMvH+qGXY3ZneTW7pKo5yoE3Lyjqq90IttLa4XXzkrUFSBllpc4pq+SulNxZOqWTghMx
qNdWoIiS2nZ/aDN/eEjj4o5P+srv1dpOR3FThCx7HgE9MfomiPhmqCN3K1IkK5363A09fxFDZu1a
+Olro5YtRbIpDx9l4AMxQsd4JToZvhI3Wv3L3eeDRPzBtwk4JzjxKPEJPBzcih/vvjEifgVaVfgz
cmISh4gD7iI7Hl+pPXrLbnDhM+QAnDWjj1e5Hl7tJPCWSA9XwJ0P5KKk9Tzggd04nY5WQyLiQ0ns
+JACYn6dGZ3lp3dxNsrdJ72x7RuvrxbGbl6OvOKuJOAv/O5yRge6yjZXDUDSCNr6pukOCBPZIS7B
7Ur1KF9qLzrz6eFmgt0VHrWfjamr6C/TdnTfmWqe8J/aIndRnjrPHvACSGghki5VLRFAWdQa8+zO
b7obPJIbVJAjUL0wsxMay4VEIH6dfVz9bGf14aaPNXZ8tNN+5dy6ZUORrQjsgzWM74cgd24i4pU3
n/SzbSxy+2BEj+lD3adiB1gZylKzybzX6JjOzm4H6KDZahaN/vO2NLAvVuwiOaTjjRiT4QtentHS
8Z3yxRuQnAlrv/su8/o4xlKBGBDXizC0GhQuEGTXLCgvTpiWS4tlj07UR2dX2e7jmzQGkoDbUTy6
bRqdnUma1ozk4k01W/6f9o3TT3i7yvzzJH6Ckd7W5p83rc3S22/GsgTFrDxskC8O1dHPJV32zNWr
lFN5NDozm4fYLMiELj2n/2X3O2PVC7H75yeZfyQ/UsROhFAf8YnngIOJoOfjg9yr0HJVSSxkqewH
hMj+vc+j6FjFAiyx6YmGS/CjyYh/D9cnPBZveh/66k2PnH231IU7GPueh8E7e6Mnkv9IxLewDC5B
nYwAWPipcxBvd+11NunssSrWUegBgqkqG4bTTW2WzWDuNjMzhng70oVHKK5olNeL+47IlsU4ISg0
nGLUSBDDt0G2LyanONXE3iqbhCsjgqmV3NdOdJX0ZEGEzBdhn+p9yF7HGtkSMbB9UtTVuXNRtKvD
OP2BguoyEl7/msJNXs8WHvsJNEjV+kjGEGAiaseDkzXLOfkXb4B5H4/j6VOcgl3XZejr4JPPn2Le
DJrjDPJ/WjJxgFUEzcVdm8BQO9ukca0vRohjlK9z60seevohHL61Kd8juyqPnlfCK3wTc2HjF446
cV0FjLS8D+SwsvG+YWPhHghN5K7KbffAphmZdGZmdPOqzoW1ne3MrAu7i5ONIXL7AWIQ6vabGpy1
czzKX4NZ0E2AEv+bzpiAXgTvdFrIGWidi3La50xKcxljbQxRIgmuWZprq4nfeFze358UZMoQHwIz
AZ4wYvqPT4pkbWjZvSI/WYYyTRWGzqF5G7wqxJ1q5Lqm8A5zuSZ1WN3OqiLDB5OELUFqntETavP0
FINFGxFVHenQ0JM7DUYfRjRZBwPquZ8WzGofAEtbAidTN4FV3+gx5AmId0h/hW76UvShc8M0q86g
BlRnMs0mPWrGw+5qG0c0PtMm3re0dZEm08Ed5+G+7HLySOLBv5vWCtt/t1ZNEqXdF62TYa1dq7ip
ujzam1nUDb9mydtsXp1ngChE+9ityu0/n2Jga//tAfC571GP+SCNk4DaHz8cxZVIosEuf8Y1sFN0
zfNgU6rBOiZ+cZdbfXtjpKuKO2JclFkzrCTxgyWYn5M8WZshisPhtuPlzZD51hEEUNZuh0C/u4xZ
MLYhauurWnfIvk8870iP1lfmZhedlw4YXAc51CC9lZLc9W5WvHYil8ukzuwHeypRZtoSxyK3oxs3
RKUQRQdyBKHbXTtdVD6QNIsA4lfydbqiirk9XZEKGV98osottXKyqMHf+kFte1v03fAStqlYj8i6
3zrAQt0Zi6T0ulMSRdGiNrfrdHv2tLEP3NyzXTGgOArA5qZ5W5kNtdskKyLbbJl1pLoPelAEil49
0CJQD27XuKsw8KuN0b1Z1H0Rr5xeXIopfmSjyoCSEuGqmkSjCxOwjYsAvh83Ead8kzNEavfG0Ois
IELZy4mqe7MwXwt0NRxRmQt8U2XVt7RQYMj52amRPeLhacbdVJ9ylrG9A9rsJ72xMIvTTmM6b2LT
znLa+XZZY2H0xswN++tljerT9o+XrQL9L+9s/283O3M99CdhvofuPi5geB9v9tpDQQqINfEjHrIV
2isAideMBSJ0G2G65/jp3ogFE86CldG40iNiwoVZ/mQY+Yrz5dXcGPXTNYzlbG4uaURzST9n58QF
dSaM6uEUgkPnLmqRNKd8bzRjR4ZTbNQ8j8RGdnYP4mxVuKhoYodZR9YWxCuexNvRCYfTdfnXVRxk
kRZlmbI1yDd5CbgMMiZNeXAijVK8mZqhshKxT+XaCHZHy8M749lsmFaU7Qd7APRAPcTljOo6FQ0q
lCiKiI2oEn2ssmzY5PDZFxy5t6PRmYEhs9AvzNTv+CG3h/LGU7X6pZsN0aXg1xWMLshZcPsvxx39
FPxzm6FhEMIvxP84oYj/6biTwRixIK+t73EVr2vkLsjCKv1i5egGDObpzTK/S/w26E/+q1GEWQ5T
804ZUlKs4nH8ZW90ZucYjv2p/YGTZLrqfK2P17/+0DDif3J8pHGfVvfgAVX3Lb8omxZ3V59hchwQ
gs8a6afxXR4daOMue3wu93GdsIfAauWqAqppK0XAHjLgKvceCvkLs9o7PXuYNlCBc8CokHHFhg5Y
oarKtsa3sVCuX+GZAeN2yp5LsO5XqFjqnT2JIBz9WjWZ93nVZN7NKkiwf9vrxHb2qNMuvRnz/k8x
uOmdslV2HSzZ/hzz2LkxKrPY+EkLKnz5Z+pU2V1io2zYowkR/pJUZ0DpEblqJ88xatHhYnAHdKYY
7GbPK5avGUDqrxVHOwGhyMs4AnshC72darUrvFzUQ1sQ9eDE/RoMdutsVH3YaziyuVp1DFCpsunc
dVA3aOthhe2SOTo4FzTwz3yagUktUeQak5t5oY8DeiwsEGQms1lvLtKAmfRuAbnCcUFsC85GKOi4
b8sC2Y0Y3lyU6zvb8n4AQ9m/DK3ONtxhA0C9+fAiGn32wEG/xEr9y0HIUcN5n4XgyIrZlNqUORxl
G3SF+XgQNp3wSxttWr73JTL9NkrVwAp5tGdH+Gn3GhAUAHZr+idpVbAfI7t9QNq22sU87ZZGNEOb
f/GysbgYwQ1x31DOxcaIysnYUUbs3kiNyNqHNhR/xknR7N3Wyk/IrdJrnmsYLHBSOmtvcljXXFXi
B2qjWoA+ZztislhBI9ZFANh1cmucsDSApxznib0yfpf+KE7Ag1XN8w3KXuxIEv1gkvtmyOP0TrZl
fjKSwEewTgj30A1lqgZEpTfba2cgyxYO6i2NerIys9Tr/S/FUB5Qcx9ejZ4OMb0NauF/qX2gvT7q
SWfDHYrCctk5thT/5smxqSoGlxFte6baHsVnilZBHrG9wKeEIr/58TP1C7cCv9vT34HE91eZEOVN
nTanqB9Ad+sz1R8lCBZHM0MrELQ1KKsT4rmK3RrjSUw7EQ0AzF4SO+HHABC1XQ7cEkjyXXpEYx1v
zbO0f8CbJQCGNEy/8RQk0CYHo7QEQoq3sfuTD0O0yGx2cpETPCKJnyHD5Q+oK8EjKUbb9xdeMmR3
GZg5AR+3TYpON6p14xC0drTeyAaVLtH0pjzMg6fC6uBPw6xrs3xhg2y8AFjbWQdw7+qLbr2bTADZ
7PbkmUQK3UFyym5YYpHn2vMPwg3yS5MM3SWqxR5HYPyU8zPnY3zArxIfzMwM/lgOgGq39V5XIPkb
XRm0qBC50t5ew2YUnr4keSW2c6BtYvNZNIG1ibvfbI3KWHhAVgrW1jdVLof9PIxtPuyBVNmlae3u
CJHAe86rV5kr3KKeGG9Y1NHz6HVon5QWRzJJRlXjrbO36/5oJJwxv/SttsPNENndctYZE9RwXp1m
qLYdcrzl9whtWNZdDaQWyTyEX/kgv6Zk4vl44QCWd5o9O+XUrQl6LYS+GVQUrZGZU1+JrpCL8iaW
Qpp59w6tH71Jz5Ag2cRBL7aZxTMUkYYJLCaK3hn2bd95DxnR4WMNhPaUsKKVYwSTP6LKV9OKEZLJ
TLbvzGQIYFeg1v/sLRAbJe1PjxTORu56HOhUdLvypkfuXYOrnnSgOWUj+Z4qPC9o1OUfzGD5Y7Qp
hqQGx+IvHVX10C5cJMKvNlmS2Ac8eezNwth+Eo09swc0l0nxJ/GiflDWONxGbYDE6DQMzF5SCk9k
VnlhZS+Gws12havp1UwRL954wBkujY50gHuxIig2duD3y7yvUuDmiuBL4Vn22iM5KrqTmI+03MW1
rxB2QIyGDPVADdiQERv0+ju3Nj0aKVaj/iLZdaPRpF67E1HE78Ax/AGEfLZPPSSdG9qLhSmBDVMA
8klnT7r4o92ssxgq19da26d9DfGHPevQ3Gi05NcmTuOnqm2tteMqvFIGKY4e2rCsEhbbX+1R3tjo
O/Xzo2nM8fahkykr2nYVAnu19UvFUXlp1cmfhsJGOhdUrKUKE3XyGChuwIdhwcid358Q7NEbq0Qn
mYXRBQCRngBVr5dEDdn63b7CAug58YEDKJRKzmSsX0c0tHyKPLhpaEiWLI1Y5qCQcDScWhuxctGR
i/id2F6NE7Df3KQt90aUVvHCmWrOniydJxVXS5+wPxrRoJjICHsYWBEec895MW8xo0Jtbo/4Njxz
wHnQyYRe6KBR5zQBmZOOwAQ5yCXNkdoclplVt0De6FO8Zglbo69Q6N+CXYPTp26G6LYI6Q0gYeki
ctFVLR+qPZkGmeYVCoaYTcxnnHbBalaZmTEzFkY0g13zai+EU21RdQ+BVWvQc0hwstY6DF88rQdw
tIbxGHdSPAXDWfE2fLEFE/tRZNnSiG6Qggbk2emNEXWd7Vt0jbgAGvpVVN632Bn4SnoCeE6l08da
JWAWtMOr0YeT3kU7mN/pOY6o29Ai48KUQ3sviNdGNDVRUw01C3PZdNY1Y73LR/vGqmxyFLbSG7z8
QF6axHkI3kRhs3TBChpuzapE7mO4WpeFGx3H8EbkBTlGQVSsZU+zNRmJf+wRhi9k1xVfkThAkwLl
iX2LzORj3gg87GHxlcYW3UagJG2q0c6/Fi49hnizP/hUBdft42T2aTtISSujh6tE1yyMDmHhW+/g
D0Sji1+UcnJr4A/wBBx0UXLwOQA0MWS8XrIRXqIP7N2ZN49hD7TaAlE5ggMUG9FdzSrXbYQCltEx
z0EFgz8GgKq9N8vYS9wh8kE7OSu4p8NlRHJPL50gs1axS8INcHHqwQ4KMS0WE/ZBtN75n98QDpsy
Bu+dLhchPCBSnu0Q5jFElR/fEDy1sgI9aPLXXNB2mcL/2tttmJUL4MgxXucg17F9y0FUdRX4Ccws
XQ3M0nUoWb6NJqQtip/Ftk0zkOKmCAxIw2Lr495cm5BLaC/faqtK1iYg89CF77oatam+D/CoGvyC
wTOYWVM1jyVvwptZP0Mhur8Wjb3BRMxmgd09RmN10S6oYFkcPqIryZq36fjiOgmeqTC1kOIqh5eg
Q6uqADneUxx0VzMLmMYjiHUumGyor8G7sDeCOeG1PmZ0syf0qaIxG39ypz6J85XxngJmcvpB80Xd
vj3UJPLPQV+fTF0yDbt7oOC7Z1qyYk2jpD6gD0hwsOSg1hb6371UpDyFFRL8jUkQZ7KWF4F36cIB
2edMGXzfzrVv8dYeXkjF0h3IIagXTKIxcwFlOuROmy20AA8DGZL0br6X5ZA+tnlv315vZuLl6DiY
IsY1Jmaopxtfefqx6UCPmvWzrbnm9aGxmL5eL9JDCBasKpcIUuMLMtFodVOxYJ0DLHsxg5uGr2gR
MeyNJMCbvRPxixHMHsWFe0NqtJKbdZ+u02ex/S8uFptQg58eIDSnRVYGICMypeU+RS1xH1cpGvLl
r7Vy01vk5dQxoYE89tUARg6CjxWrgDhdGeXvls1CnbOvVUXzvQk06+DceLK9GCEuwdNwha+2RgQ4
3znaor9cg9w4tv8owPY4tKXPdoPD0HKj79ERMQoasElAn1115QDOWNQ8hwh91hp9LFf1OAZnRjsH
fLaRPPsZjW6NzpvSBdFgoRYniq2RRnRlm7B2wDZ1bY4TUGugqDMR0HtfjWvzS6UuMg927Km1iZaF
btQ9CtlLT8vuwViUNEEBJ0v0jREL7vm33ZToMaJDEroowF/ZJmCxHXIKNg+8pZOXD8gaFjXyjOBE
d2vZWPVS+U0GEv+0VFn2a5D76IkZSHQkkVLt9JC1K9n3zkVxQL5HJHcuMh7aVT/N0LStXWnhu0fL
uO08dgK8I0OU0hN1x5SLssk0VFN9yegR9N0ZaQztNerYwd5Hf0w06mu/mqOj0nLctLmVbp2yk/um
BhBbZeIePIjqaCBrtZvFNyooBYqVONLNYKXiPo55dTTSbGEgb2bX2zWMRSj7YUHwxC/mc9Ecdq5T
qWMtfn5SG5G3rjoiVWWE+cg056NZE83P+bA0s4Ie28ovvdP0ssr9KD4Q1OrAFqkAholYd7QdDbCM
n/TI96kQ/6ksemoUbRdpXehvRVrfBQkVf3r19zYbQNyxnHytgSD8WdXOa+YF2Vd0opPLDAWP29xF
QO1ahB8HN+LHiNf8GDK0a8mc+N6PMzICNg+dWcj8B0/BB2xtawrAe3QjRd86uZ1Tc32WbHTQHnEX
3PtS0R9vk0RGV03012Raqh1+ttC7Zu/ZiX9EV7hmXHQlUosNs0qEIlAGDhCcq6IW+SbreHgfRozd
5sCSL1RTA0lfUSZXlh0HG+Mc4PQp76PhnFj+tgCI7TCffxz/G2gVijPhevS11aVWvoXWdIBZdmGc
fIH9iyNo870JPXTHdVDsYTSobrmdg9tUoobE0wqcbljoBmQ5UD3jY9o0/OSBpryMC+7eWL7GS9cP
2D5H5Lovp8GI81AW9rYjibqZVY0Xd1sC+Pr45JRVs0XCe43kmzq5qEbe9ahk3/lWBP4rmjpuW04t
sdB+1G5UAZqDWaaTYdirCJGHRCGziLZ+mAQL0pJgGyXleItGWtkhiWtn0zglbh4KEk7FBH8uOPvR
jyz7I4/JggeA8YHzNqAxatl/jy1gKdymEqsBSXH0btLlg7bUInBd7z6pfBB+oyZc200cb8wiCUHD
EBbYVNOiUUkns0CAyPMbI1p20u2ZZBNLNq5z5GmSxyQiyXEs8gyUIuBxN0Vlp2uQG9O9SlBcwTcp
oIZipkZphnhavs5sNB1eoGnSL3OjNCKOW2/rg9N7GwvlgupHy/BWhdFLj4bHZ1GkwbmdZoUbWks7
zkFBnsQu1v1OlNJCd6yRL2MR4ljx++HFdVE56/lz3rpiL/u8WoKTvyhSGo1PY2bbuHHd6GIGaT02
ohB3FpLOl5qBZuoM5eu8Tkrqr7u8d1dG59rVN1/3U89a3qHHRAIGx9DJ/FvNUm8VeK4+hB26WzoO
mmTgTkl//MYil7az6XL6QhCeXSTyn2TKgxgpYvKdNK3B00DJebLUjrWepWltQB/FP8DCBuZbNyBm
ATN3fd7QzCnb9siEXt11AzxG24G9oADsiTw9DbVjPaFJ9LIsx/aLsKr2YjvZTZJo64lmrEfvgcRZ
dJNVlHd8GxUqB18Qq0mk0Ki0yoEuzgEhMJd2dZLcOXXzLjhou1ZvQeX+9RtEkqTbWsbRokLPpkM/
upcmBTsVn0yYrFsPpV6n86uLGVAvPfW5ZutaoHWoAa6UFSpkKqyRvJ+cv6syGZjeti5KqeA34hXm
WYjNXDSqyEmbAQprdecILWYmzayeTZXD0utCkjr9ZGpzK9i2ObgRu1Db7ho5cjSt8LzkjwrgMkeL
P3jqh6gQ1PUjSwJA9p0GnNLccfYczaebJZxEa3UF8yThbeCN7SP6j5W3rfTf6WlPoqMe9fdUpuSC
l8/STkjwxWRatC+WQdjlFyNFgr84rRDXvIyLJOgSBNSpAR9yOK2sgxUKccnWiCHx6m0UchftrHE1
bygHdFUFN4j5E4vI0Wjr5waoFYuSHWw0YT6X3PHQDLhW3/Hs3bdOLB8pwQssd1OysUNdHIepwoVo
eluVVviTJwRktjhpHsQorW2jhmEHFFJ7SUa/WRiTKEa2BSiQ16Sz8Im0CuA1N23/JQdOf+NMcptz
fEsLxQuDOJ+iMQJcp3SCPEELZ7TAbovmziFWdYlrdCTOq7gAjbmsL0aXc/S+jouk2RrRLIyEf97V
W85u0EFtPTAPjL5xie40abwAF/1tAmxFek9s6a6RjQIkgIM2vzeDSFkBqp79bbSsap9JDj6Uy91q
b0+DMTEizWrsM9N587s95jr9UH79l+jVgDv0u5KBy/EeAvsHOGgKJNvn/6+qtCvVpQTNK9CPdZNK
B83qJ3/CmQYzQ0cBvNZDu76UIQfjdVoIJ6eiKxgWUAeottwiEYikUDZx6B9Tl/BD3HKEQBq9qrnn
nD/NWjdxr7r+bfb/t+vcclMzOW5NnZIBELxQFIk1ExYbUdIo3psY2ogxBRt/Fs3qbDzvrTX69H8y
nkW0/8APSiyxtHuHH3yt9dkf4l06oTvMgHw9WaYBIVskYNVDMgbZ2UMHReraxfcyHqwFMMr1PXga
7g6t9dOd8mmMuIAQtF1vvZ+xQP/pofzpxeBKo69ydIs2ZtXSy6t84fdJ9iIHHPmW6p2tEbOeo2sN
z+4zF8U4oPNOBN3XX8JEVztlNaAaGDEax4XXieGIFh7DE8n+iNIxe+mSLNsTMB1xQ+PSYBqEK+3b
1a1ZHai1DFRWAjBq9wgn8BuYi9lpKDfmN7iKNPii/RbfAhVkxaVq2SlFf6U1Y1F4g/6FzqrsOUNJ
Ixd3YTRhZOMi/I6H42voa/JAQNhEG1BHbSpQkl99/t2qufr+aSN4wM//fP+73lTtf3//I0XluRxY
EObaLvUNOOpdfn8kODWtwEufvB5uxxPF1w5s0GPYGzbgR6N5udijNZPYq7a4V1JSsIEhGT0qa7xc
zDLYNMi8Awa26zqa3gxehBhPUZ2ilVDjLLhAG3HSsv5SFF5+pz18a0SZDBejynTfok8M+tQb0SxQ
N3jAtx4AMDht4iDnHCo1PhrJDL1wcpC7kFVpAfldR+hLseFjxbe6ESO+wwBQSTiZalnadXJgACM8
9yFQCX46oM8rkTdFxKOlaltWT3CocelS7q/MQ3x95M2jHNZ6S2m5l43tLhheS9soGKszRdHrOuQx
dRc0Ycm7BTWZmB182mGMs9z7jjZuHvgzOfhxrWxQnAriYl+/zUqzYmQUen18ZYbPf/R5AMD3ZGj1
9qm2vbtPeQAjzjo0YBiBYjsYjcbr6DinDGpXFqiyCbpQfqZuwQCxnmQkXinO/rORGnxFCNX+Y+qi
Lzq+NuGMspP15DYKXUZsGi5L1lhPICmFWw+p1qoDOvUCAk52wVkd3Vf4QFRsswcrwlCoTi+CPCr2
RpeiXZ6u02Erorzdoxdos7f00O6DxPXRWOdNNrPZBi3Q4J1NA8K+k0KS2W2dfncN4hSSF7dK5I8G
RmGAE2ZGFejKvQ6ANB9yBHsSqeTZjqFT16KyohHugUPPTogeDF4JD4pMohnsWrJzRvP7CdF7O5Qs
5P9L2nktN45k7faJEAFvbulFI1FeqhtEWXhvEsDTn4Wkulijme5/Js4NAukAiiISmXt/BgnSxD/V
vY9Ox790i6sWMVXJjlMn3zwkTR3eyUM+1MmtO55lgWggYWciyy9Fp083+SQyLFjmvk40J59MjbDt
XPT4MR3cNj4x48RYUDiLFKXksyyVdpKRv4jm2Sh+kIcsJcU1wa9iefFXnVmGrOVLd4nMeHjK6/FH
4/fGc2KXrixhIWE8x8r0R4mc26XUZLr+nCT+H209pKgVoddsFeBcsrfCWN3Ls1YM0+VM1sHDxABH
oEsTzbq7zqy7axSaT7rN6fIU7vh8riE/j2L4LMRDzvvGrUb8GbIuPeowqbewwv3bTiAMg8hb8FBk
ZbQycd54zq3KWfiCvMXQRz9j9pPfrVzj5zy0MACwlkBlnk1HgwqNkwQIEI1pd8zQtvtmh80v327d
t9wrkPIttey5gCW28l3ISP88of4bc9c1QFSxeWRSZTKl+RO8KrH9MBdV4zyHra8ib0T4WpQd+nIi
TvcyfD0oMFVLVU338tUrW7Oo+WhVtfSj9TpWturWcNPpRXn/n8bLy8kBoQ7C2KprfTzkFeIEeRvm
i0+MALsDcs9mGNmPSxDLjT1xNPUItQukP57L2q+XgWeLZ5NNewfYVVH0OxOp3dfJjab94BRzRpYi
kUJ17QbGyCRJ0Q4coPRVW52mViteLatYVmOVbjur9dYBulE7uD/V1up1+7mbrAe5EURoL1y4AJ4f
Y9RQdk2gVlsELp1npTceIqhSu8DCDsgYqr3aFPm7pQDNx4FJO5lGrh9CT7fWXmH3L1ljv8go9++u
WZN/dHV6X7t0db3htRClsoIx6ZxMF1rySkvhTsVFd2i9kDUdnkPuSScFezJa4X7Ts+nB5qH8phrV
Tycc7HejzBD6yPzpFdYalEjb7p8HBxJG5undYxrn46rqCFKoStuvXSwz7vJc6TcAg8Nbvy7VWUKk
RWzNdHa6Mnh7z3WyvaEUAwoMQj24VVXsRhsyoBehuNINpXNbxpaytt1xOuvAgkkBiu4hj4sUHQ+3
fWpqnb28nosXJi705bJBe4scRF6aUqCNM01v/CX1dxYAJ2eqnJ+WyDZmV4T7gKTNrhL8Ob2Zp3dj
MVb3eVl9G2JDe9cCU101gVbtEwxcXrUUFZe5PhtaZ1uDbdsMgaO+4/GzC1M3fBLd3cDDfTN5Y7wr
oUrDlGqiJUmt5LtZdYuwSrqfY+Wi1GF35XPkp8FGtxTj0FY5zhuBla1TtQpeE2G/CG/qfipJvOk6
y9zYRazvkJVLloWRdA9Z4Rsbo1P7gwOalQkxKDddHeK/hBMBskdG9s2qJnQS6/aQFCi5OknpHkj8
O5eDLNpk41iDWOFKNmgOLh8LeapmMaey0+XUm4cb7ZTjaPPHZWRnN2rF0lGL9EbHhmY1CLVGpCfS
9x2qfZsA1OITgMecF46Z/zTCd4EsyPecF/MSTUD1Xq+mfKfEprszlUA/K6HLo1c51bcmqJdyTO66
vzpdLZ7LzEw2HT+9g2XAzFa03AHCGw6Eo2uV12KMnUo5PEZy9TEfjHmVIuvrbnoE+flRda0nK/ko
S8LXIUWkUXO5xt/WyYvIOwx9+pYZwASwwrFW0EyCpw7plNs2c8+6EodPsgrB1X1DMhlXFqpcr84g
UEbqVjbGlpsBJyMZIIuePgvw2VvTUeNm2QyoD7bZrZFO7Z3dKu0jinWHAAczcm99uqs0LKD6OaoF
dTpe9LrX3FWG0aGYGPzRrRtBWmbeq5E4464kTIfFByhevXLr42CBXZMHWcwSzEEGCxF3wkfG2deK
4BxHe6i5xCtllSKsL4bqtR916DKOK2AA1Vq2ssooD//8PiHO8K8LdBfCiAvKk9QqDycOh58AOJWR
Z1MR5/oz+U+SMRvmWsTsJ3drE3e7r+YX+eR5W2ibH6W57Vqa22TPdn6t45L2qe3a8/c1m/mav0u/
x0WJUm9FnU8Lv/dJp/idIL3iHdWmBzPp2uOtrJGHEVDUVolTpAj+taGxU3YBMlDsugiLeTXOEYkF
k2FO0/GAF7dW7e9kSR5MJMe2TBQ1qiuhwNqtdbtl77njNsy15QRuCQ5g5905aJntIyO+j/LYu5NV
8kyJSNd0waTwxvirgehWvcmzYLyNvQZTrEk/B/OqdcyqcmUnSgXsJLcecdJSD6wfcCLI9G+zos9T
pLk/kckMn2utF5sx97W95ifWrWkaIYjhoLkpC+GtiUbB3mqtB6fMysekzBFYtYtXOxfx0eqIDcri
AF6RWctqN/WQl6/jpEdLRdvbRdndKunsOufFOvj7wuYxF1ZxG+DZpTVARpF9umEp0a77DBLsFsu3
r5AExWJM+nZNZNp97kr9wSDZ+j3rSaEMBZQQoEGoyhpk0v9DD+KXxar1NX0LkUfbTCWiS7aeZSf2
wPjtlGr2wrvsB0QR/6euv3dt15xTmMXmznfqgK1TaRG9Sa2zSAttHxMpWUO6sN7UUtmEg5V9x7vw
owefXt3PpLM1OszNqSmxN0T0jSX4DPklpN4tkbayDoibRm9gTiPFFYcLRM4Pu+AYjcNxUANMjhqy
KK3SwAdtYgvlDqH/CjTzljBz8q2GF7zogcK+umWVL1mUJk9jH2krnz/mnEZeu8mBjp+sEEWmoQXK
MmL+cfAHq9gVbuGeCDemm7hGEoD/GKIMBgnlMcjsZsMafDoZ1Qg3Qi+Mm0BVxrcECSunHDxi5n59
GuAfIGpJvek308oIB7rNE9dQoan0u5uaVNainWcwZURtrGitj25JAsU78X7xak9eTb5CRBTq9wC5
g3Vqu+GxRZrtNtUSH7HlTv+moTwSqPb3SFXRHG4TD2SUp+9n12I+rF69YiR0m9mJ/T1L05+5Iuon
p6rK/2vpa31iFjBVeZph6rhxuqplQnf7VyRIOySak3bF+Axax3uozRfX6Jh4kcvYW7jJrJI0qd6z
KC4XttJ2d72ojPtB15DWoD6ZknWPHlwID2NplENyIzcishg11p9F2WoX7aGKyntvctOjr0ViE9ZD
+ZDWSb0ciHa8G9l0H0lcrufelJZT/WrsEs3D1H1VoHjiV6VlNyR/frVtox6wIiR505Xjl9DJHxoU
gx7ruT4EjI84sTF+6Y9V7Bd3QiX0Lnf0RTKhDDsVwVLu92VcgATXcIr00rqxU/S6tii8ogxsGfHW
wRAToSmzIFeJPu1HMN0RWKa0fn904jxggaQO4ijLfoAPZDBYHVmJIf7cILvYpc0Q2bH16mGducNz
a9pniSSU2ENY7ulxrkJIurkPSydFYsIVK8iX6sl12mrtqPNmSFXROPOi4UcbwVzVA+uX41YPse8q
bwgKWMsEh6zzBFmd+V8jFvd7eOSDGZPD+eYuw+3ZVa6O+ofJGIO7zvTFzomG/K6BVoC/mp2/ITDb
blzHzrZK3eRvoWO/d74pzlGFeKcHbVZWj17u7hBPQOJnHpSP7P5MvfaPZqi2r1GxMw0/e/OK0j6Q
Ja6Xsjgo4yP8m7t4FgTKa//WwUDoKRBtehCa0a9kfZAHd4DqqicDLfjcQ1BOTZEIazGONFjJHwGP
/3m41qlOK9Zmgcmr7HJtkEWQomINZ8lZ5aIZV4OepfdelXtrlhsqL8qo30ZxVh2DaixuEpaF+wzk
wsHgAd0ZcdehEZJpGzXo4VLEU7Yes3h4SFPPX5Zu3jwnbYHUnaZ1b2rYoIAfj8ZXRNDIAZfFz7ps
NmPi++FisrauBRZ1YaD+1iUorS7UgiSM77TfuyB6NPopj3/1gCluZMZsaMgL+F1yr87ZtMKN9j7z
271sI6NzaTNmUvzvNpmT+/dxXlKjAShy/cIe8Ex8gvzCC3cSgQk31tgXZQg5a+ZIt4GjbEyRlkBd
+UV2j54a3LCMD37BVLzBQyd6JxaiMVEMyW3qpcYezV1zk8W68+jWZLEjpFl+xvaSp9/5UWtI+U16
rjy42lRsWxYD+yFALimoWG9iwDq+F1VwiLy0PTVqYmwdInkLAp/BLyCnWW4av5SyfS9ILr86XVKu
KozF7gynHHeToZc3ht+Zm0RJwwNKKdEmDRvtYNRadFLbKl0D+kpeDZG+oAPQ/QTlsukSM/w6Juh2
lPYYniFGMNNUebgL6t64d0KMf6tRt7454gtLZugGaW6IUyRpCrjQicOcn0R9ejjJBhBBH2emNqLF
Z6EwrI6Wfe5F+16X3vDWu+O4cXKTWOMMxGrxuVU7xXsaU1Ed4TVFS7U1o7euiIGr8fPYyaI31aeu
CcRD7bftPRLzj/rcyysMTEHbEVGauUjwjsinEn7PLdHdkk/gqyghI11BUvg6OmSaI2L5v8FWY9ev
FCSn7mSVkzvRrk7DLbkC45AmA4SLwPG2ZtkwM6ipsmq0rntK7MFeqHUvvrRBeR/z6wgWpbLGmbAI
F3lcHkajD761E8qsShCZz+p0e1kYKMl3JuoXH/fi17LVpl2X5eFaFj0PI2IMCvLDpZU/S+SBffvP
63T73959NhbjsOhB8Gue+m8Mb01MUKTtSnkSXq6BbTKM5VhN/Z0qsmTfCDTtoUsWT37BssTUM+dH
CS4waHmIr31HeI03Y3LLsoDuUZk/lRWGU2Vh2NfumYoilbx0CsF1f+k7X9qa2SSN3+roWc6k7nxC
FjJN00NLxPdn3Wr7oSuSL23Tm8uojfOzmdT6rmDfsQvwTT0HsEaXtlIEXzIY2QGLcjmoF05CFBSc
BraHC32eCUori54chHP1OTsfInj1lCCQKZkJsu13aUymz23zOFAuzv8hKwNk7vNGCcaJgYaBamPu
jbTKJxgd4RvfBE7oPBmkdldJNybla2r5CyBmyRagGErfKsLpC3lad6Qj2/lwacmx+lrKSpE2ZCKn
0V0GmQWS1J5OEuci4TDy7BMm5lNRCAvPCVT3zR1kKbSBOnRQB/Jpj46ms+h0++6gKZVzbPHTXDdI
azwjVRIs5l3Qz6w8IsZg/ZCDMgUjAcdBRFs12PPLQU0S8FiGrvHspCVL/fRO18vwRyfE2tUbnpIq
KJb2CBgGdt9Xp7WnN09rmyVcFutBHRNosUlkn9rYVHbwD9WbRE3CkwVcYIO5n7L3QvMl9AmopYBs
joTovAP40HijZJN4yuHE8a4U408feHNr8gMBjwfeo4+fcXCxZgeCj0EEwqPLILat1e9Bo0QK1Eh1
1UhFXwbF853mbdPlTr6uiCfVR2u/BwC07U0vW+cAO6OXqQ2+aparHVECj/dTGXssdokyNj5r2WYY
gp05xyArQ0UxtRq9SwwSeanFvN98LlNrJVTwm4qi2W9l/6uZce5t1w6bmnjKzrViZ66ujLg4B2by
hi+2jzwaXN2m0V+RMfRvZZU8yKKXpRsC7/HxU73Z6Pqyy8QsIv+QdMZ4CGcBRDIgkInns+tB1iVB
X+6S/MgM5fbs29THPJkBx6lvHfG34p9tg6fV3dw+6r2tP8vWsVOtY+09BvXQ3OhZYrwmEzraQWA/
qoMT3teheExnElhhNt5Oy7AtUibdWCsdekBFWec7Qfx9JZ9azR3znTe63aUoWzO7xORs3Fpl+8ua
t2YDQP0NYRybKopKrJ0q8J8PfvEDo1nl2Hijc5IL3FDbRI5anS5rXt2124novN6vCE6znElQdxNq
jHpaE4KuZqnGLjNYIVcQHss4zB6tKf6zfmLXN+RW9jj3t7rMezf1YzqC8M9aOLa4XKxN+YmirLxh
6e+uhNGrSA1b/AOycFpkbeueWizan5U2WMt95pgj0J0RH16KRO8exyFEstg14o1MFPpJZiyyxPSO
CV/ZK9LOpaqNL6DPni4gGLBexmoyFHXD2tjZZ36nnNy+ZXsZt9Wb1SbnYI519nG5t7PcehfJEAMU
96K7yo/8G09pmm0UeOZDmuP+7oJV+dHqGzNpfuVwHd7z4oFgcAGJ8K8TRflc82dTDnohXvzZJ69a
512F3CdTDmBf5hyRQ7h1/jnlDSkjDC+CjWztoUlWxfjNxSJjZK/u8+9cQiVob1Pc046dVeCD7TTO
e5fV6yZtte8Zzna4OyfTfcoiCSCg7W7SSHjPWds/yR51FrFhjdLntkyrbefm0Y2WdtVDNwffZA8H
4QmUeMcTPj+wZ2a9kXo+CBUyjRpm2srVwpF9PcLLd8JBcj3tnPg5G6JbQ0+rs3z5FJQYUJ7lz3hu
u5ZwEvuj9Huc7/ND/Oe3v6c6//7+n+E2ZH40EnX/roVkWEqDC/owPk3evlY00d1EGZgkzzP7VV/E
9kESI+QZVsFsgEw4Tqu48RWwZL2/6fLZBCoW8PCJTRwqc3DJnqtPiZN4a5upajuabbyxkT9eSjCx
BBnHs8ZNW6BPVEFYixA1OtjMrC+O6b3kbqLfyZIaDAsjj5+SiKiNZuezDjQqykHu4ELQFz8cgHL3
pdcot8nUD4sMhtnt6CkVMYjhPmz7BvJf98NCqfa9JrIGdqEfX2Oji5ZRnZ6TMRBYqcBCj1y3uK09
x9/FmmhuananOJoq67Gr+sdBV/Ftibov2qT3j2OV68sYB4CNjXvtouRd98OzsUDgu9slWqzsKr/9
NtbowOFzVvJ9BMZKaF79VeNpx0PBeTVH00dx2s63dlV296FdnlKgvO9pZqxkXklt0SUaRRGenRhD
LyWMb4Yhsg8+PjCXA69PEIpFhdzazBOaeVX9L6HzviVDE1XeW1j4CG0aan1wnbG9IyXGq7SLxrVh
DZiBJ755VzM7LYVfuRtslEk+wNpGtalLnAfXV+8MYHBfNQAzi6IsclSpy5INz7gpVPc1tPL+GyZn
BdZBdbOOpy7e2rWqLZkBxKtn29ECGe3+ewAdvg6wF1p0xlOfm94vC+sONsW7luw86vcwFsZEX7Yt
8tIiC91tYrbeoRiaYWe7yt6finytjbDY06ZfqKCrX6e8GzY9uLhN4eMA5eTtnV6C32sAHX7rEnF2
Sbb+JOVEzMbxloEfuhvkgto9thtAuWH70eEvWmA+TpjQj+lxCML4Xh6qStUOSgKEb65KFLwxosy1
1qVVaCe8huAfiPJtcMtzZeflE6jcJ6320jtElNTnQtFeikBzbvW4bE6jVZ8hAgDpz+KYLdzPWO3y
oxoFDx687pvAySITInaB2ygBaG89hXb2LmyixmWHcZYsKqN955ZsD229F7edjRFaoOT5u6nE0apW
u/Cge90JmKYL/hkVMcmgCT3OKjSbkjLE4XoUH/WyMSGISbhm7iLLqI19UZwiX+Fo9kxmJL+r0viZ
1UlzOw4xT9IktL0QTf+iuszUQMOzLUGSH7x3xX3m9sZpGJydlZqY8iCoRUDPBII+N6qjL+77wXH2
OGt9I8dID4FCwo0XoUt2KUco4i5GWJMLf8j7dUlk+YVlTLcGes9rbS7ahu0tVQ8/rBx95g1ePZjf
tc1saWIb+eFy6pgd2yRWXO5SzLVJwAvK1ZVlKG5LEXr7vBnP1Rhbd27Wbtl9rk3P+FEIjRVe3H4T
pjVb3mTlUi/celNH71MN0DdmpzN2cfNLmI/CdcRzk4TesfInuMNVCq0i6SCRxEzpSPj5O1VE2aLk
cT5nSlee8/nMMbVzxqR/kFWysS+abCuEgevJ3ANwU3aL7ea3hJRw0TjWU52o/Y1o7BrjRIpOFExE
3pKvsZLbT2gLi4esK5bpXCoLGJtR0HfrQR2U4zQfQJN9nKWJ0W8xo/p6rbp2u/b1YBST2uDuv0c6
dnMAxfur8kt3P1TYcrmd70EJHbJdZGrBSURRsw2xSr4llThujNKo7ia3dtZehrSHEMHZ4828w/c6
O6BH3O5DHv9dFxXu0UApdaOP6nQ3VG2B+02kPnRTgvS0KdSnMr2vawvUgTtl9+hax7verOubOPDa
uzHqIuJeaf2O/9xJrXjSkxRsgZY3X+K6MzCcMbIzli7mDiCVuuvLDuOxQoduRxT1RrO5mrCU+ZWB
L4frGNpXm42Frtb2T7fMHjXWEMuGqOBZGMoacZHylwmpLGQufA96PqEIk+Js5VG3q8f21uVR2ia6
K7aDBVZGdVxiC3aov6pW8023s/hXbp9AaSKwwMN8tsk9v2NoUC6rXmsekHvpNlXaFpgm1gcvJifo
43t4hmHULXFYTL5VxbAMizr9qYZss7ycNYntmvkGemFxmCbDOungSHB0FtqbKcYTMRCXRKWnMWVv
GtWuvkYhTnfCVas9YUrnIW/ET7gVTJRk7dkRN/Z91nTxwYgClPyyfrzNvHn7YlnfYq0MoGW0404L
W8z9ApZISBbdd6B0v3vA5BZano0PY2YKEOa1uqnzvnslPEGChB7RvHB2qyK710VTgANodqoTpDfO
5Nk32hQXR/6XyXZUW/vOMytvFYlZrmqIvd2IE88xL4HjD5HnP1mm2ZydetgnMFOFIRZGRbo3GNr0
FCHAtyWD3K4luCvgu1zZIqowpAf61SFsDlLExdDbAvrVdO6iQ9P0SVX7/EHFtdcoMV6w6j5dGmaP
8VOH2QEmgvk7RIyfZF2Gc+VB7SiM8Ec0z7kWbtplr5Q4WBKHHT3VvumjftwOGGE9BLrwiFd2zXfb
qxHz7LSfCimLSo2c50o1p7WmJe/uWJfY+BjeOZsPEOzxEIn5ofq2oisLAkHaaqqdch36tXeWHT3P
xqIwNr3FtQ5lN/gtFhPLfBXZLbUG++xern25WGrjWwKqoRfT66gE4dotyvykBAQA4Qyyfu6N9OjF
3hcnMbxThOtGETaPk2HgIznpCNZ6sNxrf+94rnYqIagsJ/S1gZ4giu+ljX6T9+l4V86HaJePWb5h
cxztSnYKK9Pu9FfkTr8a9TD8Ij83gVRmocJuu1bSbNG0mJALYt9Ml2kw7ZWUidpUrPuBeWSH8xHW
N9gVPdtx4Oz8RMkRacx5XrX0DcxMuprchgWXWo7HyQc9khmWs4ltY0APKCk2rjo6x6LqMPIhJfdo
FU62k3XXg9a4f3VpXJ24mgP8i9UIioRN8+o2olnkjhm99Ii6r/rMMs6JF7JFBQsBnnsbG9NsO9Xn
4HsQghR6hXtp1J5EbbAFJEL1mJFnWkDKxuJ8rtMyA+OcqYVUrLjn2Iicn+SicEFYtn7gPgQGq2R8
Ub+qijLuQZ5Oe1OBaTK7by9wwyM0USmChWDypjRR+i7UEMA6cKAZuOwSAA/3oNJ7BNAMe5kMbr22
wdBbYURCMsiio1oO+U005TwPpaqsKmfSSe15/sPoiIfADk5wo4MQcSCFAEvSbTFLK+6Jp0FJxmMe
HlsLbdxm1QSltn62ixG7ceIahELa+jkpC/fWS8wnfj/20zTC5oEO/hdD3JnVYq5UsIpd3KrqSQBL
grhsiKvGv23L77Jgh1ipF45IVo5TT+cEaayFobUDzARjOl/qUPvY6qkL9mLuIhvYLaCRoqABQ00p
4mSpWjkL4FlAbfCc6th16cdZapTJGtlIC5kv0bTkYelzOWUm4neVqpis8CY81RaSk4oKtTvTPP8k
D/wMvJsOphVWq9PJqm1eAFl831YKVtUF0yIrWOdemwbEUfhmbqzacu5lXesWez1ppl0RuzoCUzC7
utQmCz+gBqdid1pU4y1ZJ+OsjqO1xDc5uA/51NvRGVNsZgXpgGCCjTbOIYQ7EKyr3lJNXtMgN71S
h4sTm+89pL5T2P8YjYJEazeWG88lcItZjbNvfHx75ZmWIJ9zqZRleWidW7K846bvonZN2JQURQkT
Epe3dz8Jky+YCcyKKEqLgRNr/Tb2g0ewKNHajGv/zlb5UUTJVzZXJOC7GvB+Z/FqmYvyIDwdVK3l
ER2A10aTPjj2PhcrRaT62Wge8H6E2KjaSK/4fMFIIqCcrHp1euPbuoC/oeEuWE7EA8zESrERUox7
eahCKIGstrqNFqgfdXXbdSRs9OpmSGvz0k9o2i0JPfuYYCC2KXEVXHWOZu7biEiLh4b1kxbazYNo
xEJFBPfJdPq1l6jK/bxQ97tGezVArB4JEPiXolVmGfZeIt5keokhV97jgFEi/79FgiklF1t8d/24
wDlAiD3PWsSO2cQTESWN5eil09byfPeQ1MpLGBfJg4AhaXZ18xSMY41xjgvpqdVuy0CpnzxDYPKL
RjUzLEVcWPyt1hOa8Vv/1ioAVUHd8m+xQvqhTVP8GmRxfROpuO1WXpC82rBl1qZoop1shRGBdmdo
lqBXaMVmApXbRHlUXVN94P0BjIXqwenhLYZ4ftlsNA+OMgEY7C1jZxlNukJFxIYxlTQINoEegwdu
P2eEEvCvcNUVcX1aR1XblgWvdyVxLEIsIfqdwERxjWSs7mGzWWplt76M7QCd8bYnzjd3ZoXXbIoJ
ZLxsTXpif+Y4VZciMC1eWOOgbmTnXKTkNwcTOcP5vmqQ5Ou6IzB2GTsM/sohob2VnY0ew906dP1L
a2o3HfoWWbW7jI0EibeelJD8E5IJJ0kyrMkWM56d5Xj9XY/0/SaLpvLoJgfQJ9GT0ix7TRVPiub0
T1k9vMCi8k6FmQ+7qoe8qRiDuOtaJOjwlIY7pET2pa7VvlYTemqXqh6xgluTZLOvlujcxuyYAZqH
e1e44k5eI68jvFuxndy6GJRlTi5Y4kXOCvh0eggCiN+w3r7nBKe+lmWIHURhWHeZjw1aNLj7tp2y
c2clz52aBK/wkfU9vhYoXntD8Fonbbsh1j5uZCvggWZJjtDby9bCrB+zpujPQeQaL93XpsqCnR4W
GCwKq0YxxMbeDt7qtolJcuJpgQySV+IOso7xF/s4TedTU8sqfflHhz9OzUwrNwmmmVhhPPiQMF9s
/rxHzwTGO3jBCz7Czb2fFntZUixh3sXB+CBL8ZQjgZqL77JU80dD344q0q1V+DLVaAe5Azk6edW4
nXCZBJmyim3FuBt99eNgKjeOIoK7azUL/nKf+sGz7HStx9FUW4cjmeJPDcVs/lj5sAWunWUX4hHs
ddAxE79v5/dsGK1aw4c0cTaRaMd3d7L91dQCah61XD2pOuEusNM4fbNHDmdr5Wh2QZEHfJU+zlLD
cnm8c97hDv4nslX7fZYWmbfGJ+xj7LVBdpatolOCy5VlK2Qf7Fds0RCVIPZ6uWqDWV3aTAD3MKq2
CbCMU75HLuzjELNU2KfzQZ5dG679rg2f+v0XXa6XnwDEJwt5/es4Wbz2ud7pv+jy6VLXsX/7Kf/2
btdPcO3y6fJNMAPzPjV/utP1MtcP8+ky1y7/2/fxt5f55zvJYfJTav1Ybbowerj+CbL+WvzbW/xt
l2vDpy/if7/U9c/4dKnrF/Y/3e3TJ/ifxv7z9/K3l/rnT4q8Q83q0MA8eBxZ2kXzYygP/1D+o4lU
FKPy1P0YdSl3ZlJcrnIpXwb8Mew/3kFWykv9OervP9H1rtc+KnnnaX1t+fNK/7/3ZzPD1luYMavz
6x0vV73c53rfP2v/f+97ueOff4m8ewsHwqpEv7ne9fqpPtVdi58/6N8OkQ1/fPTrJWRLOv/LP9XJ
hv+i7r/o8r9fCkx9txpx+FmY8djc4r/urGsQ8UtZDPtZMsDMG5A7tILRspZq5forxW3w6k4bTP2a
2mNFOTfLjsMYgIkDvHKEpF7v9QLPJkzoaQ76Nf703gnMLww6WdVPXnqoPFaBpV7qW7ycnZVJUmkJ
729JmgHo5WzXdjFzk75u0tINzh6SnvLUGqZEWV6N3nTnY+C16moF5/tGjMpxg7F51Cg3JpLPyzzL
ki05KeJRalY8gMrcmVXe3iK2lD8oRF+OlteeZZvsVfHkbjy7HlbQwvMH2U1PsBILCbbsZRfdV1ki
5SxNuarskJYFGC4zBiw430Q2/Jd3193+7Fi6TxD1P9zZG1Fe0v1vQW4QgctdcZpAYo0LG+2Pkyxj
Nhkuh9T7aL42mL+72KZCl2KgSyE+hsmx8iD7eb+vYlVJuClMyLs4hQNAxHS3uJzKMlFCRErl6fVw
6ZS47gn05bj9YwzI07+6/1GLuGLqLgdDFcj0oeGP9Zt922uRcyvPUrwr+j7vTp/qWRBFK9an/IY+
DRja8NgnAWoNf11D9pCHku0tKlB2v73WybMwdfodNMifn+rlRcrGPdTlZO9lo6xyUrHJ1FHcVJqw
wEySJ8TIyeIrcpa5XXuXetko6+XZ9QC8zj7I4iQF8OSpSzLFr+OPsXJYY0b+KjJq7JmzbNgAAeiX
+HXr3gJ9vea8qDSCJJgaKfxqgVATtrOHTewV7VkEanuutdLZO737JKuu9chv4Zzeuuw16CoPGXDk
jW0G/XKcR8q6yz3kla6V8j6uE4yX+8gGtZzesqJutpKmK8/Qgbr/4Ot+ou4iwueVi/9H25U1N6o0
2V9EBFCsr4B2ybJsd9vdL0Qv97LvS1H8+jmV+Bq3u79lImZeCCozq5BlSVCZJ89ZfMs59exS9y5o
YYF26AMXvJwxarhHtWcsB695U3RHpVEsnIeK2v5y3musVX0KD/t2nE69pkOKvBuLoEvZa+90pgyu
g+wGuqPXA6s7kHUim0+mdyEfO6/JH6UO2rHfhTIl5DSdGrFBX+Al4PmHcBpy1gZDo3SXO9YplqAI
KESqX4sK7EBSSWONiC1NA2kwL3z98AH0kxUAn2/JaEu1UPS/mkiABNUbNgicRqfSilA5khlAfFMe
ElRRQVwJWjw6gJC9gK5cPy6keTXxScu4HtWwJQ5QC74B60kH6ri6u0mGgm3St2kQg+od0hd2VgIO
UqQBD932VnPR3simSduApm5IDiFHu6UxuT+sM6nptRvC6DBaHT+PqjmeXY4KsUfjFCz0JwfayUM1
lcHiQPIJeIDJHr7HELdB4V4fwb8c1cG6wlCmr2t9sMVyvVC/+2C21ETZKfp0G95UQt/dV15VRNtw
9pFD0N7dYZbbDkqApyWGxu9mLjcZDlFuPwLoyUeHH/hxFVRMizx55ugL25VSbI4O+duZIFG5dUzu
kWfLjA92GmIHPe6A/H/p+ODMHhKf6Jpy0cRcGIlyWQ9l2L0Ojaj3BsBEzuQk+zJ3RDeOH83tvFmn
IaseBmPdaP7Cdmug4RBtUBxkgAZLEoCAtWaj2N0XJoYiOvalzc9lWmJjmnTNIZ3z5pCx3FEfuInc
gTo5pU8xrQzMqFVBuEBGD6i6IQ95RyYn1qH3zk0OepBOUwvf1S3wFU/2vMdtTruimVW/0lkBHVB9
TobLatch3XYudBPcRQh1VYBqPW2qzZ2Nl40WPxjXA9J6+EuA+g4SBSTWizsxXFBVvl2Nojt5yalS
UJLB1dYXELdldx47Y7naO3uZN0DHQBePz/phzpNmhzy1+ugOBYgqldD6qUPOIx4K/t3pS+63aOq/
D99iE2bPH2K5/dLiMnkDPuVIQwlg6ECOlrsd0klltGfga+KLu7ESZCSBdHi1VWisqqYGCjtyxjKZ
1uGxTOo1seN10tOCx0wLaEVrivcU8nGKXButtQlY3zGDvJXZBLlu25N1BWa93DgdiIbxr7N+WjH6
RLSs+RZbKXg9zC6/Ni2E7ieIGW5N9Lk8USzRtfwaq46ziTINoA+K3iqereGWRD0DHVQP0AyTYShh
xCoDrxp5qduAvLYDoAN5aW41oA6pusxwWz/EOr6BOrnXSj0p5Ovto9YAP7UOydtIJSryFhVUZVoD
gKZOA8uvO3hGmHdXEJWgg0eerY7VFksvEBzazkrRrUBxdOBgY14c6N34OaPCN3OOIuo6gS7xYSW6
hADbCRihsTAFr9fO5YsC+qq7NIA1MduoN5YAHC+xpvQL+qAgB6N+ifAGoFiYgGqYD9qXxtQAsqrF
o6g4+vOULEclPNK+2KVqo/iphpcon1UIIOIDK6fTqmVftocJ+d7/btVw0sGNoSjQ98HD48HkjrnT
whGd2cBneeAPG8+JnkTPcT0fogbZ/t5J56eqqfxJEqOhf6660wfIRkUyCk2LeHa2oDFDXjfTG/wp
WJK8tCS68viZvImhvluyFCUKxVjD6aufKCnkqDC4FRD09vCggnD8MDixtYXYlfVZmZM7ug+vETmA
n4c6sc1t3JkgXTbATsW9djabHT0nz2nCToZd+h+eldFUiSfwWVXZyUxfva828iRd+84jJtx+vOVR
HQWfPau6x0zKN7I8B4uO0R17lSv87m2Iomh0ocNc2gc0R9cXS4GeHRaq9p3mJA90cAHwqDNg8WgE
bgv90hj9iY0GBGAKUUy7YuAjfmQxYcb3/8Eu8t6X+lu7ClR0EInp1WPdD/aFQoQe8jvLmXfrBN2a
sz1+QdFVTxPQymz6PejTl5jlunN2rasqXhZhoHe8xgKFT3oVNmD4kG0PTY9i6QDUdB4A28S3hlx+
Vpzan6CK8KjkgZpCR6UaOv4oolb3Ew7hW7JNQNyegYr66Uq+VzI1lQGqoEK92NLEgU7fZq2Fp0g5
rLHpe2DmC/ko3EjRR+oWaNnp1dA4iiL8Au4QfnKjiJ9EOAGFTqd0wM+7okDX4i3gY1Tz5qEYGoZV
HzUejUF1lmx0cx6XNdeYokpF6K+zaV2zFa+vY1mCxnVhP6m8jXYfQqxOxR01cj/FZgsllcE1js6o
JMAOzipO6bCOyU+R5LZBlfUaSWNrjVxcFIqChPC1CDwjFERr0Nl6SWgTKMz/49UoEnvUGKyDQCaq
ejddbRAMBumkZRsajm4M28im6+jMtsfBQbH94Ah5/jNGveXw0V5Nx7gutFNbtrkFORUsMjmPuqj5
XaRHPcBJhb11sbO8gdS+9cJ25gca0iEbnAfVGNMzjZo01W6DOQUlBISulRy5RhTd0Ji5TmnAwnEZ
BnMfim5OfHfowTLgFt80tH8nPjheZnxFdJD90XR54cmI+bZLCuCUmtYHvIffWluNH9EIAFxl+EgH
llo9EERmeMylzekAVJ1nBeIucohq/XAtI/3YGO7rBH0EhMGEkCCZ0IpWbOx5BG2sjAf2tjyPlf33
Go/WQMC7LKjbyYBmbIQfjbHY03Du6wFgNCvxaag4OXso689Flr9eDaxIDdKXln1geZ8BdVMxJG0c
qVsGLtEUf1kaBaBYry5kSyoTIOJ1bBwYGuXA1Y+AUE6iKBrSgSVWChxNFQUfHOsQ2i3GNjYtYAQ/
M82BTo5gEaRSHBSbJvDYmwA+Bj3v5i2q8KCud5L4piaOl4q6+M1Lcw1I8lBszpzokeajuf/jfIqI
QU67RKxXeLs+Odc1AAoGly9A6C6o/rdmDA6vrIWEnmeheefiKP0GnRkRiARM/qPt0+iYSoy1R9GD
ldi+iNl0T4cerKmXOuxAa9+L+9JCk0eRhsWOXhMopiHJYLbnZeSgjNYp5uRl9Ha8eenVFX/w5kiJ
vZs7yLlcvnWlmpl71KojdDjlaL3J6vYIuCC4pQCAfZhiP09kwV9aKjV1j9ZU/k2uJagNh03eOMlm
nRPxKvfEGL2uQw6QGf8/rrNee/rPr2cYZ9VnJhjKmtxk56rTd2Oqm4c+ZHjeyseRnUWDZfDolbNz
brH0OKEFGLKQ7EwmTt4lhsIbNOVstN5FL4mcQpG0Ng2VCeoRQROB8KnPGrEhI7mXK1L4hCakDZqv
Wi9xkuz1V7oWwPl4tcHEHpoYG6jfJYaPpIZxTJrCBHQbv/l9hFseJCYwdun3nfzI5QhnUzd9v399
rgmn5IAsn3KHL0h0dYbc2U5Vz8B1/I9NlQ7o36Ezp9UXewnmHYglyxAomL+MulkfaD6ZaIKGj0+A
TwpoUeR8cvCxcM6WLpRtWkzo5+D1GViJ5jxrZn3+05AcFCLAam21M1pr/3MsrZQn0TfbAiNaaz3W
ClN8OjMAWlnOSmmrcwXif2/efx8HPVgFqGAkM51884Ebi4Y6YLxKmQAwK5/jyESHNh6jdzLcOaAF
echA21ZEF82O0HyG+rJhFMA4TwYDgDl9ZNIcFkN2FNhL+zQ0G7TegyNJAYB5rp51DUl4ZIFAOCqD
8US/rDHjmeY+tePHCM1Kzzhk+NoaeI6BwoVVQO9tV9X2QxdaUJNch+CdP4wRCE12Sucu3ghkZbfU
MswzKMKn+xk0KaZgwwkkaOI+NHDoEgUs2E2iB/ZY48drSq3sPDuvE2gWHRyWL1NpRPMnM0s3NqA0
Qe00OXKdg9hVWsJuNRqtNkONPJlhmpDUk7ZQMXq/rqxuCSGHwAIemNnKY62Lv4bI1I5IDbMbSE2P
ahqrF23oncSvngV6xW69dImhVy6aNe17ZrsJhLQLccwU/e8l0kCzFtDpRuXTNdcXk0fg+k4Bi6mB
YT+RPe/d3m8g8bFbllpfDLnpBaZ2vryQdbnqWXMz+1CmegTCBGzsmNxPOoky7gH1R9+Wgi29txo1
MQN3S/tFCgfmG5EgrV9i1iVWx2pbl4HaT+rN+J5C6376jBTaMxoqlae+EuauGox63xdt/qTM4CwD
8PHHrwFTAsGLNkJahqiAhIo+GQYiLyIDVGOLBVZTvB8ackjB5KXgdUjeD3MrC/D0Hhhrnw8muxQZ
8EBT6LwA36qFx0gDXTqaeMDy1daKQJomNS7I7bILRXdTH2Qt46eq/zuvTOMYg+LphE5S/KsaBTqV
6AytWpCIwQod8+mElBB5hQyhMzq0HZqkFs/HsZX07GiNPyBpZqEvWsbRcjRGEmlAK3RzTEUEuvYo
Gwu0QePAZi1W9lODhP2M+4g/mk3p/J3nRnECGrhG6jMpilMHRJSf2aHm06TOyd1NMgwJnq1KWzEu
0GpG1zoX6ACUCulyCNYocXXjcIAIufvqNdWxvc2QBrigAe8Zu87qZSjS2dOqJHweBsCRtLESz2GT
mJ7bd+VzaEN2sKoiFyoKneIpJnp2B4aOJpQN3KMGddqlT9tI03AZakT1ABqad8PVS311/+3cPI8S
3+bYkvey+5MNgMewNtHwrODaF0uynaB8BhS7QM3wxKNmQ7YJkMs5WNxySjFW2qaVKxho6Nq4mt5u
nFap96BPcTYZ2na/6Fn6uUOLwU0dG/3Kiyb3yF4WoxEUKmDkrgT1ov0Zj2baSzg3/RFvQAelkiL7
gu62zusiN7wDFnB+qJX+RvZIL5ptHhomEmO4SNL128EAnKgHz+Zz8pXF6fSTzxHkCvCzdhvrft5D
/aTZq0YRPWA7CAy9VVo/k696D/4TigS9mbhZKWhhXp+swTeJzidoOgagsMjRA/UmP09GtBrkGyHs
/AI0nn0tG0XxlcjE3eztLCqRKiVb8na2epezdKouQwlyrCSybjGeXg/4LLI7OqCJ3bgz0xCqjVAO
9D44aCjS8FbXhXOg2DUCPO/IhJnAnI559AByv/JRa/N0E6qA/VcdGsdSpa59c7TzH/2U+rMhpq8R
1MU2c5u9j+hkieTfRhBPVJ4mfpHEUBONFDR8lKDa3IHdpsC3SFHja0g6y7FrB6YKTrBFRDmmzYm9
ai5H6G9QEvPkgjN0CFzpIK+bO/jS5O1FKHWLphC5p3k3Ta6NGvB06tpLL6V29REJX9a49YMAMPHA
HUXfTnOtfEYGa4lgaPrxCgHiIStFS1SJ+rAm+dahAv4NpWftBGbd/gE8iuIO3Od7VuJl+2olqq0p
dB5QLB2Ymn8DhZ12olEzJDN6Ksc9+Ny7e2wu/XFuUZYMIeZGQrl9hzxcxZAdmbtefLL1MqAWaNCj
YjsMOZWAupwd3dY8x7LUCxoU/TzWRuUxCYXYgHW/stApA1pcOsSWqh4VUx6ANS/wK4JTYGsNHS0F
w/cCv42oFEgPhcue9n91WkYQgWzRDou+10ZMt0T+XoPsy0QNJzexrUfjQvnXHPbldpX0nIG7hbpf
A61AYe/J/lH1k0LKlE2nXMSGN4OFI6BAcqxL0VmUdbv0bakPYZlzVVyt6JIdKFf0NOgLM+h7q7w3
6xwbTSNLd63e50GnJ9hpqjka5wcVOqNG+53XhbvVR3WGFAH0qUm7mmy9O87+pEzdjRz/0qbKuejw
Q2vqGkNT8rbj/iAmLaDC40oQvZQt39UxY6gXbUPOP1HVcnEv3NG/ny/lTYNBkm7hnB6qwdqO1fDJ
SQKQX3qmPuUXLsYx3mQKWj3t8rdhJruMS44MXT72Oxq9hfZ43Ly28vBmpxVpRHaKeIsnuyEFkt7i
6ZIU6n61GhAw1ZK1mg5VHVqbbmxnb7XRmeTPvOiVCxpbijEd8BKiX/91Xu9wNAVRJM8aSGnxzN5U
TfY+Zl2xB/HaDtWon9BLsI5NY94t7wcNwXqFtmi8AetfhCrbEkYmp7RRBXibugzJ88GGjO+3MGob
T9O5uul6/LIRu0DdsZ8A1I/XCNBiYFg1jzgIuqgpzoYBnlCKokl2NIJ9QVKZ/z6p77LLa6lESzQo
fRsl2t3qTEBDCjLMXlZb04XGEeRxtqNAKZFsiox5H4iu6w1+rexlNrmRE9ZQWUT+DdhrBuKh9C8D
lbeDUgp2T4e5H+3A5l20WW0t2utQQlQjryhVA9tiSLVzKRxGB2SrwbfaIuddTiEYHKVwWGxlDGLU
XyngnXkYtS3obAufbOsayMkB99TZ9rIGOaxScy96hEdNeanh7XpAAeXbeTb4RweeOX6g9Doe1sUb
F1+D2hjw4XP1PRiUQAkjRVtBatjemF6hz9o2rl0JFXqIQ7Y3GUAmCqBDar83UaicCLCyuUz8da11
+V/XElX/4iapdnT02LMts3ugQ6pVULzXwuFV16avQIqkz65xGNS8fxjHwr0fi1jmqKAlwyPoq4Yq
opcxEleoxZfaa7SNdpz7CluZj9Hr9WiGKtcnmzAm937C+jQaau05KeLnKUvs28TxuNdkLD7QkFp3
3Nk+oQutu1APT5G60S3VTjSgoBjM9OhlNJ4S2fdDdkSHu2wEaqo10QzmD5DOC7QO3xyaQTHoQH69
1LqUvJSNJC5kt/FitL6Kb2GLPj+5horOqzPHZQpXVrbUsNxGagyQBXD693Ex3rVzLk5kokMNVqcd
RLF1kDkiDJlHcMmniFNNgAcyxW6OzWSkNpSEIbu9p61ERrc4OqUDOBzDoNc0zaNtCtloW0Jnq22d
8cFGCxio+nmqUw2bGA2ggAyBL+wdaRiaRe1Dq+ZQZpB0Ymh3fSUMq0S7MU0dFJkjxAW3Cvont60s
kM5ZXWzRZpBtG1lNXb0i0n9MGhA0KOklPvqU7M0HmDwNyVuj5Lh4VzQ8welRpY2XuR8cy1LSm834
JEPbENktdBFB0+jzXIOpK9TA6O+Mmvk5HPSvEGQqr+Qcet0DSZ7+1BSt+yD0eEfmuIAQH+Pow530
xPo8VWp3KNU6C8hrRp2yidwUdTR5gRDax8sFliUn+8MFUEx8d4HE6ZwtqEyBekWbS38248zHEGkX
GhYmAH1C0/08G48g8HTOQyiSoDOT5HuDRo5ZB/8phOCMLdcrC6QWVfZpUtobBQBAaYPsImLXdSbk
AePvjYZNsBsaL/lcmFuIu+BjZYK1Pp8K8MNIzMoowS7rgWwlhFdAb1vuVrubtHzbACiJPBfEwT5M
paFCYEo5F3260It6W1g8pAk+TOYQtbU3SH0KOljVgEQVnbYpIFi9PKxusok5ioOZIxFEjo9LLOvU
LQrFyEIHTG+t83rgw9gdxxrQpTd7BDTSmU0g2gv+OUXL4Th372KqPpl2We9+H6OpugNXsn5plS0N
QA0NmWcLj+OLvSl2ZCcLnfVyDs86/YJnm9UcQVASnHYosv6y6Lv1Vvsvi0YQxBrLLnFsX0fnlNxT
0AbEDB1rN03ZVzKthw/7DzQKv0D0C3haORP4Mn2bpBOyxXK4xtpytSZOvi47IPIu+5mx4QEATc4p
ZUWDlE7ZPnY5GvhUZUYzStHY4BFu7CdhoTMdhDV/Q8LO+aTh9xM5PC08z2nbnnQGICT0i9gj3nPu
xUqv/lT6K+l8yTlmo7/OCTUlPHdRAmnurBIbjQtfFBV2xchof+3x++yNIHG5tt0IOg81wu4rLuav
nQ3uB/BFCj/vwOVoc1EFqKikV0CPp4PlCGWn2111czS3wc4HfVjMBd2yJA8TCb+fxk5/+TBJ61sF
bKtGdetb8B44QrcPBndFAdUJPECiP6i1t5lZss9ZO93lwsl/ZCxDJyWe3h7Ar9mixxQRsaKyzy0f
7yh/9qeItzX+ZQSa2By/RBdw4AzZJ/BSFPcEdBg2Kqpbn03RtWgAi58IUFHFqnWcwLG1wByKmgHq
CTWMLZvAXjWAb3dXs3L0q8qA2rZEQqRlsixK8/uAFhVAS9KihKFAY6e9LDpoYtikEC0BtBiPKarN
7yO1Kc/QNsAOBOJky5BE6ok3VoMJuRMwrMjHHbJLU5uq5ZmWeFuHTBD09O1U0fA2g77fAugRjVcg
+YjOs6Vn104K6Q1xXP4YYiCmetf9KmY1DHJstJYIs1dHLwZIxwXSbmt1KRqo3vKpoAPorlWda3BA
Rk5Q/nQ1muDBhsylgq0LzUbRpvF0cD7IG3JkBdU0I70miuJa1OASJV3zoUknAKp+d7SWgr2EdETI
qC0zstHFp1g6orQ2zjoDD/FlQqqqqDq1e3zN73BmF9sJBWrSuwvCUajf+uwZSqHFD2T6VD9xxXyn
Ad90RgM7KMJeA8ox2bS5Ajyfkjo70Q9bU+3tkyVC0w6QLsm2JYgUgTKCxjy5E0W3Twn+HtAPQa8y
R+vdIdfRxE5/GWDWGwb0//MwgeljtYMbZ2PkWfz8h3hL2vXErYBs7MBFVoHeI89afEtlTpLGqhO1
HsrGJgTtkLtwa23yDKvoIRnbsOcOlZe2RxISyYG7uB1qj1g2wbMCSisFfIc0NCzj309qNAPgvFJc
kKSqQH8rDwp4KgEvhH5GP/9jk44UMmVQhOGAPanWRoDduNac5px2QtxieSgnc9PVFdjd5YgOAPwb
SYeHTmlxi0G9DqgV0wiUjuDjALIPksjRaTWlU1uc+Kh+IRMdrMGtDo6q98vMLmnjQ9maf0GiZziB
+xMyRsOUjRAHrQYfROgmaky8Rr5dGslDkXS2hNPYiIq/ylxVgZfJpjO2TNqmmUfuEdZS4+i+wXM5
PDSmGDqjA1jSwFuQnVcz6HsB4KyH4XVC20Fiu5nVa6bbkDJSetfGb7Ki450b2nAjmsgJ0oyJp26M
kUc13ZuuAssVTzXYQy1NOZFz5qqKhkoIrZPXAf3THqLVoU9eB7eaiyXsb+gsFk8muKAfIQdQtW07
+FWrXBsObjGKrEx0ZzeiVA+0jt7iq9OZXGzIq3cDP2rodwUbJl4RcBzpfarXR1qWIoCEBGGf0jzQ
KClBRIktZ3Om1ZCzGkBi3wjQaFnQGzWgh2dqI7Zhc6x/CtHMioJHApooKJHuOT7IBwYa3Qu6svHT
3Eb1UwNyDE/lUGar8KaFSPhEkAvqAjVKp/0QlQBcyJwqttOanyRxA1Y8DAu9ipkHNEN2wU0JfC21
gWYbxbCDtE81Pw+LXwJjGyIAYVNs1bKBCrAswSmyBBfK0lyOHJA7Tv0dmchpdSCwUV2DbymCHNYA
IieaT7Z1Ec0cgNEthjuyq53CIUkDzSz062vndmjKfR2Ht3BWDFB/EaVVVOggstLAkTqH6Y8C93KQ
q0hP3Lk4hRZMtrWgHeyREdzNCKfTJRTUleVmGFCWgjx14LrPcdWL65oCEIqBtoAwUfaUOCBH0hkT
hLC7NsAPLLsnR653qHlX2jMIMvKjXVUlfvhcfWcUg3tX99A1KMwEggrhPPtqa6fPPXcqz56L8Fvj
NHecIyHvTfPXGhs+vKtVjw6SsfkrM4rPJs/Kr4OCfy36l8Un7AeKIC7z7jaMFRIChqldnHia9yKy
h2OjuhyqvPpvV64m4/2VTXllJa7valEhz1LlX1G0f3/lccg+p3Wh+mlpjNc5KbcgMQMb92woO6MS
yjfG8Tl3h0wHGXbrbEDx757R8z8eUUfXdoyn6n0GQjPf7pr6xeyGZwnaxvy/QW2ESuecfVM0RX2O
RjsLdHzp76M8VHbo306PSZZ2l6lP543pztWTHYcgjI4N7TuENF5fhoaXoYRR9H1gSAJ+eBlidn97
GYnhVL+8jBYPNheG52R/mPB9bjjkK1CEKJ5ABVvdWI+fFTkyXBUHYPlKW5R3ZMLTVhe4HRt2NKTp
8QysEg17Ni3T0ddtd76cisYA9JiDFNmejSQYWWw+hpVW3LDVAjChNx+hJ2A+jpFMwkAE6US2Nook
6ldyXYHk+BEIo+Jmha/TIQmGemJiIptgDOp56I3XQyfPMsDfLWUEulSOrGSckVvJGRKn0gNyHqj2
aOpBBUtlQLoOhobsAkog8xlssNDUU3+QGeqikIqRUaRTQ1HlLMS5btQbnltCP6lr8GEKbrTnUTKo
0EHvxxHPxyCDTkD/eFgdkEZAtPoWLaZ2U/XhHnKdg8+QPztQ8S7PwH0FhgkHZKjAWZMXnNfugQp/
hT5DjtcBvawVhpsFODDzOPbCkDu7KtFaFpDeuyaN0FRwdiTsTmLxdEZeHSxuXi+9TQ/szMB7qK6D
JOw6x+xJJ5ZaORKW+kQUtuSTo9UnI9W3yF/nQWB4iaxZy9BIBlhYyE2xyXpwKNEj4PI0SMYpqaET
Ih8WqVROhyXa6Bm6fFGaXw+uUMRG1Hj65bG1Tw2FAaSQiK8AdgV17mbPImlrtPrBTty0WeKCyaLJ
F7sjJMOYE4qv0r7Ga7rxFx7fOH7DkHuZJGM7HfpMR7cIHxKk22BbvZGMK+x+BtiBdotlXsR3kYYb
V99zdFoIe3px3TAKJlboR6ru2NX9PIvu+UMUt1NZWzzm2MHfFPzTBmahcOEkthE4ZYwCpxRm5ayb
bo3Av5TKGqOOPRuV1yam2LfcUNkjWHY2Cu430Ewxh7OSY79GSjV6ruFxTo/RRCR1bCD7UgKaHncn
8va5eRSgrXiIotigNcg8Qlr0HBdYg5ZkyIMBj5QVXhFXGRSshvixFk0D+h0AlRqWxI8ViPtB1uL4
8wT2Wb9hIzQNw9DeNob16s2wraapZPrTfBlBThsNdhsTmjToHWjtvpZ/SrcQmNuV0Zzxp3QLZ7lq
xu2ZvLOsjJMX1XEEx+A3X730baJhbOvv5/4pmL5r+FXLzvxUJvbkl5arPCmR+O1MTPqrjb+dfYhT
Umi5T1077boyY6d4ckC6Iz+0wEE8iHoSj+bYs1M9iByqhvhwtqD7Zti9vLPThzn8J56n4AKdx4pb
6qa2bCSIQGJymrtYPwm9twJIwjOPbKvjT0PkEvTGo3mrm5WzFfQxFLI/ODS5fo47btA7DBJfihZf
6VBU+RP6V20gHv8x0Rl43VwfnPL5piK9TDLWaQfaFMsBBdqv0UkMsHtufV/NTETJeoXCrl6vYJvA
bknWONfXozjf0Iw12FKKx4gXB0UByya6l1KvKaZ020PlE1pyjn7oZ7W5U2WlV4kL96QOgBjISi/u
tN1Dh5wTZBYa6LbKCHIUnXHQ0EO2TEJ78RB0EDcT2hzeQY6095Tcrb/0NcqRpl7EpyIc62fokS32
VkClCIJExqbJ2uZLjWdVTauqB1aGYCsqBJDG0j7K6eiAitbpDSRXHyNr+AyRiyqA9l72yFWkW+iM
bFzahLTR2f9NnFIhvVCq4JqepljzXTaDbl/+opm7eRT9i6HH4iRUYJbJmuWF5k8cvyh1zKBfsRlm
kGC7EOFRQJC3bbtU25HQxWyzO1Or1IesmLL7pNN/kpminMRRd6VhiBcZpbr2jhXAw1SK8YhnzfKk
mfgRQD3efCRbFcfBhCbHGzOZ+ZhCqDmwgbreUQRNMATSnVIA9pFscsJogb11yQM4epQAxJdtwNod
PwMu3R7CsdU3sUx92bCbvfneXmFb9FXG/8nO5xzqs03oxVM83GUld7aZPlabqoyLT6AxZHvoUrp+
HPbFJx63aFq2I9tTXAzTOURSogY9JgVrDHw+Y8HvyJnV6fyQgYQswqMTh85WUESV/qQPPLlxu+f7
MbMcFWk4qz/WuFnmHtei8GCwnWZ23fiTHEoFuqtToU/9cQmHbB/0ZiBCBfRUAxaWuZ7ujKQanvvA
mgz+rCpdD8GpKfdoGNWDZJhUIAMrvVAlrSGugFYWGhYTFMwikz+iMu3enMG6kBnvLhiKIoDc66zF
kg5U0AoIwezJa2via2iIfpvl2N+tt1tkR3LhJciQQAvg3W2Y7rbrzTecNrKp910A+WJSYIFzhszL
cq+miTpy0AnIkM4G2N2xh9T4dpRVtmKY+odkDrf9EEdXMg2qA73juP1JPjKtk1bbr5P6aW5O2sB/
Uvz/dlIyAC0Gtge8tKFzkCe1p6ubRoB61B1nzXfRRiclxdPmYxn21VOZhX9r8qmrsdvEc/AweQGd
IFuG1q9D8q7ByFh1l3XIM3ScaXnUBK5yCA3ZWTwxZ77HKKI+4/GPI2aXpcdzq3kAJET3zSLWb46u
iS1kpdsziODGI+8gluPaTndFfpkFCgATn+YGQhqiatrvThMfOg14W68CnBskBRAKLdh3KO/EL5Zu
636Gctuy5KhI2ke7fF2SzwAsDdx8XRIt5ecIn92k7/iLUukjqBlxJtCD50HngL+UHa5JZ1za/hhX
sRk0sS4IS/2pL+ItaYOFSKtcLBsUFw2Ikzc0bIcWQuFQ5CSlMNIMqwvdvrzZSVrMQgIDN+MsxbPg
xSkhG+zhxAhx//Eg1bGcvHf9mxgVgJ/jOCdsGw1sCOLZDg+J64oXG3LWA6/qz51WpZccDNHeBF2P
FwpLkkw5gCMYOpuG7dX66O7TTA93MZoVAzQmG5uE1/hf1/k8BKzKoftBY9EbA2hFDGMzQVQIuqDW
vGGqvQOW6WdoiuhAvPUAXfVXOnuzryayz6a2xBPFPZlMCRiZYMddNTqQnUzk/I/2D+vjM/7u9fy6
Pr1OlxAdb2tz3dy66Grbaopl4AP5z2EEka3Qh+tQZuB9b7iD0kWZfm+ZHWYbYNuR/2kHkIzICUsM
m1MIvaQ2VGFS/Er/vtRqeVtumZ6C0teaCiiESzUEozLlp6irfVdz8i3ZSDthAPPpHc9Vj406eLFx
K2VGpB1QGlUX3Bh3csMzO2e42GCZ/5Q07PUGnNavYQuMTIa5fTVcwBpifcr+CZv76bfVfg2j6VUY
4V9s4dPPZmyMocB07WsTmvSssW9Jlxg3oD05+ofxQa/Uc96D2YIiO4P1e8tiDrgSdWxKZHw7J6A6
jFtw3VKMUEzLazug6XTUWJYYeQWwL5vvrqAGS3jOw/kM2oh7iqZlJxe/W2wpDqnddJxsoFaMUCn2
OXQwP6s1ShKhHUYXGoLqb9cWffKoQJHusRAsELLHNcuZjq6nrvJoOM8a24OMWV28+RQDCDOV5f5/
WPuyJUl1ZdkvwoxZ8JrkPNZcXf2C9cg8IyT4+uMKahW1evc+x67ZfZGhUEhkdWeCFOHhTqO0ZAzB
jQt11ZJjDk4+WrIEvU7Oo/7iRCFoUTQfwYo4MCluopquLQAThxzcmWIpPKonaOIl0Za6RhaLk6lD
s2ho4vIpQt7o0c7nUAo5tA0on5fpXdfogc/4xugtqBRGqX8vG5SqmUottBYDaCdYD6AxH8D+8J8e
wutPrcSr/g8PIKcQFlcpj7+swXB+X8vEgj489iyFuQESByEV17LRTop2f0i1LRHpz7Z5HKT6INlv
WrDAOqVm7JzGRlbCBKsp8mDNmVEXKZO5SwgbwtTEwplNC6bmYxKhdcjrw0Q9cv2YaKIc4RxHKKVO
zerG8+wE+UH2CGgwe2Sm+YIyrvYCklgGyfLG2yC+LTc02DPNv4wIWfVqkExlmV8rlptgpcXsLHHS
DUrq2y1N9/TOwEm0/T7PVpMgpbEDvD+5I5PuDdhUgfh5R59ADh4/xdADXtEorWEiB1fq5nBPJlFr
qCASLNvTR4C6dnN0TFcHAOSfTwTSH6h+aQ9k6fUCqk/T9zBNhgMF4DoQ5O6mhtdzAE8kVn/Fi/ae
BulLhmwsRN/T+J6+YHHWo+zj39O7oq7XsWuCvrnMvEOC9wCwu96h95viyTHT8qnAPsmSmbxFjYXv
uGPagWPG3Z4GgZCe9haIEgKa8DEdz6sCJK4j23hulV4t65FAEyZeQmtAeiew74DvPmuQVG6FTL6D
Bveby6HvA6IR/1DEUGNkeW58xUQap4ljrXlrJwVoplxremoeHAXBN7Rm3CMtbijoRXePvLCzCus2
33pgLRCQQfrCs8QC22mODEaulKSUlIuyA1lrfrL/2x85w4vptzE/oHRZAsKaAamgIn9/xABrltSB
lSChsQx8Cha2FAlkAqyaZYJn+DBU4NIQ4T1UvMJ710CWBdtjfzdAxvYeHAGI+bso/RKefyYPM0yN
O8m/TaPjpEHux66iD/8VMuGmgaPYgVu1JPnSGrSk07TQ7FN3aAYTwVsO9e5wQNGbOtnhueRCxi/q
D9RtTX0dgxX2OcHJA9uW/3SjV8XgQEHbL/q/ujVqNQIyf7ipc8y8Gtnpphq3u+WmtBofwKg8ZALA
CQiT7fopy07QBctPhaHZuxEohFssKsDYK8N75CFC143pVG9mEr8lsah/NSn07jIm45UlAYFu4+oX
95u3UYvLt6IpU0jjZOxxNPFjrrU4v0Gg4v0ujSE/38W1k3SDPFgL+uOvjaW/s8ZAaVqcgNkijphP
ZmhDzrQyf7PRJEXB4UUGJDZ8b5Mj9vYIkZjq6CBlA2Eex34kW9R96YU9PAgDrwPfgexwO4ELa/GH
9BUgjZ2OXWprtPdz8zr0E0RLK/vOGaV7tNRm1QV2Y2tkY4o09tTdkGyXQLv+2ziLx5PRUp7pxj7K
zvN+Vpl+1sFyslww15gt/j8X//KpUn98SfrmK+2RabdMG+VxgNh8F+oHsgvfu8WWB+xDPr3xCLID
S3iXwsDKbpsQO7fdaEuVB6N4qSMoVUAqwlgnyDNCci6drlbY6QE5OP5L1jd2EJcoVm+7KA+6SY+2
U+LYVw2I27kxfDM++529GYoQ4S0aIBcBuaWgxI9sS7YB9X9r3UkiCNPx7jYI0IX0Tia3Vdnh36+p
NAQgu/GITeP4Bey5DBKVjnbkqmua28aX7LUGec3J8aDeFyvtaKOYWMA7UPhPTCvBhFX/qkdL+6ou
vKx+vzDAj5t1EARxDGQXSyM3Xhqv79cx7+ybMKAtkLVJcUTCAIwO4eRvahOqCKkRlkFeg3wnUvJ0
pbriHtDeAPKgrxtI+qVSNzb/3YccqUlTsJ3EyntZjK7i4ltZ9j6OW9aZjpxDFU93pjadSYYsS83x
To3RCZPGWhPfFnU4/Rj73+aBDwUs99L+2kKWYQXio/gxtkJvO3rA2AjQGF7M1E82vOmMl0rj34pK
Qs08AQ8ednU/QPdsraSapJn/TAL4Vl5Q0JOCWVPTXyYp50mQVZ0ntRUCWoCbaOGQnZLG0YJ8EmmA
mFN2ikIJknYa6cN0fL+koSnTEUBxiuloSSTQSlVWWWkoBE8MCK9DCyw5+yEYNLSiax80O62Dqu7i
r2MhbsxBrddqEN+Gzut/oWTqd+w53gvLLfAwe9K+ZUzPoPvUxUf8y9aXbLTMTWd77NFMu9ckjHaT
yh9RI6rRB7YmRt049XML6eLMkUeDMlCffD6GYy8ej9TrdSjO96M/7QgSVEnolA8tInozQkjBh0DJ
8ndb54KBgkSpyZn85MdcQh3ReuT3X9dzWuzRvaw/g38D5Sk609ZLhGWw9SewpANzo4I0pQ1QYOW4
oCpT6GjV0KQQ2k6bxTal/tXQvjY4dh8Tz69xStY1iX/DaD13pSjc2yiKFJW7iY9wAYiTEtXQAJjs
wpXllPHukzd2y+t2zIfL4uwwReyd1Y+f3CDknmykU7TgAn8FQYx/6arasVY94gEH3wpfa9MMr2OH
c8sa8Puta4GBbHZBzdW0SpNQw9NlLNbAE0HUYHk+STOvQWa9oQdTT3Z75Pa1zPtiLZQzjYQ5MnAr
vQNAMO1m5z8efrR6YVoGyBZRlq7YDl1FjxiZJeoy6VIn4sNliIzCSG2g+oDNUFNIA++TXzwYVbwm
RycxUB5k1cw6mLaYbfMK1ljvW8i02fGqqAvITRiGfZdkU7N3kj4/lJYz3iYIQUIjLm3eJOQemRZp
vzzR7N3KZF97VsiAJhVu2uxFboB5xOfjzcKS86RCdy/0RLDLfo8YkTtPCoFru/PTcWNCoW9VqEoF
V1UqUFPLJkDQyr9YtjCAq1FHe3BtxKC/QukBCBnf/XBqAnNJVzfAmyPks/qYrFeJ2EEfDfLGSOfc
gBmWtyITzcV0oVDfmYUL8R1QoOhJOx4rX7+nnqtMdAXeknzPXVWeoKbSIjRQalG21WvA71jYlu+r
+Hner02OSGpieGGyKW0cNGVmgpBwuRVyS/g0QNDsaTU5pvswTbtrB1KFjeeJZEO/qEr9rPSkfISS
m3mmXhv6/aVsOHj/MEaN3+hi4wJxsUkr/92GytX7sNK8+beIqtryUk/Wjfzppwjy+G4TxaLZLAuJ
sLuzIFt8oXUQHAb9xshSBJlAqVIr/isjS353ImV3zgDx7i4Eaz3ZO9dhgdEa5qmNSvlspvGuHz3j
LRcGlKzLdtyRW4YUem7gYN9Og3n8b8tOplavXAEaLlq2CEV5tAgW2Grc2qNqMNwUztRviYWMuili
65+6seoSZZneNuFmGQ0FghJ6+TvCa+F5gKbQscvwV1LXjhEtr1wPhQhqNHUUR2RcA5eounoK7GGn
aPqpi5RBcsnqPpu70Sj0S1Rrv+aVkPG4plH5jXpR5zjXoddf2DRNz33Z9TcNOmI0FhtWfNfm/pXG
JJCLd+1ogTMAdwSjRnOPDdY+BMHKc6JNGjBF45bGisE0HlwQBtI87vD2ceyTgMbqKUqe3OJ3jW/e
TqTAuvOwHB5FUWag5cqHk6vInQAbtvapadfQ0gFf1OyCaprGcpx76qVlbgIDmBhb6g4GMNxl5l+p
R5NKbNBXCBAMJ+rSkszj9yxLn0ZFe5IPbfagqahtWcf2DhuMAXI3cX2QqN2/kguSMvEVGhSHZUJf
dPoOhQBAUKhFqOFF0s2LREUzHCxAl1dgmPCRyq7dVdr4QDPXtq2tTM2JIbLV+WubT+FdnVfhHaol
830CeaOVTj6NiTK7suZXGqWGnMdj6Ufu3eyUtXi4tPgOzOtmPpiSdCeL9suk5V6luo2RgsLWz0pn
jYIrYEj8SDdPDv5xPvYChUiA1qb+p7e/TMZ8wxmC4HWv71KeD3sX1UKPUez8jNOp+FHqPjIHrHou
QJf2N4esZc/+WNWzA168w74ecehSK+Q4LD0w8MisEhea9qUR1ReWa9ar2W2nsEhe60Y2V5lEwGkr
My9FvMsAHN8iGWW9LpPeu9itp4hkTVN1mt+M0vTxG0niCuV9kEf61PAQgLd4GKHyi4FWvVvpCjLv
7IoDT2JJf00W3zSxz8mqahfmJdTwHNuHrGvebZzOTJ+7AlvBpI/6nxViVZpp2787pLFqNqZvTo+g
Rg58Nk7aHMdDbL+PRt2i2E5NDyF2M0+fPL19Rspj2KQ5dvutwkK4Ch/RtTZel4xfqcd0sClMfdYF
xmgA36FGuSfeR6MI5fKNUwExpaZ+zPc9WW51HwymCSisEQtAIfygalRyC7Qq+IE8Im/vgSsKZ4GB
mfpXLp5oPAS329q0/OlEE3M1safilkk+NXkyHpkqq2h6r7w66oq6kRvidxoOZ2OC1jZYOMDP2FTi
TG7kMWlRtes5yGIPAB/xwHOKBhnPUZtrA8I8rVaJoYs7Y/DqK7AvGtCsSJ26oq7w/ayVOOk/M6wo
8+9BCAgO89z+wTqvO9HLibeJf4UM2q6P8aYPWjMatmDSa9fLVk9NcEXen8gkQNO31T0LIGmER7vU
lV/DvD6AeEf7ZTjGGcKl01sHZoGAod7/Bt4sbe9wfdijvBSoTTWJOahbTPXmMMm4uk2hXa6ysYwv
uapKzRLAowUkgebeh93pnLJbF6I4lha4FBeSGcBCoeujcQZ2Vb080kCOr9emym3k+M0QSq5cHy8N
GNJe+e9aGPw1MmUEjlywovmNb7124P/apoaQW3ICa+v7HNNt7Ffjhx3le9GUyT1vrPjRLCwA43Md
9FVtmjzmXdWe8cR5o8EpjusLKKovpXTzszVm+RrKuBBYVF2f4w24oktqQi3FI0yNjDLDCINwpxLq
cTdkHJzvgMTl9/bImmsO/OiqH3z9S9xKbV01ZnmgboaMBdQxxXNmqCMYcLarGMwwX8K0kcBW6N6B
xV56QtWpG2A7tOJZ171MRRRfdG30QaALGACEZPu1VnnRsVJd5dYpNz1q4gvildBEi1okw4DCWoPK
Jj5S98PNUKsBLAZuNAIVTO13VHaAYauuvvkuYuoqYp7qrQDSintX6ZfVGRVx7vrDAykJlACkQgSu
8gh7UMqTBzSJqm9R874GeWhQnAMXETiS8UDSH3ok0zZTgxoQWTXGA0rpjYe887ctopQ38iiS1ALi
wJcrRKfAs8tSd1rhaTMeyNm2UJPdjS0wV5hKM1q1JsKR7cauxFQEtatt5eC8mdDUOmSgY1r1ihnG
mcL6RF2I1FjPDu/eu5Eck22CUuW1bDp3X5cQDKOzuou/et9VIlnTQZ5GqUun9cXZ7kV4QlAnXVFW
q7d7UAWn5bBNWk8DSLngx862vJMO1NacHctCUHJJZFhpAtkpddaOMtmNwADNKy0T/lwTkSKoEq6z
GNseMwfQLS6G7M7P8EaTE7tvwhImYAhO0vS+LqYhdSGJYBciiPqcpwGLi26dan22nft1NCnO8sQ6
zH0jxMu3qcorLVEVbnY3So7zoZoMvN28fo4SW5DUyWOenIpIZGfsdt6byUsB9vmzH1f1cCraE9lp
Rh/6FmhUdaKasa5Mgc2nIYRgMEMtpRVq5opsjhrAf38VlABFbRYaELpCGB1pVCDt4qR4nJzReZId
YDJjcuOd5jyRxdKmA+gj+F2nTIOlN6u05uxEHiUyEuu2gxJaq7UudlQolewacEjR1BhSskcUY/kr
6qIk1rj+H3diVsPvEkBcWmThfZ47qJSemuLUqyaRFvp8jAtghqbiRFc0XNlcgpzYkuBt/JgTkTuN
k2c91eDz+fOSxrV2aDaQ0kp2dh5la9INPxSqOqzG92Rttrq4cADwL06eZ+tcN62TdKtfXZjxsyH4
exOlNj+TzfXAr+fY+YkGJ+XBwdaAONqHC41IVNCB0hm8aoV2v6SppoHFJ31s3rqPynIbaQYyUZqK
Gq0HRaXyoh650sQp7ueJc0brn7WW5f+9Ftk/7risZf5zR1rZLEvrhFpsPD7xMGoyVN4Sgtf76OK4
Yz6nPR4ryyi2E5+7NIqEeJyb7cV2NHGRZhce8Go79mYKxA7Z5ksPAJVDahhHslFTujXqmVWDMgOQ
lL7GPU4Q4O3q2PisAX7vpdpr3TfV99LyXj18Eb6DCnq+AJ50vvjXkB5K9gKpjKMaLtXM/2OJ/+8+
kABDlRf4uzcOd5xzI117RUQPRZzH2xY6tTM7hMWg7FLXunPt8Se/mN5TMpnW698mhZ7ZzuwQ/zlJ
prX1Gll2chYlii95ock7avqE5dDKDBbLhEDcnZuoDXkWK9FXXbFZlrWxMxKcUV1hjJ+m5jzQwqYK
5yUHA1wdulRBCXUHFdO7a8LY2GUhiGDJZiNDuWp7VoIatKw3A2rqDyHr8pdRm3ZlYwLUquy6lfmL
XUTVu52Bse3QAF/34lQ4Q37YF/9/26sG9WuUvZoTXyp7BcpLaDKPc7KsAW3tmfvt05I/ywez2Q2O
J4MlfyaQwkQUNvG2S1KM29FbHtnyRKbZHgdViIoyyrlNWpidY6t+Wm7N8cDZNU08BssybTh8XpoG
RiOfl6aFdFA533HXDCYDFYKdOyEwmAOScs1r1w20titQByDD6zyCJ9R4QF3Lc6Fs5NeaIRQUgSDZ
0QrzXFrgYxUBdh8UNKlFPxpsT+eVFtOyZpNkO7xv2IkGgQN7SJ2cnweU8a9lwbDjVhuZeeeBF189
2kjNKpMHnul9lY+g6lJd2q44ZYRcmwizE9lcDwQHAIXfaHB2U+u6SIVvF1tp/l6W1Ubv87I0ydcQ
zEpFl+EchW0QLTuA0ZoGqek/lg07HBXGGrsq2WvOoe6xs6P9jBcBB0Fd2s9Q1/UGgUIkpCaWLo2i
lg2/l+zsRTj1DKgg3oVy+ub3OBJFTB/OIBTHHo/6TBnpipokLCERm7U7mhqCZR2vDTWF+ssKYQWC
f2toH/6wzyt/usmY+8mKeaXYIsQxHCSLHk170L8yCLH6oZP8KHg6BK1MvSsEf/szaDxQTjhW/jej
uZCDA1XioGLglG9kXV9K6IisacDdWdCY+g5l52btNiK5+HFUXOMJ2AOktpIfrvk01Mb0zUJR+ho6
tqXaNoc7pIgRe+gg3Il37vi10O1ulWRWdFeWrn2lARwBUFuhBjSU2M0DtQb+5dBEHYVsjsyIQa3o
KAiU7MQD2UTvAGU3DuNDg8jg1oo0cQvz2LwZrX7fqU1tilQS9USvxVsNjPlQBIbIY8SYeURU5UBF
LUuhC3Wh7uwcQX4+D5I/2akZkVo6Oom7/9OulgU7tHasjH7/yV/Z6QbZpMUnFOTMg39MR/Uu8se6
mD/eUm9DboBElqepznfLsiYw9ZfUE0GjdfLiukjoSGDyb0OI1zUKzZKHLvMB+62g2CBbvwwM26hf
WdeijE+0+VfPAwpAiPKHn4E8qXT5b26X6ywrGPRDH5AMSnFKybug9q3wN1JngHHn2XeZ/ESNXvNs
cz5uYjwaz41eVicD2dXt5NnYVIJ8YBUVXv/DMqNAm/LiNzi4X7gz2q++JhHcR+T96mq6fqhslO4z
nMnu09IbAtHrxtfRHg7CNfLfOpuOfPSbrwBtQqAL7IeMd6tYDNOjbpbpLrSb7NiwLrvZXhytDX8Q
X4Gk3411lv/Sx/gLz9PxZRByxOnTKM++we0zftnVhg2semUc4UDlavXTIWFefGraxAnqKOWgwHa6
U+IZ02PfGY/g6XC+QqMZak6h3Z+hH1Y/gKbtO9nxxyAqMzTiUoK27r7tYgCpE2+t+SiuAwFmdNWK
Mrk0RozDvmUN31tn46ZJ+QPgGshkKQezc8cdaijjTWpm5R2KX8q7KkSBFwIONeL1TnFnQHvNW9UF
PvGU38iEGi4NmWnhW/FKatU+0vp0KxToA//V2r3p5ckKYWNxtNR7bx4IUS0whdUd9WI3rC6FGV+W
SXmFt/4YJyDx/FioRMJ4jR9TutUIIoIN9fvC5MNio1sVXvuDyN4mxcdZZ3w89cWqdBTl20z8Nrfk
Q82nfi2j6dQB68oN7wgJm5XjgsWjyq3rjFmYII2B4EC6JYxDVJrdBQUaLzRIJjc2LqY1vPt3QLgj
TRY5J631nIDoKOyq/VIltvFgImh2/ot9aMrP9tTsvzh59+7fAAAUEHsFvjdf/DA1H2SEaqo5klWG
Q/fO74okyJm54AYlTAKVqhXgX+jbHtwToX2Hf5jqeYAk075HCfe2Hy3jy4QHb8RZ/B2vMNCndJl2
Hrkz3aBS7YEoAwXJaiZyutWzVDO7CoGhyK3nmeTghCgCo5kWEBU3nkJ0nP0zk+6pM0AUaaYTe/qX
DuAjcsBOD7UX0aaIWvsBCPF0i/8M/yyyBHzDEK/eW51VIy8QW1AL5zr0qC3Qq1pm9gPSRduxZlOE
msR4A44u40dqo7IQiNn0xZl0sfZNYd4qEWm7YRr6o9v04xl5doiPs6p5aPCYR3neUL5hG/EUZgD3
ruKHibdgDKtZrVRF7LdO08vgb59t4tZ/fLao1j99tkTTILKrar+odCuWXRF0Vtwf5+Is1QVqvj9S
2Vdnag+oI+kOtcgysUJkFRRyFK7zWtZsrASMAbPRRdp248lYWyGNXeLU2rOthJhZEMsQ/+pk7KoE
7+jIOU9KxUuqpuQ623YRxM5ZLXeWZOVRAyTkIlwuL3RFDU8rMJSFrrteBpom/J50ergqWia3VhpZ
B4/V8YM3qpK2EVS/QJ6cUeJZv5LHaFsm8pvWM6p/RAA99ugo8SixlrT+pxj/fElOE5woBcDSxNkK
GePYDza6EcFdh3moQQnzTaNgxZ3V9SujBzJwACzoyXUAkbaz6Qu5hTpoTp26RgRuwFkjSfr+2iu3
IUItn5r+NzeJX/6uBBQRMlaMP7dFsUMpN/J6+OVtTSeedoXqirwOUuiGvGZlox8z04XsuDbpb7oj
f42p790h0SxvYNNGxbrytwzfDTrOkLlSyxa83JH/mLL3ZSvEjfdTgcp2UGuDYXfrATMWILuYHOho
S91aT9PDfPBVo6jYSD51EctMDmmjIxPdoLrUI+BqlDjDyjAGZ+OXvn52CO2Kl8TgblGecfd+R6jT
nKIecZp8MvszikxAL1GAqPoMgc7Q3EY1isorJsWWxqnRWPItdWtzJ0uTo4YFTVJGw6Xqmgql/LkD
BhnPlSsyJlX37mO5nAd11yH7q7xpgLNIgv8SSgtZjeQttNb5hYsQYELoSwV9BYlGkQHNj9Q9LrHz
6rdgfOtXHkKTckXGVo3QlQekzKFq2G2x14YJ6o95lFtrowbQUGJn4OA1furoh4afUHzpMxu/ObqM
vcfaylMonCFuTg1yVLlASPeffg9+oRK8/mT5NJP6U5YY0CwPaK1lDoSEEIpXjVkwa2PL3M2voAfr
tzq4wK+1EVoXnT8bCu5FDZnpaoqFFbjpWG4S7FQYziChd56iIiCXjGyjX7bQ74ntzbJCm+jPOJ3E
oOnzeLnSoEp29FVDV1Hm9CWYFFwYcZ7zN2Ttp9YGfFd5OcyG0nk37smHTLZT/TObllz65EPdqioc
O1hGXINVa8OFoGQrkDASZfLepIhGtqiXRz+XXgPCoejXbMtphNydllXbodB+UwTyU5AySxKo/MQg
T++BZj/j7Pg5mvlHcJMme070rCXaC1DQ1sXUwA8orHiEUvyYXpoxL8G9xLV7FKGZQdPHJmI8ebQC
Y2T5U0bZBiDFEtiPBMI1Thj/4mnzvYrc/ks7Im+vubH+gA2PB+7JTsf/Y5Ud8NIawILTopqfZRsX
L1f8HpwS/xapGM/zpWZx7Wi02FOVWYNKIjVCjSuAzBpBiydxGuwTE0V7oMN4A/DyHmKd7aM31f4Z
xYJtQHaNg3yxauPmloXWdOc7EvsXNSEGVwAyRpVzslFf/ORVkNMVevkcVVO7kmDkO1MzCq0466pZ
bNTlgneBk5vbagIgXJTdpXOj6tkHCvah88JAN9sYuJZ165b5syP76hmRV8Aba/5AjlGVX4GS8m7U
a9P2pyybcV4EenWgVc1j/A7VmpU60OJBJA7UzSdnWgMLZO+o23s10oMIcG+pOyZhh9NY660tdVNw
hSYHZDesgEaRideOTQV6Cxr13CG59D12qDSqS7O9IWRwT4PYuiar2hn1faFp1gS25axFQUZ77LE5
QCipyMILvlvhha40UX8BX7bYm0blTCuzCQcE4EcwwRsFDoYFlJnVFTURVAGOYYJm6f7Nb5lGM8iF
pi3d//elllv+sdQfn2C5xx9+NMA6wQ+D8RjGEFnWoBJSrehyaUD84awrq5YrCCXkp2WAJaCkb6ri
nynUX4Y9teLSpas/b5D3yEgaDCyH//sycfPxwegu9Elm43JXMrptY1cr1zbuJ57g7KY+xDKFurML
XdKUuk5fobzZHDQrqe56SEM6SAWdS8XYSU09OkCBaGEdjKb1bhN0lWZbDaJGl1H9AoCN5t225Rlq
JT7m0owqBVpOMvOy2CcdtdtTjicR3XUZGEGvI1yRXUsvxs6cx4O7yerED+Y7fiyMKBUKt8HhLeje
OS9xSm6MdD0vRZNj/pYzEd/mpXJu1Js40ZrZxdf8qwUSoh0YJvjR5To/zlcsH96v/mIjF+nZLMcP
G/OoKT+uFpurlllWpYHF1oAlNEht/OJB7+Y/1AMDN1UMJnXqhk7mP3ATEtoiM2+x8mggr7aPe2cI
aLCxPf+hQrylaIR+mScJDqVAFPEg8gWIaMm78uZZ1hU0Kc3PenKumqvXP23OrjHDRQmLF6bdmSU5
uJl8PTywVj4TIJ1g6JHCoiMSMNsXE3mQvWimG6rMV/qIA0HupHcg0LPv0yRlVzyQNtSjRpvA5pxb
/c9hjDJk+nog8mq/6QLPDcFiwIro1Oa2Os837lv/cZWlxruNrobcdt/ieMxXelWwt3k02umG/5hx
nt07jpPdg/faPXf9dCITxCGy+x5A/FuIZxlU82QUkNsw3McgY7ojL2r6tttnViUu1JNJmt23ZfVa
sRJMGmplMskOnBWuZkaHxTZUVht4qZ7tyIUGcl6g6KJCEQ/ZaM24gZxo1NvZerlrxLi1yyQYqJf1
Iis3D8yQwGsZHj5wWk3eyXb7e5pGfxJwEQ2USutPqxsNaHjT+SMsf0KGE6UA+9d1MZVheyd9Fp+X
T8ZZmKwM0CSiJhX/YOTbuW240jSXffqrGjMEjNQEXRW5UONP4ADpjM6Y/ypalA0+RPeKggfLbfW+
9PZaA9z68pcO7aAddU98Wf7hECAF7z/PD8unk6Xj36rojdaa/w99Wauo63ibu1NtH8GwIVQxjTgw
EyIJWlXIb2nXP5l5kT2lkGw8Ml0HQlfZoWdnaVV/nbAPB/jT67Y9qIwOXlHbzxxEd+Sku6YR9K7e
XhLL0daaUxUrDgG+x0EaL6Ify4tQPbf2py2wImBObnzjsXVle+eB9Kr3MuORTIMBaq+oiJIT2eQQ
1fsiqfRgnuCY0aM0tiHnBpg4AdHDvnpID7Q4OHGzI6Iixoq6NMHHl0VzDXlPpmFCKDGXQ7ujxVFt
UpxTq/xFg/RxtcQ4IYUb3ea795YA2ixxN7SYxzJx1e36Sv7U+Gn6rcqYcaaexPZwFzJzAJ0I/qBJ
k9E9kCprGiRTBYnMld2G8kjdbKqtPUsQrCMX+ggClXH69EgGjUHjxW8mfU8fALQe+jHiEkdJnKlE
8qon1nA/2Yzf1ZP4GQrf/wJp93EDRcBxH0l0Y66tQboFjGbq++e6LaDAhwrqL+AptEGJW/SnekgA
XTPvZ/MABT7eNOALQYwmeD9xg0JtP+P0Fmx+htTHaSjr1SegnpV2EBM3rAcNH7uOwlfKX0d6+Z13
vHqqkWTb8w4SP4jS+k/KgVLb2AN+t7uvGoKc31MHAMhM2L8zK7/1+Wi+8bQfoQdqlveulQw7rzHl
MWzcDHGKTAdroC2fshHKuCUEOn+o6dAotX8nmM4KBIPxFQ23oZXjq5HrKElQdeSJp4HZwshQfJbH
8gUaFeByhn1xE6r6PPcZ0ogIqM1uLmrvyQ3VEe+rjcptWS1Jf4REdADJ4xE03yjv0FbF+LNgMdCl
vvkK2eEGoESj2Heyz16awT6z2oi/o54nD2rAo6+cmfqlMkak1qwx+f4xU+QQo6CZlRsBtm1Z+lpL
UySIojJ/oasycrP5SvzF9je/SDd0PDfr/FOeTXOt8QRmsP2nrN6cY3PGR82Z3AOl1+ZRhizZxtEa
lJl85OjImVbJm25Pdpnmq3JCYvdaD3W9c0E/8GoW9cxn5eaescksrz0AhQRx3rya+aywl4Y97UGg
bfrai/L3ECdDlRpgCs5YgUfZrIW5Udj5IHZ98GA3cfZf+iJI+SpMeHjyM8iOACqTVddicpBwMcSa
BpAnrK4JNAStdTrJNTBU4WlxC0cn3o5RzgJpo5pTAKhx4sUwPMXCLDdgKZPbuTuBiM12W3wkkw1P
XBgTCFzzMw1SIxgIw1DUdU89Wk1mxvtqtiHeV4ssLdoOvOwR8fLMbEWcWZAfOgvPaK/U6/S826d+
0QbUpQZBXhBzRt3VbnwANpVH9z+EfVeTnMq25l+5cZ6HmAQSSCbmzkMV5U1XO7VaL0RL2iJxibe/
fr5c1ftUy9x9FAqCdFBNFZC51mcgILbk2kqE6v5wjGsPPeDnY/zpLHYF79eyh/aknHj5aKTmgbQZ
QriTblNwrVajving0RfrWPRwV8G0+5EP84HB/HWFh6N3kE0kl62Y+bFJC/sTg1z6VbauU8UeKpRl
EAE195m6hVnFjyaLNsIqepDq3a90xzQNjCsqxCzuW8baQxv1ImBRGn/t8lNR2f6XPoXs6tzO8Z7l
mXrUA6m9Tgt46FiAC9lx6u7SDMdxG8v9HiHgI2U7fEW2dFj23JeXVJgmzFxnqIzaxQwT5fS9rwNH
lg52jCowkTztodAL7Q/OgpH2bCxVB9UJhAuwd23Ve7Z8c9oRLu4CNCG9gShmF20aAHo3TsuRlO3w
JGoxjYC+vzdvfDxn7isPqXWtl3b9MmQ7BY2LoCt9l5nsk3s4y2kProvjM+dLBq1dmCkOX6x5ZMsu
TQZ46UXDtnV7Y8uQ6bwbQAlfIi83v1bjeCQNbV9BvTMuhi+symAHCf6FMST5kwL1HtRt7EV1CdtQ
PJKfjKR7r7u10p5irFkNqoYyEMeDEhSNfE8fOXSz7OhW9dv1E+s/xS0h9kU9ctlt4ViQPPt5eSwK
w39KIPi0xxNF34XD9EXXZwxvC0tKvnc9SKX8XD8jkbEozKba4vE3njDhH0+z4w7wh+bFJrXKeFGx
ESYE1OLJeF60lSM3xTDB18yAD4LwdVBLF291XppNW2Db6vtebxoI6yN7gToqUsOtrmi8Zl2FVr8k
lBvh3bAGvve4G+4I33arN7xk3jBghxcZybTenK18u75Hbq1ZqQ5Pj8gwrTuVOsYq1nuRO73vUd2f
WgEshXwOsJKbBL+evUDqYN3MXvlc1+q7jSjj97hq1gjEDV/MPEwD4KemcycEIntm0axV5rlLS83G
IhS5eRSkiECBYio7iMhhnhPtqYo2no4i0x7SFPByLWcY0QK8uk68DmxlTbgjEBfVQQAA/je2e0Ig
pzj7+vGrOuvVmlu2TbiDR3JpjOmOMwNviSqFB3rfRBxmOmbyPcRdISzXeSt9mQSm4+RnP2XiIOei
WY2d6sD1Bl8cbp7feZP/mIq+fRIybjdhWOS7KHfglKYPRj1mG47rceO8IbSfBKE3q8BjYtpCQpAw
6rTxlapWoedYKyoOIO89uO8duO1s3DwHXHxqH2cVgtqfxvkOOQ0QDOHwcA9nkPe6yjsZYbJT0l39
ybMitPGq1Y2zTsV7SrIAkMXBeER0DVdhiKMyIO5/itTVFrleC68wuDxBSLG+lwjGXOuoSA1At7db
e2l4EEDoeW89gwbe77lVam1qgfBhDWuIW9GFgCKuq31K7AgIaeH6y1QrjMOq9ZPb1NGj57TZsZ/S
cEmK3u7f9V1hZ8fC1vZMiMCvoOWbwZSwXOC2Nb9Cb6MD5t/KLl7nTtB6wReROXH/yEQNwSH9qJ3k
e99eQtHYtjr5IE2IV3chEllYG85fOIMzz9hNL7CLea8nIAY0Mq/11H9WSbiKjBkcg7ZNt3yI5RpJ
DuT1xIznInLlULcBKSTNsq2Z5u1n6iHbmG8SmPMtMNnKl1fp+dZg4+aPZRKeR74MLBlH+FvLhTSc
dBu4n9El7eqPRWpFxH/Y0fWv4uG31l/G3jr3+lCVMLrNHM37YULSFVbo1WFEBGCtatN+VICEweZY
zd+L8K4ch/Ave65+2I4Qz11mYmUZjeERKPD6OqbLS2OlJjCV6H5jE683iSELxJ70HKjTE55BbzJ/
tpeMvd040zdedQkxiV1ewdyHg3k9uHkDg+Kpe2di3/rBkwFz8z5/5qxh+J0ONbRpcnudOQAXx2lV
nkCCVyvAnqpPtWd+I2qj4X7DYyv9fhvD4lkGRui8di6+TGKtAWFcrW9FvxmrNeyR5TrzoujoTKBe
OeMLod+Looc1nQyns+BiOFodFjJxFZpvTXrtYI+PbDQXyBZUQIjgligww0RYmJdHsqHJddHRRWq1
e3A7qRVrReuZWv80NnUlMhe5goCqoc6YJmBeCQNaqxrFoeoYppq6fqhdCAZM7WvVicL+0aWeeIAf
bQCF2yi/l5EmMHTxEUrdDv+mwCEOIKvB74wSrn+T4aXPUVbUKzhJzSdQvrK9W6buZi4L+2InpbPs
HVe+9pZ6yLOC/wCxH/hGv/suq7+He7IDfKNPLQj5410BfQQfoRg/PzptHwI9MH6i25/qLa7cjVfW
V/chf7LyC7jdB6VgjHQzJMpL2W6cTkIMd4Yh0a3BLDkMP4wLFGygRFUCtY/gyqJy4uFAxXYq3otE
PcTb4WPr9HORWhMGetj/OLaYgdGpVB5A2vboNJ7a+XqCBTQiHNlElcsTlWmju4TFrHZJ6sVHE5NP
0jNIuuGv0CnkxR1G/sDm9ExiCLYa7A1go8maek35/BdYetEFc9trL6q2Jhu9xgy99Mz138eCfsW1
l2pKd92Jxl4hQgmA8Fizl9iGNhzu6/BeyQZ63Hj4n8CRQQ4q7CWCLoN9mgEVhzliYz+0RdMuC1ON
nxPffut9L/3LqloM13koJ6uwVGLpd9eH0eoYOQyGbBHu6aiBNsowIU3Sm/EpNI23zAj5dULZp2Z+
LBL5RtM0WiAIsFwXwu7TPU3WfI7fIMjw5YrUvEjXqxvD7GTUeFVo5S+qb8cO1A5dzwexvHWleth0
Zngx+NUCgr3zBqSZ/MWDvbgyhfyah6BBe9BiOyeZHM4CBGpADVr5NYE1gMOgvWF5cbj5eWRqxvNF
5faLwszmBAkmdcKsV52wAkm2zmh8EnYcH+wkXkdWXj1mWdJf3NQDoGWAM+iImMuyDhnbUqvRO+0x
isSXayub3O8NyB8HTI6wanG5ActLRMioL20gXLd2BmXcUSmufDf413/97//3f7+N/yf6q7gARhoV
6r9Ul1+KWLXNf//LZf/6r/Javfv+3//ivrCF43BoWDg+1EdcV6D929sDkuDobf4v2UJvDG5E1iNv
iuaxtQIYEOTfExVG4KZFFUK3Pt/avlZVAJP+oU0n0HC7zvuO1DnS5+pbbwTXdWw0yPQAxsompRnW
4Dj9FlAzJzu7s8w3gnTlYJfKF3Kq4s3VZTCN25/K4BGfJYAwt2lGkjpJgGxMDoMQKBPRJkrDj3XU
ucqzgOE3voc9MdCzeuOofDzZejMmbb0u8NCDItPfrVndfYaYfr51eoYZu5O7NfBIor92obHUmQ4A
NwW2+OdLz63fL73rche/LMdBDtrlP196yOMVxtB47mM7xNMWSeAIqClzXuXcqF7rFEkTPZ0YZvCg
K8HrC/VwwXkCVZsBJvbnXrUKjX0uxYfjDEzLbNhjB7NiY+84jXzN4toKEjsdTh4sMQ9VCZ2MCbmp
TzNEn3F53e+6K/SngfHWXVkIp5Eom450m5n1dNfJxN5zbuGZC0qD9x9+l77968XhDFFfXB0OaIjr
uM7PF2cQaSUAnVeP10m6Wzrg5Rf8EzIUxT0cZft7UPWf6XEYN8pY0yOPiroX4FrqfirhVWxJ/w0x
4G7lOrmCahoeTFI1MGtwnPaz1dUnT88R8VJ8UAkrXhyjhGVQOaDrVPBD412kUdQXAO3XSNg7j4VW
06+gbQu5gzQ8UB0kw9JNW0L/kVppQB2Pa0fr8iNqBtfaOubg7dn5EsGpZDd7Cqr9oQLlcQyhmWEP
ab1sQrAIZfsI73rn8Ze+3Lw0rrUTcO74ZWpPDnNW5/h73Uj2c3MfgZ00IOiB6S87mjz+qx78/KnV
G0QKy9pJIACGQh67/aIH9XCf+6V6sjqzXhvmXKyolUYPQ3YdXUC89+4ab+SlxVYWb9MP4vJ96+mn
stmuqaGymPwPvwju//SLcBgTJv47cMz2QEP2bH07fXhS4cliTZCSiR4dvKJgH8fG82BCXpl4hnH1
yfQb640mYdzox2PkhOPZkD6maEYNK8gkPZGr7NUllsxjr/awtFv7ZVkuWu32FgMECO+dKoG5TFod
aBA1UPF/rLseLGJpuGkaAZTNZIts6w2zeWBcmAfa42NqVwsVT0BbIVHEtlwku1vzb32uFbzuNv/h
2fPzY19fTAhAuZy5wrcgROe7P1/MVNbMzHIWPnhjMyEVm/sLE/yFixUbPkDfubnqM1+9FsxZ0VyX
etS1BEtv4AMUbiE8izRiKcA97sttgzyDfs7W+un6YQOS0anvYN6GDlQNjw8EnUyJcFo0q2WdmpB3
tVh+b/ppvKBgCzWw3HhvQHYmRpQAsu4G79QyKUto2YR+du8C5/LPV8X3fvuJ2dxjjmdakNxl3P7l
qmBGxSPVZu4Dg13uydaGGZA2SQFh0y63pIkauUkSjOV97M5Z8EF6uYChAcklUx3080CMFZCSJ2nl
0JuAgxvdNmjqxIAWd94sCQpYOJDngBVydHA0YjCJNl5Xei+3Xo0LdJrHYN046NBQGSYQxYiNaEvF
TtcNAgwlOdm/1VG/Uoearp11P6qbGoGpNjdeay3vvfCimT/iMQxfEStKoNTlVjtqiSt4bIU1bLio
9UNvnzcNDHK5f5SdpX8C0xf8nMp1YjXzVjkAquh6VowunhEIKkI1BSt+CPYLgPEdsegbf3y0NIGk
BBEZqVuslHRJtw0THJSyFmE5WITJSEHeeTDDHcy9y3PXxpCZn9vwIHLvc6a69oGqCry6ggw5jDUV
qcHMQKFi5ts//0Ys57dbx4ffhm/CXMB3OFbhuv3Dc2jyGV53k109SGnqqLN6SZo6/qoGgA7D0WUX
ZH5iwPMAAIa+nvxaQhED+f3wtURaaQ3fVKhkeG789PNIv+4ZFjDT0c+NGBxXaLG4Q1IjJgW5WiqK
eF7Jspsfe+lBVSRS61g74pWFUZwgEwuoqS5ihdFuhadVbnQxryE+Wgln3FIRRKP3Q1IRVsirGFCz
lbDxKydGUBxazSqe3fYD9RpsccyM6vpKHEKgat5lHFS3K/XaySEkAScw80q9httccRfazgfqdRmN
zaob8u56CjrPBGIOcN9W6r1altfdu5Yf3aU9+K8jSDyvdmfBKZyx/AiEgvdkRtUulKX5ClWRdo1n
arihbkkC/fMSua6hFcA79VhBUL3L27fbYe1oRgRYD6fDll0RIRRfHpuOz8CNwrpxqnr5BM11DnwO
onW11+ymBhkB0Aq8JdQv4u+YPqlFPlfhc9rPVhAaY3angA3ddkVv7ehITosM4O1IA8ujB78cQU6G
T1YfjksLpnEIToObLPSG6p26nVaNY3dL053f66iB+o0YZTNmX48h4g1MrJo7ESGConiXf4EA/J6c
IdukPTjj7L8CxOguE2+S4E/APtVra3M7xgjYm5Zt4xOI/IuIm30TqmeQGdI7hsfh/YSFETwvYHDt
FP0T8lwR7Oyi4qnI5wY2AWW/oaJbZd2u6QEcpyJMmO1L07B10tnFPSLsZlCwzHuwqiK7Y5W3MafR
e6CqMQ7bILTCeW3rOotXDZw7rt3DIVNnq1Q7CtbCNAjqhpm7o4CRpAyZrmtHD9jonoEQjsmSgHTb
q6HM+7h2ENQrmp0d1tWP3krf7GQW4Lw24RLLdH6pTLvZ8KwxgAeaIdcAFue6jLvi4U/HydLdmJfV
BgGLflX1sMRTcflQajYKYJBwSdZEFGUUMG1sMoVbCnW0cWAcQH3dGU8pEVfIyY/TZ1EUwTwV03OS
gqAhKtdErgUrdsxuOQgaBV6kWtzQycoAxKJxP9RtjQzc0A/pqUmKatmYzL+HPqnc2KKM4ThTTMfU
QnQekETv0bWQKHALKb6CU7XK8oj/iDr/0LfIyNBwwAH8ex7JeANA07z+5yeh/evbErMGzmyGF4Nr
miaeKT8/CBGGqlprNHoYxpsIsQ4h0ktEGYDc1MWXnbmFVBgiIlTXwztKtv3T3LoVDG+gku96pXmf
9ArzgaHKvxX4VQJcxl9uPYDhj5CoDuOtpyVWSGelg8gq1j+9vyJRlU4b2NIeLBxhjLuMmia/ziNs
oI+XHZ/Scydb60INDBmQyz9fBvPXeam+DA7DvEH/c11aYX94H3jjCJy3YN35HdPu+ZpJiluewfkY
Il4IA9jWDL3M202fRXbAR7v69WFAI8oMIH+6+2UJPTtkypLlP39kbv4yz/FMYQqBb07g4cF/W3mC
aWrCaDBOztcJ/Rx6NZTQo/gLYsKZDspDbSfdVH7INn9X0zu+NgGl+r06gm7jtZrZXfwFVhu33k3S
eoETVwoaTSsKc+aeHz9bDrRcimw1yQbCwUh5BCo15YMRVe97MELgwdCB5qEikweT3rv1U7DI+w/L
cVo/3CIhDt7pWAZzLCxs1+cM5Z9/zsM0j3E9O+l2CkH1cpY2TFn6GVbbHiaaCCB5D8M8wFBXE06G
Lr0A9FZ/uvUIDT4jP2SNiyEK4dpogcoQjyOsnCQEpjO8c8ACLeSjw/JqP+hWKtImQiJ4csfoKDmD
V9W/x6vBScETNs2vbDj882/A0tGFn/9c3LzCg0oItzwPnKyf/1xQLfIJmaxoe+Vw2eXyGpFBbN8/
WZFC4hIaKrXepHPUQAcc9f2kwGmDQPUidaHiGHU9hPmYh7B1ZNmbCVrOEusFUHc/lG/txAkT9X/4
NeNLsnU04MMf4zALf4nv2xYiPFyIX6NYDK6+hRfLZpN1Kd93sAtfAikEBNvgRJ/j3IcEHoDnwqvB
lORjvKB6IIC8NbQYkYCOlfzssyKD2ZHjnk3kHJ5z5EWpmyocdYgkwi5ULBzIUjfJwCDqGGO2PLbl
HhmzrwBbJT/y8oxJI95IKrKRkQrFq5YaXiIy2D3wMGvXOauqY5v13h5J5GHT1ny+gJsdBXiUWy/6
OH0bxj/m+f04lgGlRxfJxLI8m5HECwQKkv0ZQPuTiNJib+HuNnV4qIMCVdSdZuO5hu7GmXpRNRWn
rpq3YD+/UT1VUSNtpr4KAxPT/uX1DFTZ6EM25tgvOqWiDdV9OJnw2k03Jc3hQ13eq/zYsipwhgp+
kzSETuWA/LWxsjr/WEd9DKcutAdaj4DF758aVtRYEwrmbzDTqnYRgwpiBuYYXBxN8DNFpgKw/Szn
mJQWwvWpGUImrzP6A5ULUUTLNjJjzG6nVRY2LlzV5nRaQkAZbxS3zR+9TnqnmYd3Lpco6aouC81F
0zIHXiFOjvxNxA8Gz3/cegwO+wERbA+Pdp5ivoiRSMR5u9aDzTIdw9cHgnA6RAs650Q9eFalW8TG
EYDWjVRnp3yF0JW8XM+U+9M6n6Y5uB4jxow3mZM7r97ETQqlOD3OaoRamb7pra5HKMLq3oa/5e2g
njnHAYie5YaOyucyPMdZtBcOc4ol6IBwpCjDaZux63naKORHWLe8UHc6zoi0/qKFkOaeiqEUXLN2
gOvUH4E2VQQ9jcy1jjQqEpGxrUt8J/SpqM62QEdArvtM/WMeQ5wjNGVA12Yawy920cRHAW04PGP6
tSU5f4DQI3+wZ0hhwU/CX7WuI9VyNNIFHFvye+oCjIENChvcSGPLKlZWwtuN30NNuMnesiHL1uPM
4x03rPJTNoeYgHjZGxCQTeC2hXWA6+j4YPT9V7MK0zfgojCVUK15FpGf3mF26i6oQbnjj77yjPs4
LNLj3LRZQCdAZPwgNJyx6KczpPogYz/iq6CTZOFTUfo21FfHbJOVg79puFF+hvX2cmJ1uLayBtRS
H2kcoz0MSYXcQ4dg4BJPl2Rnph4DxxqXDJFHtijHmFXLEA+x0IzUPbWabtwHLlb+GypKwweeCcar
10PV+A1XiNGchd+xRxhixOvQQiCPipWq2R0ojdtr33YEPxtWAcU6bOxvdDSv9IwNTHadJVbh5qNl
jPwhtw/Udq1RYELkQLxdP6owWrXHmgVWK/qT2xnWVxARAW2owUsT8dj3z6xjogmSdRv6HF3B+NHm
6v0zD664A5xYXT+z/jmsoW1QrOismQME++x5yKTrE+gNfW7Em4fr5/qnz0yDxsb47TNHaQ3BfuTd
7lo1rgcjdTZd7e9K5ObAQetKADuMHlML2p2yrgZsFTmRMvacrU8twijAVlQZbN2uPVuQOhJHRHBt
07gQfYwBiOp1GIuX1JYwkqY6BnlReaTda23ZW2wBqF2ojDSQMV4AdvqYNBX4HDVU3jAFyR7Bu8we
qxyOlIN/Tx0AGrBXDFSqFRVLlloPGEwdaQgcwEQwyEGtqa4RSBZ38RJWqNOu6LPl+zAct5EtcDld
Bd1tq88eWeS0d5Ppbm498mrq8Gd2xZaO1c2tf8IVUf2yKssD9aOhdTTCjo2NzY7q1MiG48ST17ma
u52wqyxAZDfZ8HZ09ixV+Skaa8zUxyBU5U6kBeytmMoXmSynv+S8zpTX/Jiy+RtW0NYnUSC5kNSh
AiYcwndzw7GwtNrofgyhI6N6K/9imQK5YgwCYBYrndZ6SxwbQvztnD/QmcepcPZJMro7SANuSuFC
XsiavUObyL/swaqQJjUgbukK5xTjrbHmZWSCTQfL7Cmt/CULgXkwmlXFIcyRAWXxJiJ2hoS2Tn8i
aiNGXOQEQAEZW8V3o4u+VXB2/eyOLF3yYQofG+hTBrBhYKB9zO/nBou/3P9y3riLxD34EKDNSTl8
AkoYBGcTiIKfzgeLbvD5iqZc+1MJBXOon69raIAEYQYLHdWbmHBPvfkGYt4i7K3m1W9AtZdQjdsy
xDI++dzdV7k+au2bSzHD6Mgee/NOxSlyOTQSschQVtNj6Jvl3oOZ9IoG5GozW4n4AmpJBoOcodkB
pi+eZt+9UPvsJojpmtVwliXC82A3wu9cnyn3Iwh9ce8Jt127G5lM15VVh1/Cen0daIt+ZXVzsTcZ
Ilww+ft8/SBAzS4MhQuXYkFwspC/WRb6gAAu7Yu4U59mIaetBSr4Om+77jUtpwV1MGzw8+Ddlx8g
vlQ9+ALmU3SqxgF5u8Gs4RIBA3F0oYAZUIPhNGsfT82XTth8IyBVupHpaLwUHN+8Pick7qpgliJD
CheIH3gkV9fLVcBYfQG8S/TgGnCoCbWJMI2oEyB+EEh6bWc32oxzWW/hQjJ9mgv4rOgLnebQVYAA
Zn5yZ8MHBC+xFjNeSc9IVj1XExw8YuAJtkWUwjbsmvhG9tuBdgLiWS5Sl1oIhhrMyHs0Rphz6rdp
bSTOQ6k3IsPcrrITY0Wvz9jv0SC+SXdsri/UMo/nTQHdnyUNol490LsTppMnKrlj58N1Y8BruCis
Daa55h4MqoUHVMxzxg3jPo3Kgxn20cvoFbg4IHteY5F1bQLmxPJxRa1uHmWBgdTdjoKPQJL+yErB
zlTSR7SAonhW+oiQp4OwOuKXToXz/k0WzyT8JkEKOQJ7Ko6d02N22lejtR287s7SDeC6gUT2odkY
yy0e+u5uLhN42AGXJY6hY/29O0kXLjvz+D0yvww8gth31+cIgvl2upSebJcC78hNZTOeLmHHuLF6
YZ8b8E0e5prJk52zu/fOykDCb+zy4Fq2EC8EQ7Nq4XSjD9Yo+JCy5D6L/ewBqXEE/KX/V+dmaLM6
ka+stsHPjE7U8OJbV7bmCkh0tgLe2YYSl5u8ZJHhrnLDL2Bsg2I1QJI9lGl5pOJoW1tg0DCLKkLn
Uc3lqphU+hLJGpkMbeqFiXT6ArcEsalZ+N6aZGMaQLFp2lFrz7w3Xsj6joYa0Wq2GRgLWVVeEHx5
pvPkild7+lC5Pj4o43/+UNSaI/pIH8qAwicmC2m1CaeZHQnlecV76qJCAnwRYiVzFQugLlcZgQ/I
0MgIEWDXnTwSE7gd6NqJjhnrTk6ez0HVRiss6ZeAJSWPwIHMzzbQ7mkLdjCV2FBgigY1dioJ097Z
M0uvpaycjnZUDBdqC1v/Dnpd4o5KVsQeK0hLXktAVb50o2eeqU1F+VdTOvFVNZzBYR65ET6crqdg
dbbAvREeSRscAqv1QvkTACH6w4VdAc0CMxMHalV4zy/MnCNPQ63wf8c9lQFp20Xs2fX8bJmzU+vW
6Q6pseJpdr1kkxrMDKgYZaw9iTr87DE3xq8YPqXRBLUxamQtTlXYjb9XjVE8jWlfrFWCED21DqGd
H5sJT7Tr2BY6KSJ7oq65glQ5AvWYuOuTym7oV3B8yJB9x4F8KDDsgf7P6qE5ZzasBbI0NwPk15uz
U8HnF6Ac7CYSGIsJjg3ra2UlfTRVjXlJ8p7vEHqYYAmnj8EABMnt/HM9yN04A6MOcUT1aPpDfq5i
eWaGaRQAi85YsJk27IR0qxM37SGcgDgL86p4pDoYXX1xcgtALF0V+wNM4/VCaKIDTCZYC1bR4OmL
8aMJ6FQoYe5IRRphlWuZ9uyBakyJud7kZOma2uSUDheEQa7dqccwwvC6KxFJoqJA2BPC/f3D7I1f
IJXTHqm6NQBrxA+031MxaioOphHoAlSkzVBbT3abZSc6kz+DXhHj7QXKEj4obZgTwHsjwA8luwx8
ZCubdf0KT5pqrdrCC2hgX5jGw/DX9a9tKn8OJpDNAcvDUebEtu7SLNlYclKP1N1RSMxabLbeP76I
ONZAzoufwm9qCb4o+PjREs5OUPb2bPuSehqZbYj9rYr20tFbA8k3nqh0rYLhBtKG47gBofZ9OHT+
bUDHp34JpYOdLEdvlXHwHCagYC99IvLrJmyENlwI935XQGYmbyB3N47qvZ/td8O682Ds58syDoY0
Mk/IZ7cnIAHzIB0z+S3cUZj51s54/4/tNB6v5hyLv6xYI8vlBRVSRIeuBTef3NFvRRLRuRVBHYL8
jO4MmiI6Y/r9fGulsQ1gmUHts3EnkMG6a2zzB6WEXSEh0VbX7oZSwpi1nSYYETy0mIVSrzDxnqcB
esVRPvjrq4eSZT73Xdze+9yv7jM7+0RImDKJxNorS3/d4dWJlOxickGrBMm42Nx0tjKjzo8Sy5Y0
jWUJFNDfXUhjKx1lFUAKZ1xNQ5FOC89XF+geJjsCSF3rCCbljm0TXM3d4PkNgEg5QgHdZQIXDULK
cuaA7CoQZ6D7Zz9TKyzGYHAMX4csHaL1GCFOVxoD1DRNq2AnmforE9mxi603E9QvLlFefp2sOt1T
iepFZ70PpTraMNcYgwmLtjvHhtZxDHHqw+Q1/ZOTds2qrWSzHnSRG6a3c5MoXlJrwRP/rqr5nhqp
quz7wLeZeU8l+OVAnnfKiwM82D8ejZnrOKrdezhltw9GeuosNdyb2v58yJFC98OWLaiN6tzIgI1V
PCAgpPtTnZ+e2rqzjn2Sn28D3WlkCyr+MtBWDtLiGAQ+2IAwxfx+JhqQ5CrcFpYQ2VlhngDRBRMh
rMjbGoayDioc3N/2MMNfm14I9FeL6BEiaYhSaBYC4AFD1TtHKnWj4RxgjPFGJdoA8j8tEzidb+x8
gFB3L6KHHvFUPZgOE8atoe/uOOibFKrb+oitdJzjMBjywZUASWUKHpDzJ4v+pASy1gGXroAEKi4f
bZK6PmS2bZyoNA3g0Y6D+YlKtTf0x7oQ8yZD5uwYRxKOknqT/nvPif1u06bVK/XIzOq9BxWnLFs6
vExgS8hbSNCCBDTDsnbhQy37PFSZf8d0Q64bCg4wKwRhQdMvBv8OZOP3EWC7/phLC3QdJ9v1GqJg
mzO/51C/nK3mIdcwBQ+P9m1TIoxCHahu0GJABrCw10FNYfB7z18r7+Q649JNrRhgacXPtBn8ETZs
8NBd9zBUwoIeDVJooPOkWzj4i6ONkBr1o1aAC596uLJtSVlL+S4sUVxxIGEt34TG/oIaqKxbjTD6
Bswn+PcSXkLKH6zH215kTDIodZ0RoZWn/sfWW7+xcI4wu/kqh6F6RXAW6RB8/WfkXa2HCtlIqq/h
QY+wWVNu2RhXrxLLpHws3U99hwkPJDix5Nb1t+EKLjWHGtDsS2tBsWaGj9MLFhIQQNd7ta6jPaqj
Vuo39LX8tVX4w/vYog7rpT9Ia2PMNkhyrYRIEpT49wCgrKjqVk97hdtGp07wZuM76fzEs/BkwKTj
u94BZHKgHZjCX2u8Gk6+VyvyEN9El3Ryb9TmJQuxhojpm6Pdxp9h1iOmAQESfKeu3lCDPVty7/89
QuAvPV+pQB6MW4DxsOfAKsZ2M4jKfMJXaWyGLFIBFbMGSGMHYZsFFZsxxTINM4Wojq1uaRvWehiS
BNghDPWBcFxUuPMORmubT3TgOqkQWNVF6eLAvkKsPUSEFzrBk7hAYGxVSms8+5oclI6wCGVOFPRg
PSGVHbbcfoFiGCQN07xcmn7GXwxXIVprqAo8t8p+qcvmdXLs7BIh/vn0h0GGObFAFZZ7UrDVNowk
xVwpiCKgLnHHBDHtDHOAN5a7dW3XWeeGpTYTMN6Ij+PlS0W74VhZ6ZcvFVv4qS7nXFb305TxvZX5
xhIyUNNnBtGkZd85+REhl/4FmDTF4ZlAvWTJDdDN/PGzLyDaC8Gn/Gj3BvWiwX/qZRvggijTlYiG
pP0LN050hLLt3k9LxV9Oi15NNhTryhjMAPnD/HzbJDb04Ep2utXkJt7jC2CylnXtlEdqgLuIOoP8
3h0ZhH3/P2Xn1Ru50YXpX0SAOdyyc7fUrTzS3BAznjGLORTzr9+HJX+WYRiL3RuCFciOrHDOG97L
gmeZeeYVlzD3WMyNs8/IfL4PrdzmK2Yp9TAxiOvOv0tRgr1NA5bnn2AmrozaNHvNm+6vK42o+LxS
dcj/vrIxC+vzSoV2wmLyca66Y4JXxQ9ZHiYEq/5scaIMm3pwXx1UOnbVMCb3baNll1abzH3guNUz
kRZyW95g/9Evfaiuyqr5oxdL8q0jGL8FVSauwia1ajjE7yDBZk+pjMQmLvLmZzL6qDyQOcsiZlSt
lu9LEjRotkhxQy5yOPlt9cGiv9g2k00sCuMl9J5m/zsLTjC1ffLnanSSwXr7KAvD20SVkzwYXWQe
fT9zj5VlkCQCf49N7zh92G6FjQ1zq6FFHz0TQm84wTVqjOplgEKwqfEIORpBVb3opKqgewbLprZF
/TLOo37rcEvkuateVA9n8o/xMucPqsptA7lJfV+cVP8lHpxDUxj5VrUSxO+uyKM9qpdSVb6Ytljt
9I+q1AkrgG+Ej4m6d5K02t7FUxlpWN6MG1sVINj6u+o7VUV7LRIHxneiWZjpJMULoavrkJfVdysB
I20j6XNufR9s7QKpQxrV9zmaUfPsbf4UeHm81/pP1V0zwCZNPgt7VUSXwau68aOy+uaIs57cq2p8
TLednRZwKQrzVJmi2ambDppzrngYX9yyg5Jn2ScwZNlTVtn49tiAu6U34E9VDRFTYcNcTTT5qe5A
GYl5gORVjtnGjdv+iIqXRoJ0Lf8/Xvx5q/XV/vMGRowLaNpVqK+sig0dzH70LF5TAzGy3qidUNWX
xrRs63i0Pru15fSPbp2f/7Oby2LppLNOvp8TZQlOEvFXknVBKD0Dv4Rusb/pOO+W6EG/6Xogbq7b
iHBZB1HWB8MhgJuxU0W3ccjDEyi4U8XIeh1it3sTVmtfpyLOSGNys8F1IBP3SBymQ+iS8/8DNvtW
N0uCEwCbLqkRBN9tCzc5rBP1J8Rahv2UddolCpr+Arnb31tJrT2mM4JvAo73d2for6a6fsmQgRqT
9lddYlExed2IQivew3UUlFevnvsTMtbzMY1kdytmDVVhrEjeSBD9LtJB/BnrR8e0eB+NYb76uT/h
RsOzp60kszRtjAPMgP7ciQW31qF0dgnany/6OlCwe59+aq5Ey5qYGH6RwzGz9Og4a2287aRpvZZJ
5x/rhiCEKs5Ayo6ZlqWfRUxOraMZyOyzOMY8pQXWZ1u9Su3XXJ/IlltlyfxKsXPSiaJbfXb2SFcf
G4wUP1vdNu6OHhGhz2tF5bHOywVWg+u1tUv2RM4G9o/ru4LeU2Abpw2frYUDkbT3dVQo19YgqJNj
bGjzZ2seRNohHgz9s3XJ0+hAih0yxnrn1iMRgiW49dnqGDg9OyaC4+pWItGtg96ho6qKzG3GYekl
sgXrteU0LgfTiTBNWV/XGMzpgH0bVK1ZnqRfd8doLl/xHpqmEJalvFcHft6/zlLr5slluvt3D9VN
QHkNSeTlB1WUNSbDpXAwTVrtIwvb9O+DpQNnVEc3Jl/LQxzFTfZNjPipqlT91CGu0p9eArJUlVSj
q6E/2RfjPl2v/+qa5sSi8pRc2FedOutM/cUssTT9urfEmfXiC+csk4gZT3WLUji3DVo5W3Vjo2Dw
CRPY4wUs68vXi0UV9iONVj1kbMj/8fpQOCQiR2W6U32/Xswzs5Pjy/ruq76PteKMdvWbeuWveyel
6W8IjBmf9/CeI8+AKrraraiDluC0IgJcsueVVfa/6jwXTheqsolVxt+nDqk09FuQHLC0YqsDsLj7
PFVduzrXQtHhx6da/i+36/LkYEYxqYX1Jef1Pm7csytSZXvWfCRGAnNnpD5rM3Rwg9EITk3Mv1wV
XSfz2DeJ6l53gvitxcNN1RuTb52aVmcZC/jq3ZBQwVwJ3BmUs/1aEA1Q9VkRTKdFTJAD1c2x5SFH
Aq6QGAgLWoNUgDrUXRrctetBFbvOafZ6BFFc1Y1NQ5KaHH8d6qZuE5lKvfvU67z7LJfbPrCWC5Ow
TWxsbXAjb9gR+GJeyUrW2aqjajESbBvX3mK99qtenQWR8ddlqvh5bRs7Z7tCc/Vnk8vDPJvaHZCG
3LeLe3WY7QTBqvWgzlRdQsJoCw663fyrAalxCIjrtapzqg2HWa+r87/qVQ91KWnyaN+yXP58xf96
MXWt0QY/CSCukTlCv/kYzXt9tUec1wO4rr8OtTJQzKGVnNxY37Wq+NVntGJ9owfaeDCll4aO4SQY
SrfxyauL/DCKOH9LouxRUUoWGaX8Lbp/9ggAo//fe0Ra023npUMeNkBBNOg7glddXN6ZurezLbx2
v6q8PEUc4av8dUVrZv3Rqpp76DHFnar/7OzNurcdChztnL7vHtCah9li49gxETsJSPe13hFbqips
Zqd7+KysS3kA0LcKuVJXrQfZ5smOPba+Vbf5bDA8/GMy1LQXfbVxWr2dJm3WN3ke9ZuvutQXnvdZ
rpR301eTYSCnGqorVeU/2lVZSrQw/nW7/+w4re9AtaiDuqNr+H/VfRV56pjYVR+/bHCE2WcQ0LYB
GZcprOO5vp9wYySzUzX6pYGboluComrpI2n227hr4VbyK+9Vpdu6qynIbKXbrEX71BrlU5PojCVm
4p38ICNcMrbZo+m/qzZVA+I0PXpEHjdfda6Dj0dSwqYzMqd9EmAFnqon1V0dcitg2a773udrqDpb
6CmiIUIezcofj0ahg4EpivyeYFx+L4l9HAUqEE1UGSP/XZ+jalF9wHJ24LEHdJzX3qoB7qSxrwYL
ybAiN8+Vkw3yJSow/HUarPACP34unGT6MAow661TdOShG0zp8hiARCnn89xAqmfhGD8gpIlBowYD
M2PrHI6FPf+CaL+BhDLGYd6PYI2sAMySjaBAnvQvWkQSb7BapDs8pLf1PEtP2rrugrtU7axpnl5q
CZg8cVHWN/zs9HknjE4JrkQIPvY8fnlRXqOlQES1qy+WY5LH9ea8Jjv0v7I6UweZyOpoSwuxpzi+
d/8+EFqD+z4xrBWJbx50X36oxq/6f/Vdpkas2Lb/vMfXpSLzhzOefDt17696dfZVt9R+cpcgm72+
g3+90ledejPZgvSyjwvh31390k4OjVsitBU78h5hWIzqvdjaT34hd226gN8vHgMPIqdWdf5LXZoP
NfZLN51E6ovsjSVcvC6/DGMRvCxRL7fEXTy+A1ptObp7i+X/zlyLweqlu2hAcNSd0qE18I0RP1Sj
g1TQU8Tjwpr7rs2cGhu2mEcd73WO0SpnSwYKLIMqq1Nk0scziNaV9zEFr0WEz3c+jVdVgsr5XJT6
ePssCZvAlj89fJZc71gslf6oSkFGhMRFN6C0vG/gz6ENj91yUwcTIOyujCwdiAJ1ZWP/1dCCqMRy
xfd3ne70Lgz/tQVRlTBmhDp+3aFBJ+CWxuJQ5glm9H/fGXJ8sCst0JcBJpzQnQp7h/aY+9ABunmw
Ky89zrYHs2yogZasB4uoyH2B9bwZsRthVUpdb8UHq10mlqeUVN80sc2wdRPo6tj7PPSYJqXadKcn
87gtiGz9RIWnMdyfLUp7Wz0rzDtLq73rPJBWUw0NbHN8O/WPYXTgcC7dbwhZ/mGWXXUuMGtABPDr
NAWefSatK5dNGpvVuTNcvLsmLTph6UDMGUKl67T1ixiAgTPDtyeCe/VLwQLn0GKFvVWtBeTC+3Ys
3ghG592mH5fQ7xP5VK9JVVRmltDxcHEc4gBTABhS2Ir0pX6WRrR8HrJy/Gfxp7a4BUK/WnwhKgQv
ZT2Llkr8o6ga/lWXr/1qv8SCVl1iLN2OscU5tsCBJiHIeMyF2HlCb2HFJumj4bQwYRrZ/JSD+xJM
uvWS9ZN9zDw72uf1EH3ToBFMQGl+NguSo+Uwd9dUL6z7iWznpmmn8jYlQpeHOIaJVoLyQg9jjE6G
zPCKlGb0YK4Hdk3NdVyJbCnh/h0YWBbpcsQ1hkbVjSn6N+Hr9KzuoQ7CTQCBx3toqeDShL3gbY6U
oW3N3626RmmTRDquUH16SAYQ4dHgiGuKjsO1agSarzJyiURQ/GoQa7GwO6BPFiZMXw2a6zT3GsBN
rylRzi2l927FEVrLovUuLsTib2P/012rIzygTv0aHCRL0IQgmOOjAdcVBaxRwx3V1e4gD9u7MS5I
/KwNqk61OgbbXMTa6QMcttmgQRhqxeLdgg6EuO/ZyU99zp9k02gvNdCuo1xsc583pfZeOtpGdZhx
2N72TWbfqSujEqiOsl7BZuSpMHTyu39ZQXROzmyXWbfUdcwbEclxHxcaDiJ/16mzNhXNZg1n7Odg
HuAQsjMa5snnj8m16uC0uXkNqhdVsCoGiLAA9HeaKu+X1859tmPdne9sGHzbr6ua9frYqodQzpF3
UA3qrURgH7DwiRGZX12xPaj4Wi/F24zn+22ojTgkoU/AuV3mg9dIb6e6+REpAtcOmHfX1v/vq5wh
aV57zJc0yxweECcaHmAjIPVh4ZNMJunuq75PShLFy+KzHaSbashyXb8jxHpSF6l6Pi+iD924hrg8
60a2mwj76LvfdEd/V6I6aXBAd8D7rcUS+X7Dr988qbnbIQBfZ8WiO0kco44gs6ybU8u/ruYbfQc9
/KcV97+5XXz/qfOnFAC9VZpGOLg4JRGGnl/SgKqhG6ZbmWf61swNwMDSv58NVNWUIlU6mIdYT/x7
VVL1a5XqFSwiOnwmfs2yAvBnu+K5ns3oUSueAAlDeVkPC5ZM27SZkr0qAhddbZSb+dCkC8KWfn8n
jW6+OUuBkCVZ9w2UquWkGhNvmve4MJc71Yrf7XQpSnx4VGtboOg1g+NSjaoKpgVQW3u+qZITEWOI
5F3E9qY0t6vfdL7aaQwASrc5gPSNKn75VX8a3ajytPaRjdZtlKe17vkT3GhjfvZ9ZDtNDSNTlrzL
swarh83E9DqvJVWlm+YbMrH5veov+csesIln1ll7+MCIHgdhE8DnZgFkCkQ2QIqZ2OiYyRV7LJaA
E6NPnT/Ousvq0U7uyUvpW97Q+IisncnCNmTcfJzaoQZcaWabuZjx29MGXAL697hzgofs7DLYPHpw
u/N5JtuaF97BJrq+973A3dtV/l6ntQZI39U2gvTkkXTsCSHg5DGIGNwNOIrffQLddodCs2HaFhoX
9nRVZ5oD3KipEXA0XX7WVBsL7NvrVfQ42BB/YpYmFEvkjCl51CPcjmVkb/3KJIqbrUjyozc9zsG6
IgqQ9o15fSQw5upsme2yeTUTWN7IZ5x5/qcQGNsfFRJ7T7VuxafYLz6CIf4h0jg4RIkRHLNII7bF
dphZMuFftLw6yZwf3BXN4MvplLY1nxX9HD/Bpth2whk5qYcaJuJeIHuQRaDPG+Olt4zvgWH6oQ4i
bGv3EdFOzQtbiwSRPgP8GeN+M4w8PUQJSjynOmy70AzRH4JAR/6cPGFoLgICEImIHaBnD+JpPckt
mY7dOPbMy3qeXiZgi6GouvuecHxMxP5X5pRIzDZWt4sro9nXnVaEow3A1MyHDbqSAJ2SD8Ptlx9d
0x/wLzzJxblZdatfAgm2lclp2AVJW4ZGMv8Z9T/aEvVl9r6/kcLmu5AfqAwe0qD8NhSAScy6h4pb
PZmg1cKxxVze1L7FZbZx2oZppemwHxP2j7x8R/drb/HNlAGmeZMnf+ssE7aO/QYboDkDOWZ3gtlL
aKcDIQNNGzfmUuYArJzvZmIuAL5ZUwZJJTZ0+IBMuqtLJti5wGyqqbNr4oKsXmLydk6GR8FU9QfQ
oj+0sSxf+ujPBgndAyS0V43oKOuE5VpPBJCKZBWcmnImj8Xb6oZ5BY/JJ1kaVJkILwCRHH/nadxe
jdnCDC1/6YfBeLW88wCCcqNF4sWAF7KtUDbYTowBRDztE/biV3uZzpXQceLKiuvY4flkQJHZLRk/
Bone4ZCAJz0n8Sloup1nYp4YVS0WOfb42BtJy+Kzaw6Ji+jgMPQPQD+2djuPoJDts1H5WqgnSQHS
rn/2loqE5Vwt2z4q27NIx1Pbg81FaonULPB1rdeP4wjHrLJLgK/gupCtJ9ufeFio1KSJuh63uAFX
hiRyr74HzBnXHNE37qHrE7QzE33jgoAUSC8clwUeg40FUGhEpXFmW+5vxl5j6R61J2LYod10MygO
/ZwGAn540yTmrpkbee4zhNNv6rSB95aH/2hbTJ2KsnKHg9T7U1UT6AIdyVXqLoZq/rxBjEdQGplh
MS3jAbJHCdvZbkOs3id0NBZ5FkFi7p1ev+lm3ZwBki88YYmPXQr7462cAZn05vybucqFJrMEj1Ks
avKsDEJmv/jsmogrlPEmqj08qHL/1xN+Th+pzwZu9pokLM2fpus9i6gPTXJ6pxiu6s5Lhz9qyc8j
guWhtl0EfGu0m8nAV+Uqkj0EtzbPEvSDMV51xUuZLM0u7wEit/3vwkOzBKCuh2xqXe8WLfFvQxud
isXXniMEfqM5uRhW/1o6XbVHueSjK3Nt50WSHw9hR9R/hnvdFQMpfBLVhqyeZTJ8j1u7Q8kwcQ+Z
S0KlHvt9NLTlhvebXYpiOgQJX0hRo9liFs5w31R8WUYuXoqRvL7ZsHWJxCFLi/1CQPnoCnlXFBXS
Pln1Otb6RqzeMPhUYhOFZxoZzWzfVdFdW6MqkfEw6sbwUEfGe2J6hGpke9HZb2z6ZRh2MBeds2Zq
gph9Zp9ygchF2zV/CqOqQjypLb39E5WeNJzsFGtymWOYGj92pWUcUeht497ZooBcefJZz8VbY+tJ
GFgTW1+/uCaeG+9ba0RfOAab2gbFyTRYJGR+9t61wRL2mT9vPHlXd3nou7MbiqDE8L2o/X1Fuufa
A1lsY9ldS6cnmoscCWJq8LA6oaNJKftXYvppKAbn3apiGFmEnG5CD45jjuaJL8+VNv8OPPSvnODD
GQvsP63xVJJ5ChNBupjJedrMDnC+ygz8DWHo6cjOKye7hppNXjSXdOwYg/3J3mOeYYb96vRp5cYb
hO4J7Gp7Z89+sE3rAe+MDHKqGNOLOgzCSS9kRy950bpQh90CGO/w7GcQLIgshYWrhX3X/plazpsz
zn+0ZkcOLLHvAGNfaliI3kwc0Xb9ZosOwjeJ2ejOK/MXZMWd68R0H3Zt3h7rWBYPxQwOT0v6R9Ev
od0X+a5gUbc1IWYhipXi8GWMYGkLd9MbOCs3prAQBPKzY1v48R22NBFqP1ZyWYLCOUWs1M4iyYxz
OlowNJNyuVRpNh5LRJDvgIZbB0OI+X5IipjFLLRW4DHNfhgxRiTXZOzqNPMeii5OdnF73/TQemzh
kkzFABLtDJbEZYPPYYL472ZFQW66TCdvbgOJd4RwXlwrwC5wEc2rlMdBc/EbKFP/tSNpv2k9p0dt
P0FjuAcGZM1YMiGRr39bGnZORjNU71pDTjTIuulUO7azhfIqw47h8n1yYPok8FreoRV3gJPBPoBT
xfWvF9Y7ExjOilC13ie37/HwFTremg7+GcRF3mMEUUKG9fGdeDobtqwZ3o0gGsIClNR74CCF5Cx+
+x5XDBHoGDbvUMgmRLWReIs164zhoHlFfzIgIOFFW1VMxWJeSw0W0ZS8L11Wb+Al2WC6427f2BOT
rG2fE5c9cRTbw7VDxPUq+ayXyW/3AM7YKzMBbeuggGqZe849a20iSsGDtrTaS5fxlY32ZnB5l0gM
ZUh5TyMayYjC9LG1RkFR8wEaBew3xkHPnWxj4wIZ3+u6JjFOkT/8ISfFjDYIHP/qmZzOvB/QE9mC
FHI3uGFZ4WBY+a1xRi+cRWbtMkLAoeUMB7PKAjzJ03G/1Ncha+ZjL9PouvBZtNS9A7P4mieReCCQ
2odoUjFltZp+QwodRb9yeXDtmQm7aucNgQTQdSh3k5hiJ6sPab+BzNDtrdUEtS/TDYz47OaOfXUK
FpxWkXbEg6Vevld9hc9ItRwaXPl2cx28AQ7e9u2YQnzh+Y8WEL9z4ws+igs2BMPhbgGt7bm7KEvi
MMoJtMoWHRzB6T5NoQyJCI0vY8wfXC27muvQHecErtyib7c92qEaOmxM3ALiAwEBtFgjZ9MHhRfq
RUUikumhSyP3aawDgupOsZe9VYdjRVCjCmJ/m2EAF0oyyzuZ1O529tvhjFCHe58KI+VPt4BbkITL
DJsBtWQJffOq9K60GkC61t2MNN1ucOb0ArejObDwd3hnN3TTmqOBYobQZHTpeFQRh6r/sL2lx4hN
OMcBKZokSQkhz56x67qoOlSxyDd2+ipdo3mI58kMiah9Z/QmwzyK+Vw64TAPdZjIWLu5teyvkztp
YUm6/l6KUWzQbOaD68E5wXqjrAjzZF37QLQbcEMP8KdqUaAsHQy0PcNAmR7NyxBRWl83siv0xj1/
ienaSbKN2CgG5zjycUwt/HuE3A9DrOXh4Os3m4DOznLnOTQ67dwF1asQrndXdtrvduKHmhzDurfr
ptzJOfslLfA7LaLiOOc8VH2b3uXDOIVaOnvhhMtAx7yPKgTTiu4WZ4y8o90c4R4kBpjSfRRhuoZ0
h/C03/Zkjxc7Ar411ckm6SdnIwX/k742i7MmBiigFoHReapO/jzgDOJXzR2aY1e9ZUtlARWxsEQ0
sdwALMuKTBTupZ0CHF0mFk9GO8gDJNtdMmlQ1hqxHAsnl0Ar65dOVo+aDuANgW158KT8MERubqzW
sHnCch6+wL4t/QRLbolPfoxr0RoT7Yck2yEHzQo+Nuatzu6jDhJxhqOkk71avktpgZVjWbDloYBD
gc/6Zpkm3If64COPSjvsvIFYBzJNU442tHRvpEqn6wTIEM0iuc/9+M1DrGY3BSZupiLfLVPsshke
+IKGQezdONJ3wsvfMASatg0hsx2Sq/ouT0ATVlqM0IpZ35UTelgyYooqXNsKPSTh9lo6eJuuSLuN
iJIDMbj8nCG96+qme2GNf4fZZYeMefpgGYZ2qHmQwmh+yAFwjEUqHiX72dgh0Wz55E0EvJKukexY
9dZkpc/Orrbi6VDUrrFNAdiEwkdONr3FYnJY3shhU4CQ3Dpe9pgE4uI6frvrkMglb13o+wE63nHx
9ADGLyInjOFQaYas2PcIvy+9WyHnleLFgJ76Ppr1nfT8NoSunO+jwGEkiUS8Q+Xpw0B3Z9f0cnw2
CsJCBeybxjSx+goCPEsthL+aKJ22mD8+81P5xFj8H4Q/873QcLqYra2Xg5GJCcqB1vdaHE1aBO3M
qADmM4m3hPgMPNeNBjYQUHvXbgaWFPvGQcG8QQkCdHjVPTU5FC6LRGBAzr+dQNDnkz2HOitpu8ca
jPHnJzIL40Wk+aMWNctm0I3oXkjrw7XJwy9DfU77TJzKmeHa1oBzVWQzau/iscuEenrBe3dr4EK3
aRoDRaQqgjoXgVPK5LkzS0BeU46mY9yEEQKrB11jzzI0Tvt5cBZQEHZVYI3kOo9RkC17OJqYYWQQ
UvtFY6c+FSlAgKA5YXnZn6dRDGd19nWIXbs/FynQKTg1zNQe4Xbw7Ye5zP0DP259tnK9PrvEu/bd
Ul1nxH7PSCIt57Rg0xbAS9qou/kdyYA+nw4NCUZkaC5EL/yQUP9VGEF7zpryrfULAiilPbbHJSnY
Igewmv18Rpa4n8+j1aNl7km8cF2jKELHQZ3FLO3ToK2GePVhmpfyzCxSsgmaop3TV29uAiqgG+KK
+xNqkfjsFna10ZIqYS/lR2d1YPnKOjTJrg5h932k6e156Vv0skbn0DIcnls9A7uYsCwNm7Z6SbPu
D9mV/ed3pc7U15QsDtrnc7T4KL/04hCtbpRqn6HO/LW4WvPxe2/bupx40xzcKRrPbvwKqalmoNsZ
SP2zuyArG3jpm1XGpbGRepOdum4h4b5sjTF7NLQgxc2eD0byzUGGEiUIVvBSRtGGQWp9A81tqOQ1
0xgukNDdJNkcFWGiR9FhyZvjKBuEFUpcEdPkNHbwEjUWa8BgJ+us3gFiHuSFveWVtF2NX4XlLxt1
Ko2kZvsbWWHSAaJEKgT690tVBmytRpt4DYZUZ4AO5lnAMd/UHjy25qe/5D+Ju/h8sxEacoPp+OyO
KeOBhQ1qIk7qt6rNqTq360EV1cFGzIO/+fpT/ldzhBH9P3qPXiD38ygILpYHox43mC1/sDnpN9JG
FW7najYCI2V2HJoiIKlDh7jG/7vyU8TS57ANWvCZwmuA3HEYQPzt518CTwkygJOhdXdR3ienXCuQ
c7/12ATu+2R4LKP6LmMcOKOSjUNaXfxATi4mUC6hafV4zC7mTaINTzhc83de1mohwGjSCXG6PEVN
UTJ2L8XeGONHj6xYVDzju/7a6r51GNYwge44xXmKkYlsW/MyG1jbHCAieM99yzMcDD54yaJ6CRQN
EvuBMoZIOYwnrXIzHh1/vooZQTbH0ySrJuKMAeINzZCfI12gy91pLKsgY134ak5owWhOuJB1DrUJ
kJZvmWEWxPYzikdlXWfnoFp+8WPjTwNo9WSPJd6aZtptE1Jk5tgF11Es1oGgcg1rbJOyhdg6raxu
egGpcWAbtRF5nYZ9Hlc3JyXjjJAVov3lAaL9siULE9ALwWdrQtkWjxvTX7J3UP/tJSpTe4MlcrmV
2tLcZQhnWEalvdUMs3tvav1Tji/RI96Z5KSdpftjysTBWzq85zv72fNEdeARKI8RcfS3qoxQTEi1
H31k1xvkaQcQoyK/ajr7HhkMuzpPxI+4Tl6JJG1w4LY/hlg8Iojq/S4E8TTmBbPU3FsesXwp47QJ
Wx3bNlu6P4nM+8QCGKM8veuPBEueSA3CcekbiFZES7ZVLLOTieL81ivs5YiK6XJYSB1sQWla20Xr
5I7l47aqx/SgN2u8IyAiVRJp7UTvXgH6Y1cohqcSPomVVslHpNUuTHCSCeZzVuvVSl5JdrrlLk9y
1D86abyXY9egTg5hkmw/eRi8WlI/DdABGsstmsvZo0izAnJrNjNI7bq5yC9NUY8XZ43ezUB9R6tt
jsHQaq9YX+9EYBFShbG3jfp8N8Vp/ApS8KfAaOrebk3txdIdDfsMfdz5fQGy0amSfd5O/kdL/LoN
fLD1MpovBD7jbW4jpzSQQT6iyL/1UXL/IYPR2niZZ9zYAVintk7kQcI9e07sDtY7mfDfLfLBTpD+
ajEkZj1tWI9Blder94h9DKxBPFpNRGhDE+Ufef0bWYGEHGlSh0vrBs+gjaN9nHgQhpsFj60lW26E
GH7NZndaZtE9j7LzH3uELZISPDNG0+0BJXCGI5X/znmzZ5Xzzsil5eFX+bNZ9VSVqqwOqvvX1V91
/3kL1ewukRrnESvTTjGRT9gfq6nx52k1YnesyupMzTdDotNJlf9x+tX+1V3VqcO/6tR9VN1sdOXW
0uspZG+Xo/1WljWT6nqqeyxhCKf+r9YabBYEa3uuAdnd4cf2V/nz0s+jmEkDao62jzPRnNWhXqfZ
0a4QH1NlW87/K6NezSpySO+q2YyfHEPncfALawOIKH5SdXXhMrqn9nhQdeqgw03XkzG6+6wq3Owh
Zhj7uqjDufFko+b/WacaSrm05HdWreP15p91qSZDwxj001cdO84NYvbWrbJzY5f4dXxwaqTGK61x
rnpt69eoCBKmvqn70frGWwEQ+dnUtem8RKLYuRgQPVbzwvYpnkMk3qqPBMTFIcUA8khiBNYy7ERM
9raGGQzboc2JpUTlvVsN8s5O84PPHHvByZMl0pLlJ5hjh4wt/6VEsvWAuMtr2ebeFfqhvtPYdjGs
xO792E0pK3z9Ppu6M2IoxQX3XoGlDkBuUFTLzgoMF9OTAv24avkhPGQn+aKDZwL692XX6h/orZVb
MbrlTl+MB9LNPVvMHpnGKps2EnXDg91WZHp0BJkME6IcS+9tNgz6a+ONAEa7bGVTEEnK8YfCgiq2
3tP6lyV7yU4ZQGMfO2/LaNfbAu7cU54gUlBP1U9i+fNFVbWx2V+DvDipkjpAFI73Eur3VvVXdV1v
vgbO0N6p0pBUCxmm6b7r5gCcWie2VZGNT6WISmiwybjT4nF8UnVJxWIXcNRVlQJcOS9JU/xGhuav
DsuEVDVRSTAo6z3UoTD/TEZHPKrbBPWSnHSsC8OvDkOP3YOttflJ1TU8t3edFl0DSQ5/rrboJf4f
xs5rSW4bWtdPxCrmcNu5e3KSbN2wbMlizplPvz8uepuqOfapfYMiQJDTwwACa/0heNbmTMXEM5lO
jhss4QmGbWkLrOgly8mgSpNV9KBu0+K7jOvSFA3ztFdLTT9LNZ6a4nUiKr6eIccCWweoJJhXAbkC
B32Oy9i5xA3jK5It/wu6Xbs0M/Nzzf+6tX/uR4g/Bw5p6Cc539ax16K3kWwcK5ts2KPgVDwgGWhe
jXHRz6micSdtUvSFWjy0SxHECnBOfZoXzSeoOf/s2DpryexcSl193ppka0r94mFrc+PsL9Wrmf3U
kbdz6yZ+KHRSxiFmvevW1mYrLSCC2rtJD4UM09otD6r0ouiAYVod1fG4NDFDUbP2IyAQdPSZM5yk
qoVFhhtCB+/asZqP0PcXkM8SK1w6R0OYXeIwBFS9VIewK3EMBmeCVBNrr9D+MLwUfFthEmFeqiZJ
9YvegNxvh87+GPN6uIQKMzbZm45NcmnrcjoEJlz5vrWdm18zKbETonOqooWIpKX2u9PnLMG88IvU
rExL3pY8gdQi17ffDdNCJanNXqSp6AJmE1k530sVxJS5x8Px9wqdh4M+Vt67FfUKkmCRcrQ8z33X
mBpd1JxJnVQLpF7QX2OSI50NhotnGAx3stMH0fH+Veex7vfDZPBeleWzupw0aZnutp6X30tHbImZ
000dzkgYF+6kbeDLcwwbVKg81vdeVPaQaPjkjfJhk2+Tqzs+4c4ljdP20EX2hq3PFydtTqHTp2A/
g+icoxbyHgwvZVlnJ0/BGDodFt3LwX4jSGCR/NW6YwEq60NJeqJTqfq1CxK+7lOefVjaODHPZ5TD
NCZlLm44d3ME3Rkd0fSjV0aSLZ7/BTloLDhGxJ+9zjxLrSqH+t0xroyO0dHGy9IBFXRzdN2DvpUg
RZ374UczEslKK1JS0Gj0i5YHzj4kJ7BE+Zx9D9LlGKVmdyKMtcTGXKbz2dvUGfne1LPg4ukHxEfd
Z3vxg5FCTy+GqTwZef210xWseNxqeuJHI8NRjMSrU9YuigEtMiZ5vA/sEqqhjoYgqlnFH23eP/t+
pb7jZCiIm11tev5bRlwrqZirq0rF9Zk00EVLIVvhMsewC/MhyIN0bdJGP7opRv8aN+n30naNS4ON
xWNooQ83McW9y6rsN+bezXfXDB/7MdP+wmbjlHiNxWLpqZnmHRPynBx22wKXsJKdh7jy12DBX4d5
vQvwxvgw4+YaAeT9rmUIwynPKTYmr7pd3KHMm58KjThtrsT50R3ikqR39JVJX3XuXYgMYeuF6NMn
7bPZFzWBADv6Xod/qMFsn71GW9D5uXuYVGKEeRwWGGe7BG1VkLH2rL/M8ZC/D128sAvT8CbVtEJv
FNDEPcx7+9nvJvJQ3VDB1TDG56g2F35Z3JxABceXpkIjxFLyC3ZPmDikdn0h6FcfzYVWzsrceGXq
z5+fyUGSoDgAgjrGCol+klrpLtbbiOCNvTP1F1wHX4OZEchgqD0Fvl7g9p2D+lK08kN3WjRrs/zF
YrX20c+u9tI2+kn2IX3q3XV4aO9G+0fH4Pxhho73lpXI82OR8dFbxoSLNibMy74RIThizbiaLjUV
vcXXqidyv9R6ksWvOU68UkMPuHxtvOQU+qX10RYVZrt5dpZ9nWepL45fX9ZaaVYv7TBfTTVRkbXQ
L0mVzo/ZUrTqcDfHrU64hlrZNf2pdxUbLSPdfhx1zWHNO2U7IjpoBkijseyJLb4x05TdZXptP6qD
xl5/auejGUU9grVLXXZJQQITm6f+USrrqbKqsUiqFoRRsyG8DH1GWLIJMUxzrTqEMIRymFSL5Q+Q
BLA5eoE9k7UATkR1bHV6z646X7twel+rskery/4WWcljlva/mUVcXDMiXo99X/1doIDpHPGVq/af
dgyqNz7o/JStb2s4mrFrRq3aASBHWmQ5S9QSDBr1GMEA0w+ejMQdT2EPmVJL1eCJNwmSgN3P0/3i
YSRt0s/FGuhJqm5lPsO4I8qwHL+1z1WDfFFtK+gyBjVTOV87hJMfwjilyOM2B2AMxXJIS5LIS1tk
MnoiBBQA57Db98zKP0q/Ch+l5nmTv0ArcSRfdg5trJyVwY5ZSOfdu2rn+oON7weIkRbQCz0qYKks
jt+kEtbkmNCrn++lqrVAOSDjpWepllMeX/3BAzm8HImMZ/Y0D9H6h6XJtqZ9VKfBq9SsbCDEOqCJ
ItUI7/ejbS6B6OXw0LbKG1wMeyfVVHes5xoKrtTk97WBfkntrH6W354tOK/RihX8NJffvQCLJl0r
j1ItMZfn0cxxu5HfZmfIIMUIQS01OVvk989pSYiXxDKpNUvL1b1SNfXNJllAIHmqGKvNormoNpmh
APPPD2cspl0cBM4fAIjvarbwpON9aqz5J3GLLxOR0N/LDroISfnwDZ9vPvVMDXd4dJaPIDjSS1nY
/q015vDO95XoQh4yvxSIeD7pWfwlRZ7tRzs5r+aEX7vjlj/yrLCxXE7Gm1ZiauzGoG+I/UQ/riTi
GyL4LAy0wI0f0zGPQeIEwR0p0nM8zu/2nBs75DiBb5Sp/dDOXTHvskrj8eZN7dPsSQrFttMnoqFI
ZPt/OCg87vsEBro7VOTTgqoHcAX0HA6disZmB4vFa8c7wPLztW6qP7HNVK6Wlk3vVlfx2I3PGn7w
X/Bd+57P7p4EPcrdpX8K7fCvqsuSpyiO0K1NHeUETV/9UlqxxqS1PWmubn+E9pmUWPrVmOfhZChR
fHSV9C5QvO9M19WbWUd/mVHxZzeGJumdyrloIEbJsrkYZyE0NtZxigIT5AcvNJJvA0midLJcoEgV
yUqHFzupRu+gh6SXKoAAr0VxJiIfk/LD9LzNY8xfUCcmS6B9rebAu1gemU+A7+mxCpHHNB3ASgNY
+Kbp/Xvrmwvr+3HItVdDbW4Q0asdWajgpBZExCzkLgm8jMR7VebmtWM8jeM3HccT46VobfcyZR3y
hyMA5XpPnFG5aAp5NThN1QnuvI48iG/cvgP1UB9TImAH9JXsQ27ni4/sfOXziMSmHfxeZW79Nut8
tGnSnxwS94C7nZCIKYVijuH96MXfpxzTxXFAOxerxZ8zNJiy1T3cAINmb/Vh+0LyVjtblRXeAisn
Kh+V7iHIVeMLyM8/Bysuf5qoYJIL+ivqugryd0iwvigRhxjabqciUnfFuW94VQsteq5AqUhNispq
tRPEeYJjSw8p/FIH6TJ6dz5klVdkVDRgf/EFbMQxxovhqddM9W0itXr0dHLdUrUQUnzMYrTgl509
6MK3wYCMPdr9vTQZsA/OTmRXh8ZNtDevN1pQngCIlpo0aYaF4FubJjc5YPn6XA2+zMxdokuh+Yva
Z9m9TT6QVjMqX6SGJ1VwTF0fC51l58jKhnx1e5Oap2vdW6SkIAQcJOmlTccj5Np7uQ2LhgOkYFJy
4tXAXnQ5IHCV6ZhUiQoagR7MquPnTif7sOxUlmIcCPwpkAau0oNQ93DzC1SgtlMGbnpDfDVZf3MW
DcU+8qa3KSbcMVma/tb4WKPldXhLs5AvXdHGP+3WRleaudOrE9qv6fCjxBP3nZjmfjKsEWuS3Hgv
x/J7mCA0IfsI0ap7xCm9C4hR893W8DNUem84St/c0INbhU3NXvYOKpke7Nets28+870vAcPUU3bz
QmYQUNGiVykQRymOVeIXx+SfNn2Ksl1QeYh323r0OgUjKC/fQ/vbPKdhZLy5RWe8JbPCoA+m5SrV
WPG6qzYDD5Eu2mAbb3zAJieL1v55Qxp5RKX1Yi+HV0F9Au7uI4gOt61SOudViiRuGO2aYbw6Qey8
tmijP46xAs1cB4BWmAHsaBxpztKZiGD4gpYcaxq/zfegfpsjF2g8Amz++3x197PIFP8Isx9gFLYp
r3DpdCzumm6tSltr1oda43smNUxMi/NcAbBbq7rPUXN29gFuPEnTaMyk87pYxdajCt6kbZr9m5bz
YkitbpX+0lp1QQ/+qBS9PT2VgEMe1iZYkDhaDd7OcPLo2XF5zVu0s+xJN3fkdskUG0PwKoWnhme1
MOZHqY2+2zxGtXsu9DRK9nOzRIHrytnJ3iLiK59aOqGzJolPW5vhJX95qspHry+bFy2CVfaXg7fo
2KivUvAcoeDRk63e2nxz+KgjdbxH0Ud97QM/vq81+7etQ8I6BeWNpjlvbS52Ze24nrTpBwQrkBHa
W6M93etR/NyOXvbINzB7JIV+6yFB3KSGUaat7mTTS8NXrTXb6y9tcpjVFH/WrR8ctLLKAPnkzosU
bk2U0IEQAEOdtlJVAOmSi6mHQwJH9a2O/fLNT0rCa14cnaUti3JilTEQ8zAvyv1U+eqOZ9+/SmfT
wKO1QKXYMIH/lCp2WCnD7DHoovqtnsvXlkDhA3qv9VuRIHJrhoq/V6GD4vUw3Dmd2XMB2BkCnzqQ
SAUppdn1mzrV8VMTu1fZKU34jGkE7xvvqk1D+TiZ451dhz33czA+GnMob95Yd6CCpiB7qIPymJdH
RR3KQ9M49UGzghngkd+cTMVwHvoEikbc+8liP3bEx+1rY/gFfPj+3i/7B6sPUGwPyUnBS/jT7+KT
FSJ4kFisdApmAF6pVZcxsn/Mbg6Crb6qfQBzQgnBdKu9fmiZg+wbZh+5h7+Qnu1mUML7MVIgkvp8
zSXbBz4Gdr0JBl1VhhuIiQ+tdqJzwAeBALcKJB2Qct/rd+qM1lyrKQbJBdhJrnJOR/0L6y4GG9AL
h9JQH7MuvWJGrdxXXQk9th/ca9ZDgDOMj7gZYpZ/Lutk0J5ZH7pvc2Zpt4mMNvGOlmCiUeyyfGrh
TO3UESdd1IlJ3064AXhln+zamW8ki+EHtX/RwsZ7XkT4JkgM9lSZ8B4D495sYvWkYIyyK6Iv8zy/
kxE6RK1Wngq7de/6DDcYAgFsbsU0oABvG9UdomVfQViMuNC1/al0Qnxcdd1/7PMfnCa8Ibdi7NB9
HvaOaZC5LRTtPmOumlmj+mKknHmosvnOQnA2CAGJZAqWi4kOJ29KLo021Le68+sj9pHDoXGc4D51
6/mgtvrXYMQ/AMRUdwxmKBrqXL5YwD9eKt38UOKoumSoNd4jkwiuhG/KMW2c9r4sCqIk+gB/a/b3
QTX19wAJLl2NIGNbJ/u8Ls9eNnrX3JiqQ8q8gaWVGe4M3LT2dd9drGpBBAaddjQHOzkBEP4TqaY/
FjPRi0mWfM/V6vfA4bo96mxE8Hhu7EYBrpe07Z1GiU4CcC20JFixdwZfe8OGbaP+WSX6BK/OrO8G
gAZXZQl4GM2LzKi1ZVrNFIXHqCMPkoYIs+QJkhHR0KofevZHbyuPaQrPF3GUfRq/gF7+ObtGdSP/
pvIlTGo019TbVFTaqwnDw+SxJ91r10MC/sap9kYeRvddXgW3YGSGkWm8v1OIL0/alcjtDcvTW2aE
rJweTQon+sColwlmQgzVrur6HNrTn66puvejm7R7QoFtSCh0BTvgrUZuyXauQR/iCBFAptFyTMuK
eomUfIUIkO+HOPrRZCUu2ZF54VveJyBWkLeqT1zQn3WKRcxIGJ7sA6YcbWU9ExjRdzHosoMfN2+e
28Axcxvc31SjuIY142CsmPt56Jt92RETqPNnNE3V+z6KtPt2KRwTw0oHEmaa70I98I9mB1Iv1HRW
KIrTMfZazTFIEncPKOsUFcEPhcwDSgwRikKEMr731lB+aZE156N96XJs7BwXTpMekANRR+ipHtPj
h6AByDO/sCJp9+Q9q9J8xNY82+EG8JHGasifd6wFQn2YIBc/jR4B9lrvJrLCwSvCKnw+2wqEkq92
4PDN+H4EebnDNotZBYvCLlHh8Jgtwes5DU62t6jPVv2PwPUzBMoM4I2ungJiMHOAh/45nLFq1CHM
7zoNKlP71wBpMAL2e2w84Hy17RB1dnZm3qp7hKaLo1p0IJQ7BQMWTVWQj0QvJgh8Egul+zZV0+sY
2s09ocZsP3cTomhZ+wR7+ZVIc7Oz0JO/epMOClT3ratjuzfF772bkvjuzVpwOlXc/dG43n0ZMcya
jcIwllbVZUZhCQvVbwNA1HPVdd/wPjDgBNvBUSmT6WHAq+jeIXhcLATiINXfUse9A/8wMcsefa7g
8G1k1U50IwC+FMdH3ej8XVNAosjiikBFG5hk3UrrUrlVsbMSuz0DXS8AxXkWoBs+BifIzDcnJyml
F2huIR37VlqdS5Sn0A5JHJ/LqTXPfV15v6XeO1ymTm3977NdH+C88y31FoiM8j0y+n1uZcFNHwP8
ESu1ObBS9y49wLOzBQ4U3AkpKcVn8dZBuHesgqCHah6YMz54ozU8pwMaRQ41xGSSY2sG73mm2Hdb
UQ2Fs1ZtZv5Xu4Yihs3Xo+Uzd/QGCxyjmwH0rDzv5Ae+tw891Nc0hr49S+adrga8ir5p3M11TNqU
2cePNNePeZBMN3VGvgmhqBctDv6yFocoqDr36BbLw8jqjA/xUiziOWY+aveqWbcvQ99Oj228jNzU
vDJoX+qIqW5Vp+cycNRwnzrcRjBhV6Vl/dH1KTMPK/qSpDo6h2bxbBmjfRrziPX3Uvjuw+x18NBa
LT423UvqNMktZHlwS30nOhgFBADY2NGdZZsvemDA3vBGnijsHgcQV8T34uOg1C8zBpUE9licdYvA
mZZdBANmLxlpqMLAEk1r8boCgflPoXTki3q0TQsPuwwjRFLLL0FqjJnXEmbBr8FB9nxJBCizftR9
bF0x3IIjgRmoB8c66EFjTcEwseL0OZbQyD2C0lce1OKuMadnNZxHqB2+fRhRpdlPSxWZgmnfm9ws
M3UBmjlhCq+kQ3py1kAXeWZxByLjMkwwUoArPXZm96K0+D/lZpwcdEw0571g5sKFwG+BPzs6w5TD
KZjdxzHVNKaCXfbkkZq7xU31ZQZu9IHXBmjD4o9wiNIPNcclxmt/uIXPwy1RAmcJFdSzzkon5YFy
PFd7kGLiEwbAylMOvvRGAxx7tVJKBbCnD1JgqnPzJqfBtfI9qoP8msUlQ/bYOQcMu4GHkFIABFfM
+wLFtMgpbN4Le28y5D0MGpTeGqAA/mvDKWn4e0iO+A8xAdZLModfQqTgEB89TVjLHRxnhOC+4I0A
aB8SjbuL/m+q7NO+/sm6pr1rh+xcjzWfSVCBiYOltZpAEmrhcdb11Ql/L/LS+IqEPIqc46ueBNYl
HZTXmSDAQm9Vz5W5GA/E39TOuMTeGJKtP3jx7F3DyHqMSaXtUx1ZpVbNEf4zQIzbd66pT/daGr+P
KqvUsAqQUQyhDC8mTZWPrk3S8PeAAn1ZFSCCrO5ONglvsFylvQpHpNPPbnC0N2C7LtLYysRCwGSc
1hZcfZ72zaFIbe8ZFoDzpE7vMwi+ZwMwgp0HzamKk68lEwPkKyOglSXJVKnOqZ4x5yszAJqKck46
N2T+ZKTAX6xDHnTGviqL/gI7onjvzLq5jLBF9lLVE6cBb1xb+IUqzQPTZf6ftrMPehn8mGxlOhdx
Ot8h/PHcz4C9TddOngKkXJ6CRqvJDCOF6fROerRquzqX0MCNAHaGkiAxl/HzFqaGOyAV7IQkGYtg
58xjdmQV/WQQ52AUP2TZUxcCFvsjt98xLWuv2YKZKRdcXQjC4mo6T9GCG62NSb0CjAgXJKkUkx59
URTDP8b/NEm7dM+W166+lQHX1Wuh0+2yIqUUoGejg5zW6io4+KcJR8iLFb7HDUgB/21sgvQUQOe1
WwNu0TC+IVSOuiGed6uuhmCEBDeUmSwY3NhByXsR3JAdnZ9Ckhz/nNwmuIHLsuYjk1V+iWzKG21V
cMkuspnMRJBgYfHvDXUB2tdtdRSESuU8LZBC5rLZreiBWwcNXg/+LlG0JY5AawAW60hW5XdHyQ+J
GuCQ+8PsB1DMy4VrljPK1oZPtLVEnY8CVZTGcc6m7CI9I6flyiCLGPx9fLucRHppoTrtbCdLD/Ir
E7SmScAifLa4+p2DRj2Lwojj7SG5D1cwnN+75f6NZuRcctSoJQcsRSLXXzZjlsiktDC+k2qWVeew
VHT8Z5bflIP7DPDOuMiflJ+B83IYVQPiJH119MryhxyXjgEc8+U2rndYGgUvlftkXayFNLq1jaXe
nZFawZMJ0MeK/ZWnAdotGepxSsejqtd/CB5YigEYdVfDryOeiuRIVg02ZkSVkzLGu81Rkt4rzitU
g289zMWj14TcURsJ0VObNG9y7+3EfRqI+5zm2mBYt4YIvT2m7qS3ilvqsPxrQzTbtpsGdlgHQt0E
B7ldcjdkq8TjM9nJpjwFVqj75JW7nVf0+Q1fRw/0mWwuBUQEng3lXOH1ztgyJDNABGDOWA1jBPrL
phzt4EgBEtk18tu6Oac9aCg7usjfG5uGGHVziNvk6zzqN7ly61WCWrorrHQ6yLWWq5K0Bev/VkN8
ZcEAyD2RI2RL2tbHQepSGCmOIU0XAtFE9HHoXuXGr4+mXJrtaZA9NZHPXQWG/SCXQn6k3tdcnzYo
9D0RdGa5VvVnu9iGIHe5Xl8zd/oZ4JVxypgN8NS9aVXewrQNT/kM0bnVp1d9GTrks53FtnOegxkk
MHZ8OxU6J0q4DXpCVpIX/88f/uU3yCa2V5Dd9VBfe653DzUZHEp7Qz/IECDf9w658YsNIGt8TeHy
rhd3hVP88tb8Aqr4fAUN0nhFBGtybk5GmGvzMXbDb0qXqcftCjMI3nTHhdK9DS5q/5xhYnmS39L7
1VNqz+oJjcZ+3jdZeN8OugLMYxmHltdajpSt/2zzunJGOCBMDvIk9HF6YgrD0mV5EPQRaScTjvX2
+Cwd7Gqmg6nvByTYLvIEj501XKbcYllSHXNnwPjIXcCV//l37SK9+iFYYS83gCssgJTt2ZvjB1df
AIxGYdeLvA3D2zIsy5Mk1a2tIPqzjEiWPjtH36kGMCvpsxMojJHSX4rtbf3lEV03Zf9cecPFa8y9
PAnrIdgKnJUvbUOCQMZCFuzNGYXu6/aGb8+ytEk1WJ5Cte9PDSC9c+hEJ9lnysMuPbbjPz+CUpe7
JlvrMVJfNz/tl+qntvWxLSvb/nvowVaOBH9qXgO4crsUeEyRAnLrbRDOy4dD9yCaBjoL1Uk/4UNB
np55gdzxwdYxBnWe8rl9cZgbsD6814lYzGqBx3bykgNKGeruzlqwqvNYvuSD251Mc2Yq0ejqQQ0K
Yjc9AjM7Erwn4R1M+WIXac5DfQii8snBvHi78fJXpbq+TltdGrfH5NMhxZC2lx77QXkYpaiX4Vq2
9AT6khnDeZKrLycpwDNOYFZ47HofWv1e3hJY7bTK5i+tg2v8lluIKMm6ZcI1+Aip7ndbuBQhF6yL
lfRKHBxqSLzgG8ZE/4h64O7ImBzlGkshtz1epicI5bJGntI/80m/ebGRndR5vEvMEoEyr7vIIKMx
ardwdkvUcw9hEaxfAKP9ASk/u8oJ5c7LFiN9u7Bh7Gj4MQ/eM2Zx7opZ9hP7zcfz7JTLE7ENBqqm
OleO236f3o7aoZ8g3m9XscwcRtJk+cxkbmYdfAu6kJBK4AX8Bi7ZYCbuIT8qXcitQTkx0EUZNeu4
6pjJZAu8bnWeXOc6Acwhn3uGHolGcWTvMxzD1tnVuoqKtKAg56Zr6yAMl/qxNhLjJOeX3+Xb0Xht
9afZyNuTahovcle3Wytbedd9j40p2o1FgdI/FPK/F2jbwKHIt1/q68SO5WmJIw3LBzD+Ry2zc9j5
bT48IMhuXoCmVTdh7QxRV914Fn6WYZat91fuxDbGbDeGD/RfKfRMc/LqgwVBGlkMx8DhpOAlcBnB
DygEHksumdwZeawDldijBTzYL/AN+Wcwlw7biL7dyfWBXsb77SJse2VLuvz/T8VcbYS99LAN9fJj
pLrOxbe6bK2Nc4TtBxNahBlkoqt09kXFY1G6yJ9dp1yyicMmr9q6SV77b1j9+qGU3/nLLGM9tszd
PbCAexKC2GPwoZf5K8kRQtfymswFcjD7YDK/obVCPDnsk0vRhKF6lO7rpr98QSPAIF2QrvM4eVJl
RrcVW9s0Z6QcNJQiNWBiyyRM/p2tWFGSUv9lLrv++nIeYeI8jAW6bj3bDfD0k02Wat6j11uQhPrT
lR9i1jfd1dWrTMtkUidbUqynXqaFUiURhOZ1AAFk6yxdtqpsbcV2G7e27W98OjbKPzqEOhjDGDNl
4OwAAuQXqcubxxVPWMYv+9cfP5dasYuUQf1lGim3cH3y5j8CiPZXeVwjlHQBTS/3IOw6JDfkSfn3
TTl6HaoA5TQXt0wPn6kgAUyRbQn3iRMiBA/Zu+3Y1oCyQ4qtn1QH//ug1fl1/fXLk7ySPbZ3Zp3P
rA+ztHp63pE/+ee9k621l2x+rstB61l/6fX5D3w+StFIbLT2uzYjNSvjyjZ7kGP/rW3rInvXebZs
boXcj60qW3Lcf571l+WM9JaOn/7Uv7V9OuunvxQsAz5Gc3UXwuhbXnE8nMlVVPO6VpUXXgpCKZAz
oRGxeF/CbFuxtc0ZnqDQ7+hTtQabaycZbuXkW9df9simbwYghEjBr0+0vCzynmwvy/ZS/Wfbdpi8
d9Lv39r+r6fy53wh9xcxaL/x4OLQxrR2mQvLh2sr1pXsVv8lVvFv3T+1reuJ5bTrX5DzfOqz/oUh
8e41Zfipdl64l6FB1qCytX2jZQzZqrK1Tci2zp/aPlWln98jGNB/12okEZLChsjHy0nunemtPMLr
prRKfSaUzbI6q7KT7hVv2/AOmAra+FZX5oVGLnUZ+ZkLBUSUrMxy19CRH1jtvJfhgeg/kqwNysB/
09XWQcNWiSHI6FKUMyRMxN8O/zbcbo+CI4v+rc/2GGxtnx4XqcreMWhSQhYuTK9Bnc1D5+jpvJf1
bwLAgHBRMr4H7RCd1jdeLspWrMPqVpfL9Z9V2bG9ulINCKT8PXxL/dMZpG3OErATWsJrtA3268R6
3S/3ZzuywauExVt2tQiMGEuE5JeV49ZNjpVCJgZbVbY+9ZNBdGv75R+XPZ8OGbxKOc7GA6jA5xoq
Ba4B0oNIuaGB5Fg+XCWOeO2bDF1+lmTZRa5MmfR5dplVZ9dkjnWRl327o+u7/0sw85epwtZVtuT2
RkVPRG/ttAa5cgfREyOOkEnR0coeZq8kHYOaizY9yiu6xinlCRhnPW5+kxf576hWrQZHrLNJnTQk
B/M8uyZIBMMSh7QmRd2Qrdxtdd8KFPTPQmtXLrrDzmxhQMaAvEU+LF0Lzqbu3wln2yIBEKlo18hV
lftSZ1CZ9Kp4L2N4JsIn15cbPLeI7rRrPPPT5ZeL+sstWpeu61WXNYtsrq95RHJy9szpKFdZ/uxW
yA/YqnJhP7WtqzrZ85nMufWU3du/pIehvrex1tthY4hVXJD7X7oiHs8GQoBHHcYsVahnCJAWV3wm
2Wvp5M4MB5meZa/nAfPUkwTvpjp4i7TsrC3nUJM6eyiDut1Jr7nLxosyl+ZB7TNAesNQ7JqIV10K
L3PNve0B8NTAFN2niXtSo9DKj0gGYbjMyv5IVBLU8ORcGz1onuBkkWtGNBbieebgXhSr96k/vi+I
9tcAGdhX+Df1AdW4EVUOqtKWIXiUJaQn6hEViNiu0tfYc1AWNLuHKUYLwQG2cNLJ7Z89y5+f06r5
Dt/x0pta+WXMTVy1Uv9bXjIlr/GBv/mBClI8a957b7b+8IjWk9n1AxIOWos6zjDsgqauv9YzmF6W
5OWHrqb2HkUd4FURsl1qsdgCmISS59yq0G9S1UOFRDDKUCU4bowYq8dx2UMoCTOBAUeBMNHOTWGX
j/OUVI+yJUVWFA66Z3mOsDBBeKuIg0NZIT/kT8PvJsmzc6suUn6ZWhnYkaDEcVgCwDvXZ+UWFzGq
1yqET8PHSFRFwfDQZgWYIK8dWA83hXsDqUF6zSPY3qL6NfVT9DwsBUSX6NlXk2/IaipXaSozTLrR
XUSVq0D4zLDI1jjBc4Ma9rNKJvQ5VTRtP41jwAqCHbHtAa1Kba5ljqUoHrK7aRi6Ry3pvKd5KeoM
2J7NswW7mh7bjlDP0r1WOriiDWRnzAmzuXHU0YXx/5qSaH5ca6A5UP51eOa246vI8p5QmYn2Vdju
0D01jo5mmYdpanI03gDTF4Zm3mwHqDOwVu2g23rS7rCCRwYDB/DSC8v7CqrdfbMUW5Xn85wUxFAH
pI1suGmlfstnMzX2mmloNymKKfjfxqKvlP3kwXL3wpRgM6IG770PYNS1x/73ZMh/M0ilgwuH7s+7
ZcJnBpkIWqGoUInp579Id34N80T/fWoS0AoI4rwHYwbsGh2sp1kjl2xNiXVXuXl/0/u4vaRpXDxy
CzQo/6362owKD1eWmg+q0b/XqAY9uFHyNNhVA/VVqV/jnsSRg9jjUaqyg1ToB/Lr+bEedz3GHbtp
6R5rKaZ8MViu5Tgy2DQ5CrRbxozDLwdb+Tcnnc07OVXdmNqj44UXyGE4dWbIop344FSH7Re0QfIz
DOdkPW9tzO1T07XHXEXWZu9jsdwH2RtGhTNB+6JhrWybdxAtmle45/0joeOr1DDabV8xrYMMlY2I
NS09pM0xys8HJe676qLHhWsgQG1oP0Qslk0FBt09+mn9fT0QVi5T1E5kh4OSxRUZzAQ0G5dCN5X2
jNimtpeqXJ4sVZdPlQMmbLk+9jgCdKmWiV58tsef67+TJrl/tosaztly/VCdBpGXTR7+9Dwz42Ci
nCKbUlTBDMN9q8vTNrZISP7SKLtlTwe54zA8AZwBgRcMO3BdWCqUFYOSXv9W10F46e0hQOM9rL6V
5Un2x0NYn1Id1aZqVhwC1oqLWzjxwGsTRMF9txRDgu6Ja/jnX3b0fYqdzJfAt+MjFIb4rhwzPAyX
QrakzWSVjWWDjaJarEUNfoP/0VEOWXtvR3cj5oD/l0NSdwBfoWrnz6dpuwKR25fxsVSJBu4//Trp
LX9kKkq9uU/bhUdB2tG0WhiwKFI+REuRIzDxINXJ91EsjPwB8vr/MHZey7EiW7t9IiLw5paivFHV
ktcNoSVp4b3n6f9Bqnurd8c+EeeGgCSLKiFM5pzfHJ8cE1xfdpcy5HL3p5NYw0HvyIuvI4/Mh2Ob
qEpYVg6eGJMkHawnAyk+ZCmx918fFZvii1uoozsLEPj3R8W3/eMTmaqvuxKBxr93LL9qKmOKHW9z
Yb6k2JOiXJrt9NhOVXq0xwjBiQJ5s8vIM8pkK9ZJESr3chkOJ1utf+ehIt8PZiHfq2F96XjAXshN
U+kCdJC3X6/B/7LqVj2aSEue7IxDkcwpzyk0g6eokp6pRw7uxE69DM5+EZtXsQ+l8DqloO5XvvQc
66dkUPQHxY+KRyXZiy68c7J7uWkov7yEdTqd+kBJz+OyAO6nDq6e1KyazezyzEaNt2yKPhSaksjx
7S85GXAvtYldUrmUPmVODUdb0dqV2NT6ZthpuKZ6pW5AxHdNo+t/YWMFusgY1XVEQeVT02OLIFOv
t13qK5+QgpWemfn6bsQy81qa4wMSmu7VKN9nu7GfDcluD1kZgU4y1e61mRFSyJaRX4HowNIN+z+B
ZbavSLZUb45xETcb/0FBfAbDth3Qe7IWh+16xhqWeuG/myiL/Gvnv9pUw0IVm82ncnDqNX5tJYQ5
q3jIJMM8NGk3wdzuiweViulfWL+7YqeEjO0BBcYzlbzyWTSZfkN+wR7KrdgcoUnsFWdKVmKzjm39
OpOlE1viiN0gn2VYbyoV0cdgmtElFEaoHWtYMZRF1z4UNjM/E3SPOw8tHlhP0LLryh+sg9jTt76z
1pXB4LrD7WT2efIAjImeernqV9T4RAexaUWyiUwh6o9i08SICB9I1T+JzVma3m3e+RexNfXZled1
ftVi9D3+GOzCaJBuadbK58injDj0sasa8uqK0GcNdqK/lU77mMStfESsMNxUteVWiaHKV4l9Eh1E
O1zETSnV2UU0iYUO5SgyKWCoOxXD1QL32MwMbqJ7TDnaNddvTVNs7M6uMCys12DMy6M5WcUx6iiW
W2DB5VGSWTRdZYOZlScvdnqg42bU3IWKhRX4ZDxACEtfZaNy1nAzy53YpEYHSb1aPJX6CJJS69ES
LN2UfvJdmH6oavIRd2W5RShepa+oqLMt5fjWRiX38Woa2jG3JeNeDzPrXCYGAoulWzvJXxNqyT2v
NuXMsE7BjYg1e1nMSuqviOA16Hf/bvvpItYMqf2qelXZ/q/Pqy0CmM6M7+pxbi6jVCGXLmzQd6i6
dN5EX7nsP+rjYD411ggfKFeLUxZqJmTjKkURN8zPfWXfRNdRS091pDkvdZPLnl3HxjktHQxY6hpa
ClzYR8qRPiTgV+u4WNnIhk5yyU1lj/F7pyAQMzS7uXP0LjhIppVsozSU76Gq1K44vDW/yKXTfHTk
jZAR6TEcxknbEbMtoe6Wxs0xYY5zu1uALZXcTbK6gIwLo+pU8kw9mWXo9b4aH2rg5H/t+O4jdpc/
rdSRIH4G4+/JcyDHntgfons8iaPFlk2jWVFOWFn6/ntT7FYdJRk33NrRd89AUW+Gnhhb2Ryo3f45
hGHpRxN5+cEKDWmdKoWKLdVg7Qz0vnu8bpqTounWxkyy6Trh4+L1rdw8cjfKSH9s642x8w02j/Sn
cR7sIWFIOhbG5nZvtoX+QU0isEid5zxXHzdtllgUqQTzuq6q+hKrbb3TtWo4RHZr4O7rl9gSdBZ8
LMSqPPiozFRLsFh+77/GwfiYRLr0JaG0/P6iLFdAxRXG55QO76EkWS+K2WTQjpX5PjRhgzNECe4o
oba32QIVlyU/PfZpbGwJB6R3NqVAaJwbg/gZDzLTn8NXHsBvFB9Kn2qADzLqJEbYDMKTwNa/MsjI
atc/BFhzNO2vvkOzDKe4eXBa5oRdXyl36DY65Dk4LFF3ZXkE13x/p6oaHlSjtSAN5BS3OKXLjmLN
smpSgCAQzl0C1gX/ml+KNTgPeeq8KFMsnfXecTgH4HvrMK0PYrPTIM/lVtzt1bgHTKUwLtt3JVK3
orGdx4CCdLcaQvncV6X/GNXzq2oE6kVszYsC3FKNO9HVUaxjpBj+VWyFfbBt0zL9pReq/+jP5BIL
o7kvNct69Lejn1mvMa/KbTvK7dZqh+CtULf1UJtvJYosLHOqejcEQ/GCzd2qNyL7F/PIEyYPxaX2
JeD5AcUbXR8q7nfbsiMqyDjjrLtUsoxbYEcTNxHgNS3SvoTdoQFMLbSC7vGnQ6PVmleZnbEZsBS8
dMuCC2PyGryRPbEpdpCwLS7NjNsWltVHxE58c9BVqBswHHWJ3RUXbVmYoHiPtqSdc6uafxEFeOnK
aHqbokXo0VLPAQcK5F6qvsTzML2NdWSsxqU9Wtr/u78Ncumnv2/7HAd52qoJbIBvfx//p/3/dfz/
7i++V60GKrcdfa3nRrwamLDfymGqb6qlq1tzaQOXUd/EjpzJ73eb6AIosrmVS9u/PsubE5yV5Gxj
lXeiWBhLtaVTNfKGKyP7q03GPtrJ9c1PN7FzjB3HrWvqDYLyTspag4JJar5GpR6CtcW97vVwbLxs
VIo7sRh1/l9F/6S6SlOt1TCRT0FFIR4PKbEBoV0+tctCbJqaRNH993ZWeT3TNViPf+8V7T+b4hOi
DbbdMY8QtP00fR/pZzvloTeP9l3J6Xrvsf+ASOa8JtQzcVGV+d7xqSVVR+vXZPbOuwaAjmihM9wZ
to3haAJvpUjliOwr1cQUHu+bUtpoqjM/Q2QYth1HFcDTJ8qy9uI7wgw5X1+1xhknbOfidwqJruXY
mFfcqZy1R3QjBq4DmrZRm3Y8qHUIs3sx3BGOOt/mOkZYUJzL5EvsEIseVvfaRmRFJXpv7fVUL4Hr
tP4tsxLpBiC689Sdg41YMs8wXTTYMUDILd1lCEJdTDzWW6nK+i2TP7D42p9Kb99AjAzPUYwTfNK1
/V3U9MpOjtts74+pfgkDFU8MqZyf0jD9g+gw+8OHQ+zgD5KuQ8fC+veGn8xWG7vgUhVNcyuWhSYz
PAwLcIlLB01dSpEaJBtGW16UlLp4kMnyenCK7iL6i24YPK0xjZwwQANOkyye7Ejm8ZLtk1sArANf
tSa9Ah3CIMLAGE3r5HGDD1p9MYIu2VaU1pyTjKIKbdTnk2WjLKY63jxa2RDtC1DGR0ePjD1hj+Lg
TPNwyKpx3EtyVB4zrcDYx++jU9L4IJ4Gyz4l5YTXa02QJOoSfxO3rYwDg1xvbKcYKXQFugwAqr+S
nyjXaWx1Nx/aE9xgtIM8cVADVX1/P3dY/WDuPD5EBnjkTnf7LiQoFRTyY0MOehWOsvY02jYsb7in
z3jP9G4VTePZx4cKBHWeetUURpCw4MfxbqLgw0/n30ljr338yF7IXjdwbaKl1n6O7tGS/olMef4t
JdpvAr+UlxsBgfLAVjdZy8vZH/RtvxzBjvHvQAdWYvEwMqEyJyCdSEx+F+gS1U5/d9AaMAXMhiNs
1PFaY6S+0PhnoGv12TGmDhQydwAzo3KXNQogGeB94yWG1sKgfNzluhQ9+JJjXSyFalphBB/qPSV3
hj/s+nSYXnSTuZOiBA92wZ2iTHkBNkAeXyIEgOugHPqd+JQaJ/taG5RDbimDRyyxOFARFDNVXZTB
hoMhh9+63036BBBRdBFr/2g0lz2i8d97frqPmeAT8gU/xxFtVWVTh0YCb5XhGHgxyhYrx1bqnjoM
LA+jL2fgKzglGbxt4pYDlR7LJkQ7Zz21BT6Xy6aqTxQt6UaxF5t+Wisu1Ymxi8kDRXKmxaRgWah5
iN9TqU/lcXSSCgcL1sTip49YE204jdO7UZEoDTlqrP+Pz80Ao0oK1P/r2GLzH19t4SOwZyTk/qPt
5yPi+8eonA9Z+tJMYfjAM9d3i9gy9qpPbUWfa/eyY/lbbQil1Zzzb7acIr6aVbETW+JDuubct13m
nA1D2oEumi9O11BS2Obtcz9alasNVvDeBtIDBUXOp64om9zmcQAHfBUouRrRAShvl8V/CGbcQQeJ
f1dRHfPaadqXxe5+lRhdeSbOfZSBuJ8pFKjOuVKFG3Cms5vocnX+2SH2MsD6q5+OJU/RWiu5e0Ii
g3PzcgTxEdHxZ7M3R8u1hpqc5X++5F+HlsaEeiHVf0rRqALMXL7k5wBiMx3kHcmv+ODZg2SdujHA
gAjrUBxfpD6khES1rjokx2tqLk9fpUBhoIf2dxuVvlgqpfbOIlRwtmSMS2IZ1P/35tKGU/dwjpaF
aEOCqazxRSMLsuz92SH6ibaqlrONPuAKIDZbU8vXEVgYr4snwvtV/TuicMEp5PpVCSbK3/pyerJK
Ju311Pj3+Zz3HlKx/qZ2MTRMa8zubA2oSgzE7TwZ/bArUNVCcIzQ7GNbtTdSBybI8hQfLDm65Klc
bTLmulcZ1i4RA6LXqVFLBNaL7JFfF66IedvPiQkBxZh1/Q1P0Re/Sc2P0vAPMoHMABIOdU1JnTCU
fizK1gTfR5CBhEb3Z5yck5/nxYfWxO+STpSapyUCelRDhtHjhqWDWjBAemZzNjz69dDANGcCIfaO
Vlgew4xSQLE3x8Lz5Pdz44q9cRpmeF7ClBN7p9ZML7WkvyXLkch45HdpXd2LfbFuE3MCtMSYPLor
W1m6xDgJsR4Yc3Qn1sRCzoLXWZWr/U+TWMMNNfRifHy+P/WzV7YyaxuTiHJFm9WE4CbthrpT4KCr
n34/3yMP2bnRC/Pgzyp95xhXKiqR7sfEKUkR+SRPlFQ5OnanHGXqqKhZj5RtOoOKETvEYrShBq2k
pU8tSVO1+fmM4ksf5VxCtvvPYf7RxbBiasjEwX+O1mPTseqtqfS+jyt2+2nMV/yj52xK0go7LN3T
TIdCsOXw0lBTIkgF6z8+KHZ8f6X4gWEm+xtH15++2zTxC36+fHISLkHf6uR9E7be//ybfnr/dVzl
MwvgNnz/huUsiLV//Njlx33/JrHn+0u7MruLAbtSKr41Wls+Fks30cHXa8I8YlXsEYtJnH6xqtsd
6Ibht0NG6Cx1w4bRBnZqY3Nukqha1RhYBBGlZkGTvxtFM8HQQ9PYy3sz9Oet5XRfyHInLwWsKEcf
vZpgHamb+FE48MGcoduHaftZZ76zYcx0tEGYRpUaeYo5LShb58OUsMiOO1eqeZADmtXB4dsOMcYG
dyu7Tp6YZ+4ownvUm95xe247uB7TQ+1XiIu7RyUYORhlfhCxk0svNycrpv6yQvVEQGedEt0qdPU9
LIaTRNZzKrBEnEAwlEvCr5BIOiTU++6oI2aa6iTHSFJudZtIVzlmylviZ3St/KPOWAR7uaVpGHvK
pNLk/N2mYOLizsWQ7X8+FRDJ87Ia5BK+qdJV7KAG7b2dqbiq2p5Szvm+qe6bVB+uAwOh1qphoedM
yYcZyQjwspgfEjxKJSYrOORge1B1FmSHdnRHSk11B72hkV56ZcQBbFlMqX+rB+r4s+JoBYOB6p9F
QbR4RY3ZuFELWGOiLYfAsJ1xWSNg+ndbNzOQAGmqbitc9Arb8O+yZQGOwimt6tqa4JrSFi7OyBjm
Oi+LKNXKnT1Zkys2eYJo1xgaBQVDzXfTT3tj6s+R0WoH0WRLlQqXbJyxC22KtWgTC031VdJEMBtF
l3/sgJinTc33F4tmQy3I705FvhdfLNr8cHBNp9W8dqrJWC8/UuyMEjk/GiYAwqXJIKx+sSzJG4Iw
vhXluqAg+NoqSnQjZ/5njCp/PyjaGRB5ehoxq7qKhT3D+gdrZWx+2tKpzzFxg8yfyFIsUdLoa3he
d4fESIwrwX7j+7NdZK7nwsf9KGwbXLRsJm1+isfQbJT29nsbh6RqUxepvkLny/6wNNTjMniOG/tu
dhgd9HNFrqjq9KvjJNKdER2DZUOL4r8Wo1G/dkQtD5OeLtNC6n1w/0OY8dNvTKAcpTOPXnEgSy5M
vCuiK4Z33aUsJu/7iprLKEBr3LpQkZu7os6Cm06Q7KbGxX3pB+NRdBMLhmSqiy1QuROboq8CZd0z
KpTj4lOijYqKlJKE5Mwcblw5cuBc01xzrnC554OmdW+BX0MJWdpVK+txkopdP7ap/BfdIGDuydyH
Z9GDkd9VjhTtGM1cf8UUtTspcMwrxaLWFQexaq2ENl4G42xdxQ6lBe4plyRnxKbYATBFv1QpA0ac
NyTIsWFLKlnTVn3E8zfpjdNP35DYKWZmjbVN1Sre2BOKCXCW4a2kGsLDniVZaxZktJXVVv5GczTI
4fBbbqCeo5veNtSGagnxg5F4qK2lmAotXiZiwdhlxi0LN091HhltlAF2eBJmIf5C6vMBD/+1tmzC
13vOW7z88NZw0N8t1io+5tAHsYZdc0b++tAuVULdImEUa2IxCKHksmBSi3BSNIKu7baOSsZ7jAG+
FNND+C28WnTeMsPu+kVWZ8IsLbPYpfDhZ8EYmVIHsZ2Jqodez571pfCoWypp6uUn4E1E5ZEp6o+M
CrAbNEiCAnB3D2KhVu04Y3BUL/yN/6yqqfMRJSoMjCYH+yh29/1MhahYjcHOgPxPYtIcgPNJ2kHZ
+z5j9oQFSQJnJLZNUojiLH7vBvZyXKIyW9gn2B1QYUb5gr6WJk2ixK77mjr904cWkRbVdsT+yzOU
+wBfx0PR9S8Wp/UYYQe2aRX9LZx0Zz0uqtqEwxTOkSdOthZ/78/ZFmviP0AOK1zrAedKwiXtKHeq
VyeBvmsxajuYWlHuTSYJSRXXriR320E3H1P+asMYqdCnqEPmP8wloNSMyW2A9LNkeHFNEfNSlJYv
imtr+WeJtQxow7oCC8J7t1cODWSLoDJJdGklJL4kHU//ODGUKHPeTKcBoWgpK0nKfOL9BNyq0PjQ
s1Baa8apGOrx0ITm8L3Q9Gg8+Opy5rLpLVPU6kDJb3Vw8grouFjNbadX1mJVWK+KNbFILL9C7eRA
w1i088Vix1JqFQU6DDr+54VVOla+jzJAAEuN6PJnioX4g382u0yDLKPgm+kvNUzzolEUp6MQNadi
tZ0JeOWZNXk//xlxnf5sijVHGbC3ooCXh3cBJ5CFtsj+fhZGp4fbTjeOyaK9F9eBWETL5kCKYzNH
zUk0lb6BuUNgMxoRtga9cDQwpZ7/b18Uv1KlqXEf1XJqwJaqse9Vq1OHfQLkiyJ5zunCh6h0bAzE
QmzGERRiJZL+1AwphyPGkK07N1aPK4oUj0fLLjwNm662GCc3yLDWDfGn9mS7Yhajyv6W2M+nk44P
SrmAdRmP4BtbYDhHKf1E6nytZj11o8k5K6rQhVFGonQuw5OJFuYc+N2KfHvjDlN2yRReEblTGZ4D
ZfUoV+2KR0ZJCp3IYll1e3ADy9R2lm9U36u7ecBByLTxpLWe27rNNzpJGFTsXY8XSxNsohYjSj13
pT4jP4JM0OOFy0MjvtNVxVxNyiStfanFFqZXN7D/wdPNj5qe7vOyJH6HJVHU6K/VUOFZOKUb8EvR
2qDQr2i7UxjUssvLkcrksCi8hoKMsDsBfkVPEpPSlWRSr0FMUIVaqhVQtmgzVItHdKuhwiVEQXJ6
NZfqgL+x3XgliIrGJtbYj38aixNj9w5WKXx+7p1TMCXxKsJgy89jGa4pFqWRQri6lwHfajF0fEwz
q/5P7FORLaOkWo2zYW99WDdS2e5aNeQkwKGLdJMzrYfUijeDji5meHLsJXSJESTjsebT4tW9PFsU
BXaMZe7zZKtJE4XAEnr/bpC2jCjmFfnHNwbP4dqeqN8vJTOBTYRMx54Ze+rU5tjg0ZBv8ocHuTPt
Evs2gkDakfGUT4hpcc+wcWCQc/7RJVW61Mx3AcBgO7BlvLY6HeYUVU+h9Kf18Zapx/NyBamx2Z7T
cP4y2LnKG16UFZNsyfIvhdp9VBl0JJVbdKUMPWZN00C+MbRwzJFj3SMgeiqSBgdckzoxKri9lHCC
plMUPidyujLbBSkCa9kd1fbZ533hQXl18WXGHzQjhWPzXWblRDAh5n6FKmeC6GWcu0raZEHj3yaI
63Nl/y5TXPUCOXifemnT2kwEB6X3lgFgb2rhEa3cxnDCTwkOq1uMeBMr4/ziVAQsCEAq0peFRSJc
Iy3aawqRPCeWbxAX7JU2pZ4f9g+TYm8wwkU+EiLFknSZbCszJCn5SCql28zV2HlTmJYbyX4KpTx3
jTjz13WaE5/p841hSsVpDjng0BIZjBTlLhjjFjTltO/kd2b+4cqZrH7d1fdNglVrjV8X8fy16ZSv
StuDZwGQZGuYHrf9E4pcDdhRHK5w8cxcRoPKaoa/6joYprrtNGZubIU7Q5dktwfZZcb6EyCxSkck
CeYrZXxUyV4e475iQwyVlW6naIHBvuk5cPp3P6hqoE7FZzy/zGoCfC0NPxDnZl6jPmKh+NijlyTr
Ai11ODogU5fcRjt2tkesbZw6i5AZImDTV/8QvgFhYr7Gg3EpRpL2qXPSVbplynDWZEb/PNPjdY/r
cFs2J3/uMJDNpy32vCbusnm4m37jnE28+iHJuzelw1BebqerHjPy7+YF11sQCMQanUSfzhM6BzLZ
oRkGbBhwTazqogMIFr/3nCS3LjEFljRpX44MskJdqVbtlnMve6lFwB9LgaNWburM8G94G7ZrUjvx
aqysR3PMPC3veBBIYGjT9AWP+9RTHBLeTd1GbtNkz+hFKXJsmUOPSYRfEupNs8ZIePGJRRk9rhsp
fQLmfwOdZrvNc29CoKuihLr7YW9H6mchJZ9ZpH40lYZZYA2ZX2YORYR7mw/dtLEzkgWRgpbdTtER
hVPwohAFHTNgf8NU3MtxdamWQFU+LYnYL62xsF4Y+MEhUtmm1124d/V6lMyl3Lm868PYjQqTaMki
1K2CcV8ovBQyNEIm8D5YLzw1zWAVK/s6i+4shBhumRaXLCn+ZJq1ryrzvYmYeI36NbTTzNPldIdQ
hXiQ3+LXMvjU1dvDocXNLABV7VUo0NedFkPkGfrEMyXc6FWpnVzJyEfP16QPG7JR6PcI0SNtrWMq
pbaWuZ3G+gGbN9LQmb4lCrA1ZiKZYf6Yj/JGx9V7Y4cm+mE0K5HBZSYVL45cxId+FYT2whD71Wsh
tPH0aZrb1IM/8xDW80cxms9qMd16c6VmZrUxg/E8g+ZMTMhzDf6TimmeCzDWdtHAGSxUMmp6s098
H5m2uR0iybMjvO5fp6h8c4L0wSy702iiaZSHp7BNdw0anGTkmojbZgOSDTRNfwoBByJoA4xWp4aX
lMzApdrTau5PqPJGuquaYiCIO8GMgw8NNADvisB4m9rxDW/qzLVS6bGxAdm0kfraZMnHAE5Pq8ZX
6su+kO2ii9W2cx/tOz17mCgjX6Vy8avsgJdHcJj6BEU15+Nex0RsW5AGQPOnETtq5i0JSGBqzT7o
uhueRngI2sTHh9b6avQGNAVvWDy2sXrPdZC/AJRdSR+wvJRzsE3pSW3zWwKax1XmwVjrjrMdTWf/
mjUA+qAN7YvRaOHtJ4jlJ+QRIT6auLEfMcUoLtQNI+GzwKar3JGlT2SHqHBrfMhZe0rk4aXjRzH1
e44QYUD6TJ+cWjry5LtHXFa6XWdx6oOLgjN9YajbNh52Y+Fvml0z5JuG08JDgpk/ucPRJbcXMf4f
QAFb5SUiSrVr8VOTG4zFRueUFLA+Oy0hn5Jvhoi7d7D9rzTFQjlBn5aP9bPZtSfVaa+dna7wc7iV
bfBmZMwbKSHDumFIXy1q6uGTFv2K1AwuDzrWnzPXBhkBsPE5w4ZaGRjRjGtbkxEYd1udecbeYbZc
ZBesR2vGAZFMrIrbpXs2W4LKc2qPLhyeuzQeG7eyIALKOoIjLQseCjP9KtuxdrM2HbzK6XCMpOiw
DuV9Lzu/LI1B5BRCzs6D/qg1jLLLzn/rWu67uVM3JjBvq+nPGtE7yCmJB+LOlFKyoZUPShTtFMjd
ZxiECJ0CQmgascO61zjJFqcRy5OZB7qSeZ1qORT827bbx0PmZfdNBiOqTyR5o2owG5o6+oUBfOvD
tucFx0jy5nzKY9edFEBkzMaMne23D5I+gd10uje9hTQ+SRG6l+6tbpxN0IMUbSI8ip3E8VJCBDUJ
jhRhvJfLEjcPg7BKj1dVQESgk+WMiHWyy+be3mMy+WxFwHt4g3d9+am0jI2ngduzgK8TRyddKnCY
G2AoxlwuVfRL4fHjUZ2Eqgn/njmqTkFU/MFkNHR1pSOtpD36jY1RSf5bgVxnzzVVEgqOYH5k48+Z
n7ugOpoMFoM2v/QOSUP8RUBdnSkgemKs/WSTtFgZweIVoY4fk8EMILH78WI7vGrMyUvsbnEY5G1u
YiAVN3BUq+dErbg7hpVZz/Kd0Wcjg/E0cXWbMZiZotsIoj898ez2aBQLIcsY4b2Nw6NRDGtFNUYG
VphmRBZsB7O7SsNY7iMpuWoBA3I8aXPVyLcakamqmgcGtGG/pUhba8zMIyD0aIbBb/hWsFMTNHuh
UnEHcNFIfwj6vUdFsvdNbcQZuCVbeclKMGYg7nU3RW27m42g9hqImM4Qr+LZONedgza1+zKkA1bL
pwhj1pwgNMBHtHdJuaaU8Rr3ur6R8+oVyMKhy2eIz8WCaH6rdIyrR0ehWL8IH0vdYiSEBsomSOBW
csC4s4jATCJBz+0toiUDa0hrWMUmxT3mRFWI8R53ICD7YcKz3VQ3ujY9qLJ5qmLuwJAznOiYSpCV
/DIsv/fSFuJwtg4VcxuZ49s8HlDOPKYoUl18Qap1pnCesBK/UImBbGRmvm5Sq9ROSwjeeJYg8y3a
thX0kBe1OUrKxsTwyHUM6V4v9E0P4HZ5SBUuHFRKoSYE1NuFLof7R8KDTdKOoANf+1D7rZrStPHV
HlgyJaQQDZmepil4O0aEhsPVX0jUDjAwwTYxpH6FMX4bhTCSEu2PZra5a46E+w2oSTw3CSEa4AVV
+RbZsgpVzvISXE5dyeEqsQz1nYDLFx7K5bFPyFqrJO4nrIoSVfkFsC/zkMpQQKkpnpwUxvKBdUSM
2FNVEvt2stUNuLTKOO4spbcZB8TlCtRcAz2lfYmVChx1e5Qirrai1t0mLR/jNKccyTwAxvTmgvHz
0Dq4+hKkcM003A44jkPtnC8mEvZS/5wU56PM5thDyFZymXY3Kx9erWb4gCS6m6dpZarKWzFGBrTk
AUQvxRf+WBvwSYZ8RR5ELvX7PrFuXWNTlhFn597uSKBUMols5zU2WhztM+3Bb391ugyqG4YoDmI4
7siW741hfk4N/aQrJrdu0OLnRB6jlq27kllHX+SDF0byFcORR7XHFdPp8k0QTr9C3+jRAlo3EioY
uMQ+zOb5xXZ+2aaESERdWHxZO67aNmaAzQATfF3gxWrhTVBssTl3+7oj3xBupTI/5+kj2DyHZKe/
45pc1WWorcdYYSbWK3RVo3wtqaa2sg9NALCToB/aBbzBnQ7NSW6th0p+kdKUVEunbv0R5t7oY4aX
gkGrrG4V9O1HWCG9N7Q944smTxlgDJZrMKpk9jXcycmekbQBdTjFpSpyVkrRm3wNfgipI618tLl5
pSkr244/Jyt8CclTTlOXraQeNmDsqNPemp4LPUrXvrpNdRLSOXWo1KAGaxMfmELvXpI8WCLUzPz9
mP+aY9YrXgjkSmqFSCt+ddI2poh0MpPHceTtbeDqvSkHhhy92ZImbEgPh5hEO5YDQ/mz9PHISMLy
0gbhRsNIZONM47FM1N+pRMFuGEN+X3hDVfuBIumRhHixkdCouBV3/NqRLOaGDrfSMDSXfNo4UICn
iXA7eq7K85MAOltBWWBFJUJKVituqP1LfWIhUfRZ+OlJtiSg5nGJs5BvkHqKml0IYMNFtGS5daF+
DhrYqfRRMa18GxTKm6VIO2seiZ84qHm08rMoQJ3C6/6EN/POiHrYVGp4mUEOQ/ZNkhVusFAI5rs6
xML1OvI25Vak4DB/RxKD9Lv/g7/lxXewWI54RikYnWe99eQo43GqgZHAmcNLXqvv+lp/z/lngUS5
RYmjbqXFcjksp1NqyFDfo7zbRBHzNJmxf1kOT9yjyEAQ1S+PQ3NdB9OWz5EF7wLAt+EeW6HHRFEl
Dwes7ROFpL47VD7qoU9nfK5s7ZnY9oOVdYw2EaYaM4ozrKspnTimicM0lUeUrzHg5d5EZEust6qR
17zKpvpWKWipMjQTBGx/FZw8Nx+0m5QmhAx17aUnb6kEQ+/h/rPwVJzgFBr6QzCbOyVlgK4HmPLx
dGIEAGmPOaytwm6tOg2hMSRhAlZXJwxu5RcPXp/Mz0Bl5Rj2t1RnpmbW1NPEA7YouvwS1hg1TGqB
H9TwAIA03aDhusZWfyKtQKGflF70NGg9JoGnYSG3Ttq98h7k9rvVNU+NzIWZGE94X9yrZu7pAT6F
WABDAcdIdjo0NXcLZV0oxHeNJr90rfFbsnriyijd/o+u81pulFnb9hFRRQ67klCwkrM8s0PZYw+5
oclw9P8FnvXOWu9X/w4loEEJmu7nTrVBdl2iUoxJeP47U2ygmOgOsr2kEh9wOgBocLN5s/YjmCev
rhKeJpwKsdQ+pbo9Ubirf5Vy2EpHec2IJF45kdGv+4KBt2rBZgi4WhjFtKLwkIqb6soys7siaD6E
iYQiaidMKaE/Ve2Tk5lHI7frta60jKkE9HsVg+ohUZSNOefztp7mIwUnij4pfkV5tMe44q6Ko62a
Wp+RW1GnqkABSVIlSjHe6WN5SW0CRSuZHcqOyNRWLX1Y4e+pVkMX1UnotmI/SQGekwb+WyAwDrZ8
PsKxja5OLCAJ9yehaPg72Vq0QvQY9MZj0CChCILfk1CedaKEBruInpX0J56Jwpr0tRKqsLF6/TLi
PbYxGu2X0zYH3Yufih5kHQXgZxPMP3aU/Ry17pYKdNWkLeB+VfCd4/4ypv25SKDnBeE7Q4h3glWj
lVN0W6scf7blrMtTeZAruQcjcCrwHtdh2zE2nyuVww4UL9oYI6VZNdYJgNepJkQ/PYtEirQWpzwj
TqmwHnO3N0HQlR9T2J9UiYW0J846XbjpuLumKNx13mNyJxo/7uO3OKvM9W9plb8sI/sIyhKupV48
5Lg1Nk5O52JXpC1ZDfZ4x0n0fkB+PCwntNpaeURn9KQrHeR0lL+oLPZjjy1hRDZokqgU9VrRcTXC
OZ9MY6OCqeLBFaIFEf1aXTfTkJCUGKfbKXSOKCjfbVP+zKbp2uHzBaxmn7lDbnaKW5vSbjxRwMF0
w51eJWunbyEcK6RFJdMF8dIdrrXTTlqGb2FvwPNHI48yW7s6d1c3qd2eTAdc9KGBD26LyTpfqjS8
x8GheONQT1kZjOi4isXZyF5bM90QoHpfRc1b1AGBz5fgNBIxBbFE3YY2Fwr6icuUBTsq4m+B01yo
3F4DjPKZJaBDy6Tmk0J0zMz8qYn0H/lgm0z0Ioa16KlcD5cns+HBKOKnhSoQqhRlKB6Xe2ZjT4Rq
v5VN8ovZ7zMq0OaAbT6ZylOwQffyZpWnqgx+MDyAjxExRAko1J8UgJxKI2ylHa3Ud3N9D8uIsl4y
GgwZZEg+pHIqnFK5MNe8DTm13al1tuRli01h2T1z+sHb5hNWNJOZpXtRnUWhABBwAt9NlV/Me1cj
WggzDtz9MCnoJnMsKwnJCgc3vOvinkkjzglg+8q6TCxii0drN9a5dqdkIFgSJQJIhMNEzY1U5Bna
bhw9eUAeF6+qkQymQTPyR2WsMY130nq3rH5vw4Y+4b6ss2DjIOHAiL/UeVY1hI07eUGWwZz+NLy5
ZowZNwEWtjOMa+mNh8JBko7I6adNHVkz4Z86Rqvs+T7bSWOg2poBlT5M7JnavE5ZVe86RuhVzzOs
qyhAxs0T+cLvbZPNyi6ePpPSH0yt83ZO8Nshs3M9Zto7PDKeNTV0t0Q1Q3KOsx9Ki6FqYTC0t3vt
KxAuNw0j7DwIPozEbNeUiNwNtgGmZ2DirAq+k0235Mq7uJ+HbJFyjBw4fIHzK/L0X10NfXukEw7a
4IATMwbpVKwaT795Kabf1rYclbOc3y6eERjDhj7V43zvua/452F7KEiWmMS6G5PTpNqPeXktE7Nb
JVn/JELQ58x1D1VpUtJ0rqmOmtxxP6vBwsQ/lPejlT0kM3TgKTllw6E6mmrYr+vK4I7wSIFHVXZH
PobYyFAOYPjNhsF1z21tHERnEqhjMXvbG2FkYjYBs0O1cSTQnBJP1NRwcGgMKz+xymuVdG9DPgct
Dkm3C4z8dx9P9bnBaSOkvK1azJSN0OMBOxrgA4bhe5H6Fo/O2Qt/67UBJluRh+Yy4SxjV9A9Jk95
/xoYMe5CLnO0KDTCFRLr1dDg5TAUw9r1EubOjtWvwFR3Saxqt9Sjt8Y7ltktJZYhJx9Ki49mS/XF
7swLc+xnW81vde5mvlKZMUSL8A2PESTsrr5DzaSuIXrQDc6kQ4fYISqHFKna9Vz29DsdsbrOf6zP
aOukEAxppemOIFOO0o8GWNhWde33CSV/3lOqDDrAFSxUkLiDuPfNwBxOIXfJFZm7Tm1bQ9HUPWsZ
hoCqgeVLV5TQqihYWeVnmki8X0S/z0bqzFpmeQfdPDR5067GEGCqnig+OU763lLk42lTKCsB6aHO
iugQJt08gNZ/WEhcVlQrQ+xOhupezXOAFd36KGboKfgpqbCstVRh7NqcamqW0GSruxBpYMtg5CGw
uSpFQbGzVdGddJcOfd0ajkrpe8LCJX0E9rDnxJpWUvGLp7YHL+OCwRkh3VURLhUM71ZDlbYPksz0
TU280WzIf6Qufw4tuc5a6jYDjhpaT1mTsVR5SDqJ4wdPhEiawVq2sXpuenWbM6ZcjQ7K6XgisdxU
r15pGjtTbeUWh8jDJBNnZafCj3QCW6aQh0MYmvWxp96euhDck3R4tQUkU7V5ATXj/xcT1B8qskFc
J3dZQVmdeSs+tYlN9Eq3xYsBFwkp4lPjgJ/KiqJ9aQwKolj8IDMv96fG4GHc129Y9PjCmsefBdK4
qTtYKT1pFhevwp6MvaMXsJnNYrwz6xkTqqDTEL8Bh89JK8a1GXniaDd8M+KyUHoTAXZNIZAbjWmW
bb3mWZWvHU0EayxXBFxOVK9lsiayTWAANd+S12zgLdKRW9jIKmttmuacpyBPlpncGpvfNtAae5/E
KQQmbntkPq+VzTeWFm+JnohKTGjTrQHJ2G53szwLYnGan7D6HI5h8aBSQuGKEquAf8WP0hq777pi
usd7a+W4JWikA3VmlOWA9fi2WxbrJOz2JhN34oVzIlZbU+wAiw08YrZedy4iwlvQyr6rttk85nrg
d8l4M3pUl53TvdQBWk9oQNVOEERDF91ch3iikfLbJCWIsk74URp2u3Hc9i4EQ6Vw6OkYo4QjZXO7
/MS/mZ9oTO47tVUIn3ZRwHQusRsCYYIs4dPqVOh0wkZaEjYFV7IVYLfGjYTqvzybY0N3Mwj9gFFJ
MTGssLjmzFL7HELrXdV/d8P0ifUM4RYYhVvyfqptFWecgDp08I75Fkebur1VMxQUQIa419SITKh7
KH136cGYbVJ8kqjz60j54VWm67daReBanBZnkD/HzyaXdDwTTAfYa61qjHSY5yDuZcTKvHaHsY+5
xhMj3fDYPiRGMN7ZgQq2wdTHFFBynLAYtgpe8PCQnxolU7eVe4/HBQNDdXztBm0/1SpV4aF6aToQ
Ebtv1noo6vXQexoDxWzi04fnqG5+ZDYQmfFb7+J7l9k+k2Ceil03QDViOtAOANCRpzBm31foxq8h
eSRKQZg14U6bvlY+q6L7YYTkemXBOW3hVprtZ+9S0C8TSvCwK58bigLkvXn4/gqb4ofx0gVMDxPc
G3wEOu/KrF6LnPE4OEQX5EnyoJgl7vnWyCU3lcWqgIqy0TrmfM7siV+X4ks1+o+mUxmx2P1eo+/Z
zabbfZF9wN0gvRL3U/BeZsa6Uz3yjRKuqiih/GJluwgLXMiGm1RJ9rlKoHMVGPey9pK7oubaNuQm
5EdejaUHPRAQXJOe5UdN319K1zdgz27cwSRto30fx+LKEzZhFGyszBL5XFUIeCDldkxmwW7DvIPQ
NgjyU/mZILJiqpA86aoXrCNJ6TUqrJhXFE6ysGivwkaZq/yi1t7/VMI96KuKtZN56WpgtmkQvxxn
9mYxmRpVNcS6jn9FU6dd6E31NZ4XFtW3HCbt3bLJziRRRlQeytTm29ZzBE0w7HPoj3BydfpSgtVd
xcPFv+rGTSnph4NSe07aOOE6UG819hIbTdeddWjsXdu2Nubk3cI4MlG5UdMu6rz3q4CJTN6jg0hW
1VDIgxzq584pp52eGLHfVdllgDIGdgw6Z1SZ3HHzEGzstik+wgNYLUgcQzj6WFT62FRQHfaNqm4v
Xek+ZoIfVEzZKi+16tJ4TUmG99bloe+WeLI0wBu4jl2rYKTIT5mxiYaPvtVwEXeA5ZNWezVsmIVl
/bOUOLmg6GIolPte5VxzELFNOZn1mkGrHyAd7IBY8cyZgzb6r6QaN4HdNcQX3qVVO2wx/oa5GFy8
KTyHNnMVpmXbVC+jda+k1GO0/k4jf4BBzvBFl4t5lOPea0b1INuUMowdvmYj+KfJcynEQbpSxt8D
+cFJYGiX2DK6TSPycKtkJCNIzf3tWHA08+Z1aLpgZWKDvHZGde3UI/2zMX2ag7uvDGKyk9+OzQU6
5dkvOaCtVZ2GsZ9CiJEYw2NvlC9VCpmi4eLS62d0HEevguETBpEfxBUuHq2+cjzz16w4YSCOO0nt
6cY60J2TDvM6A3/xu9A+eFB+7hAqvmhzzHhYKqDtBT+AY37WGWJLdEQFxdftELiY2iTZs2eDU+sO
GUV4gdzZxXjtDNADywx+RPcwUOhV1kE/+a0Odb+rzmObZjtoGYexC67EhSB9oRaRagNUHYdzhuN4
y4X1VU3D2TTbK6NUbIujYxrQgqtTgRBUb1Oz5eqeR2fgKFc7iUyGs3VO5cTYS6s5aAM56PnwpIyT
dm7hAunwgLdFvM8rhriNZ3zpqdGuhF3flKKZqHOlPAz43XSUmRLSU+VGxwYsjZrbu242zUkjLDaJ
3HGrNI23qadi7ZkRV0v8kOHMsA7p64tqh63SAc4kj/JU1dH3lz8zmzixYDBInFa+Qqt9T830o6mi
iatf3/WS/8WMCS8kb31rT/XP0KAImSSznD4BQTPIeNILN1ybWJRRYQCxtfiZu6rbQnyih71LmuSF
///R+ajKytuE1Aso01L0rz11pfRMq6zwa6iHx1p3vsqsublj/QQKEaz1RMEn3yE4y8NRSgZMB0xt
Zu+AoyqkBtsmlGwiD9xVm0+SKb8K6uwExhGjtA8t6N21FPDEZjRLNMjzmallG2J3Dt1gY/5wNxrj
zuEOEmGxy+m4A1t5M9r4N+ZmgsqzHHaFCq0N+XtUfQmnvpEzRTVaFFdpbrWAJyd9Ou7K3j43O9yP
xYeeunDTB791Yyh1qlmSy4DutJzjZ5QRgl2gfTr6F4Cm60eTdx6gpG2EhjUC1OtYqnB6vehusCZt
lcTRuSwUUiuN/GSjVkuFzHfNaKk+tDmL0UW/boW90/ohxG2slESwyEedE+Owxu2fmncVk9IQRSfp
jhHCa0829PC7sUy+okLOplPNwRAK35tUTtOmisPwlknYnIE29q/aFHlHKhvroSZ73LVizR8c8RyV
1b3REgSBTTUfI970OVxXl2o5em/rbKdMhSRw+ToeVYKrjPSEp94D9G9M/4YSxGoAxBgId4I5tZON
Uvp9eW0mVTuKvNv2Qgk3MmVQVtb7QmiMW6kJxyLm3xuE70bTOc7pgIJICl8tm7vQJbg9VIldgHGk
eUrte5mCXLl7y4bKr7qaIUAT3isag/5eFJ8hgJ5MCKP0QiXeKKP+bjfyaqrNPvey0W80xrtZk9rU
gwzEQhmOLEF/34TGR2keQ4Nek5xABzjstwfHoTAtZO6d90VGyjvFL1O6ryAou4EYODQtR4NJaRQy
jBhC/Ypg5Rr16jXuW9ge2qEMs3yrUR6wc/t+0L2ZysNwtJQEKY5wXctKv9VD/AzDkuEoPlRW0yHU
EPZFTMZTYCSPJn3K1nXaXVpNO6/U7gKe5IhF120BQEY0pZ8kVCNJ7EziaqXLwdhAo2TNDRnslPBi
6pyqOVruuIh2Y6dtnaZhVEKx0SOzYFUq2ckcqs8g6T7TGqwimVaafMxk23LTIPkLijc9sj/jwfpq
uwK/fn1jqFm5w/wevGzEWEEya7ejD0qyAPalqCieKVejmJ4jy3lNnGGv6sZBRgxVlUY/Yb+D3MOE
o9PyQLRqt12dfmum4ku15IGBNUTnmVtL8oRV+49KYBuYfpiGSQ5beqCo+2A7VOKyprhNgbepxsnc
RY324pHDKqX3I2pnRnwcnZQeIgVEO1Ig8uFk5eSeFjoF7tx9UXFxa4PiiuFRB/Oqe5IdtZgmRAxb
OPYZ4RiBdkH5mCNkWHnTeBKtt4knixQlmoCYnAx8UoBZ3a3lVo+Glb9XNVlliurgtQ8hTe2ePZPy
suEhK7Dcp77RGLBZG7pcEGg8EqDhmi8pAZ3ITbAXs4zqXajtRoGlKkkNHWL9amsOmaH4BibU3Nsy
2M+PPHCB2yRSa2VGAm06Up9AWg/SqC9WNbhrsEam3YTWrRRp3GetXfsCTk/vwnwcmqPeggaHwCmV
8gsnB6Ieqa2u+goHSXipusNf24OXZ5nGvNQ5UIKnb4y1kufatGu19jVXKYHhijQr0ncKwu7asxmU
MFDsUavMMCB+UjG2E2o4Uhxg9BvUP6WrbdvKPLWOgx9KSTJkSp+NoYVTUNBsm3Nfms1ZK+L2TAFi
AtbrlT30kX5VK+VwyGuzfExMJX1kWj2/XjYUNfpHfIp4bNoBXpBBFGrrylLr3Z/dNFSGzifWUF6X
TdABwCEs88ffkyR9mNCPu4NvTXX5SB1GPkIXeypVzDuWTQbxrhfpqfvvBnOrjADTLZ822vw9EYV0
VPq9rhyWdpCth4dBEl8/n3VZoC3ZRwgqga35ZMu22q6bNQw7CxuX/2zLYnetYepzXVrg3TXCdkko
aFtpfzWH7s+Cud2Da4r+7l/bTcYGWOn0AFr/aa9JGxcL8wROql/+bs6IVruEMIyWky7bs2Ikeiqy
7pmLbEtdBvcJmZ7PMoA4VZR9c7es2l6Rzhlwkx8PSfvsVWF21CW1RBH2LU+Oxn0gA2GdIb9p1sIZ
zr1K57scOlZevQ4h6x2W1STzkh3CBnPzfeIw6E9kFVI0m9+2ynCdS7XvpstbuV55A3Uxz8s79TGR
jVPghhQkaN63Mt8znVbWy2qM8vTce/pLLhU+h6peDanVT8t5NI6klFHJ03IiS0Dqk8ILtsveJrHW
I5xeVDVZ8bAsrExW27Ti1sIqK4rWrV3gddHn9XrZDaO5eOAN431FBjO9+Nwmj6cI1hWg1t/zpPU4
MB8QO4oU+rZpjPhKiT3aFv2Q3QPBz8yBsnzAos7ZFGHcPaZYam5qXBWexkra6wD1zTNjr2od9nb2
2lB9476z+ls04WfnZJbzJgZLrDKlLX6aVflFqCxyyUrc3C7Jfw2lQDaYGJ9igsieucXvZmBEkYOp
gHAU604t6Tgm9T4YGNGsqhPVKii5OS40pp1APyCamOFOR+up2EVgIV8AEUejmeRnVjkPDgz/j7hP
frgiqt5V5gSM3mrvhw52u0qTbNzGZUg0iqfJB8Lk8dXMHLqgOXB52RamJZLKSWHw00n5sOzQQs2h
kwhKf1lddlQxxaEkzBSGO5zqu10ZDr4NxWyzrDbzCQpHd/1ucHHU++c9yHouoE+Do1m9LKL1VDnq
VjE0XIjnNsv5PTDB3SCt7vujLjtEHbQ7UYNpLU2W8w+KCs+/i8D7CwmfDUX6fupS4iKBQK+kBeX7
VloJkaBldOY2U/xGGZInTAzidaVZzc88Uy66VfYhGPHD5AbRb5lb7xC8vVtv6y4RyA2y2d7JqKp4
8qiIwjg6eu9umbx23P+5Di5udG990L1ZBVYukeWjHuAPmtLpQTil/WOw9WIdhv306GlxsfXsHLud
vO7uYPe7O1KbgyuxpvXGkKn6CqMwwTApupdq+igmXb8YZY7RgmH3QBNggW0ayQsXDkBRWKSXlKnT
zsBr4ZymZrZrJS4pmQDgytN+PKeW0ewMAatAmID/ranlZ60d9R3ONuFZ83R7x43inNIUIUBBh8td
dicgnexKpP17w0qiB0YjDOk0x/4VZnf4StifDfPwVd2E4+PSNLYmharMf5oOXf2vpgYy50eVjO9d
11j0vm36BHsqOZF9tusDvE1xW6acsWyj4LnrZNlHfk9c6KasVFC/oH/I9Zpk5SSYfD2e+odlQbys
szawk9guq9rcTutQ4oZGae1KujaCuxNq2bj6hAc9lsP3cVFCUdnVg+oOEPxzIs0Poyoq/XD975vS
w/YGnRKzQXdfkKICx7JHDIwu4cHAVXgDaWfwl2194QYPjO7h6OO4CSZEu2Wb0xubfsSeaVnroyC/
YFG2X9aWE6FP8/YJ6XnQmTnHsrBMKyC4mXvo7zb4nBVQrq0f2n/agX9sdKztrsum0nMFlm7VvqiI
UB+yrNmoeg+7ggJKs1USk/+OOMjIR42IHlOZUmpZen11eCxABJg3UptM19/rtaww4KOO+91yWcU4
n1LTvPh7imVHYYXN1QZSx3PaxQamr69aMKr7pXAvlIwPwYX5/9kYWra6VzRK/MuBS8NlsexAhwoc
PB88TSX08dSzD+E8AZVRZVw66j/XMJfQWnAN/EnVsAbksYp7vcSowprQ4xQtgKPhiC+hF95DHCK8
8ST19GV77nhP2H2oT9483JUSWYwStbQXxbEocYWyRtKmg1FIf9neRsyI+ra8geI4mBMNxKsmQJe5
ReSsFvXKsXa4mlbLy2YkuVQMHVbmlnJcNlVJyt5l/fvlsvXv/s5DuJblyu9/bV9W/7XN0l3tkMvU
711qqORejcdIH/8sVLV+iFu+62TCF88jx3rTEsQHapmWPwHtPi2ztN8VR7w2mtYcTNswd66WRL6X
G7h+4AH/ahYa8BkKD6G79Kehhi9TlcU3Ei8JNabDhJWh+LUxHl1ctoIxMTawwun/xHAZpcy/xhJT
z7bW30KrVmGQFi4z9l656297XeuwFVWB7ldqb4T7IBdMrRukXa6ev5ee9oN8cuURw+ziKHRsBmNn
gpAwtFuZl9mtUwHRRiXTtgoSrp92sOYEud/euios7zRZZVsVgdihaMP81R3HA8VI8a71RoHqKQiO
edQlj4EZ/l7ebtJd/kE5FFenyLtLEIIyDPMB8+eAQQmmlcANFHZo7rCT/EiwJD0vC0MM7VmaLfRa
y8XiQGGWLiFIng09NofV0gYt5/wSmjYaOPP4Z/WfUyzN87K85XlW7P+eOjOgBZtK1/itRBowDNMB
3xbvsqyJFAGa02F7v6wmFSwW6KmH3q0vDoBgc6ipgMAOU+N1IZXqNnbgqokw5Q9nAreOh6x+L7L8
Bs2j/0VE87llPPpVdzaSLBGSYF9Mq8JFJrBSmMjP5WgvRN+SDzBk3NCc5fY5OvEGnfJsLlc4Eoc5
XStXMdHSu2X17440U3JykOFZdpS7r/Gr0hEjbmBIfXLtSHrbuoTi2w92fYiM9m5ZWxZLE2tut6zK
WV1k9iH1ssZ5iAdVOQgXXVeOSp1ZeoeJgo74ahPPu5c2lRKo6yyjJlpZFm14rP5iSq/cfR+ia9m6
0kPr+t2Y/+mikSxhVZbzgGCIk/zzHt/H90FecWXxHjWUguNQNv123cDDfgzTXDwG85QjViu4Ov9s
c+u22aSUwKDuYAmHckW/r1TXPUk9qU5oWW7Mia1nFVkVfmP2fVk7WMom8MkdLsTTstPC1X4DD6Tc
qyU8waYzyp1w4LtmjRG+xEHh+GWHOYKeDOiokHcSntMhdRty+3nKYNl4Rah8bcHXgi/RMSQ1qsZ6
zjmXD0E2PQ2WEW3KJENABFPgiWqmP3Cue8MyrKepCiicOjozTER2zM0xdTfMJlktex0DpHNsnOAE
PI/BaBxnl7K2q4sDYw0IvYo/pJPfVSKxXiujdNBUhNiBTHl8KxUKCHMD53+PBEutKaq70Qd8ke8j
bXqsdTnW+j3YEhV3R2bPfYZCCQPP+CEJAnyjtKYAIsmcXT/a+jHhGQEdJm9BtJPiRP/W7MZcdS4m
v4/vpKnxUGTE38Wq4jwPs2URfrwrKU13V7fBNK7yOYOhdUbtDNSZUbjEdWveJGDwn8t58d2uqcyC
bAvlzxHLnmYcSUjuzYAIQsTtYNw+jMT20Tba6Km08ayIMXrzl9VlQQPTsdtHRvazCgjjob8Nlm00
0EzKgVRA+kPgtSbJtF14tEVWnfuoz/00z5pXPU5+LX+1ZvyOrT76TLhWKaaPBF3Mx7hYFR3N+ZjM
oaZQJWb9OhkzfNAHX6b4PkZ4mbbS3fzPMdKGl5Jm4oikyjtqzegdgTzBt3odQEImItymPBsq0rDZ
JZZd/37JINjYKG28zQaZt4QUmOj4SNVd1Xx7XJ7JUR9DTBhWluqyFPOGv4smiwkAhvX6PCGk9duB
xPU6HoxTIfTUj61EuSGSv/ZchZ9W3N2bdW/c0C0IYPH6/zQN8va6DF3NaLgvvfhP03+d1ZxUMtYL
mVJGfNcrYbyoQVU+h91/rcTdu9bZ+vcezfuvPf8+pvTKfldXASSUSXYki9fqwDMWxT+AqGr6y8tU
wxAgnhell+Aw6V5VfLuOVTrP15aXAg9ahUzV/926rOMMX91NBiVrb1TuhBUekYyYuwyo+A5UXrlb
tiN8p3i6bNTywcUXeW4N6OeJ1dKqtbXW2i8N6mXr8nJZSNcCK3PaZFXinPGn/bJn1MKfrVdFx5F+
/j7k1thnA4U5LZfiPhCauF9eMQp9bQBT7/5uH4JQ27sGwP1y6P+2hW36p22Dd+8Kj4MW22E3PC8L
C6NPrqPc9B2Z413StGi/l5d/29QjcMe/2yy7bdXCrKUjWCaGZhg+K5i/H4VoVOrT80tdgfG1vFoW
dcizC3pStPq7rdPdUZ7/rqf2lG6THB+z5WAkjjg1/es8lCsBaeraprtywcj+6xwMnJy1GAcVfk2J
Vgu7vs6L7zEyEPehGol7mY0OGvHA2Hijnv/3jn3TYeD3d2tpGM4GpNXYLAcuC6yVxX29r+aWy4a6
hx9mM+TYodPISZq5TcCNZ8IQ5GpZRcpU7GoDp6VlVTeRjCpoNU/LamzHGx6Q+nPp6fp9mpvPy+Y+
xru1McmQS0Yx3moNqJcphHNY9iqWeiVJc3ogKNt8qsX0fWovM9tjn7QlfkocBOIx+vgKMR+dP5aW
4SZYWIpx6clVuukByST/99Oa86dlGBZtQZKG299Pu5wy5dPmNQbNEpX+bnFCz3lcbJsihBc9m6V/
u6PPfup/V2UdoUTzoNAse5cd05DRsy/rmSp+ZFom9svamMsjXSUSn0zzvYSxLrLAOL7H223Y1NSz
/aF2RqhMUb4OMCq4FAyFiE4KLOCHCvuspfX3gY4RwZ2W7pzrEd9bSh3fwzcLmVr0Dyn5FycM5I+t
Mrg3VeftR29AdeR597JLX+p5s/DQ2VQpcHrTpu5taIxkTSE+Pi17GzshE2NMX0MN9nRjErEz9Ip7
qxCNbUWVDNvlKF3vKUe2SXLxlMx7nZLT8pau0qknnF5BAOe3CpIEILcSym5ZHdPxx0TuLB5Wdflc
h4G/vKXXgI1pE8nXbZfpryaqsTR2z01mgHioKuJigqzOJGU7515aYC+JZgfwQs2nccxM7Ib+2T0o
cBj+HjJN00gnisW+xaPVsFCdRN1TGLXdE0FLlA4zyKFByCqWNwTI9OP73xZaG7z0iZGdl/akntQ7
o0NouaxW8wlnFHc+13JMX+XWGk8Rb+cZ1q5px+o6CPT2DACg2lcKd6uKSWZr2OFn9NBGXfFJhlMO
TzCcswZM1LZT4yL075MXy64/PEMRn2mgQ3+x5ZuhW9JvcCY8UY20z+WkSTKQPOdnosjN0lS64Hx6
r7qPU0Y23KjGPEmsqn+cSq9bLe9nI1LMOlu+ByVURUUODMaU1DrWiCr9IrbdG8SB89K0SfQfnaui
QdRtjQ9FRWf5DkXQy7XDPOo/3yFlDvX9HYqcMdXyHSpUQy+xkB/Qd7ttIFNzm6nptIcckG90jD1e
ltWuSsVGj1T9xWzqP3snLzT+a1VNdbkHNMq3qJ3BSQwleVXJSd+oo1pdIMP3B6ml9R7bZHxElTjb
OPjmvY1jd4MCbf5262OdKdNXI+kmMCFPEJRz9OQF1aWmnlm0GC70hnjvcxnt8MvKsb/L+vJEZY7I
qPnVv1ZbTJ6JGTabNfMAWkvZj6gjiIEOmty+ZJrhB4MSn4CN3HVG3dVftktXhwuE0FmcDKvwi6Yn
MiJsOcLwYoJfvMH9PkF/MByTVC1tjtdzHPVkmnBB5zWZhLB4imr83tlVkeZXVYcjwbxjabLs9Tq9
OAIg4KKfAFDhBLbNqtA6m9Q3z/a8WFajrLePE+GSy9qyfWmh5eBHgD4OztQiQfo+H9sXZBxFVr6N
SL1ZLwbsKF1fSoz+n+IQwmStwbNYjNCdqX6xPTd9Ak6PvreXmbNuNb3+idsGavPuE7dxnmHQXx7C
0gz2IdZBOzfKxFPaA3I0itr9P8bObElOLNu2v5Km50udTQ/HTp4H7/EuPBqFMvSCRUoh+p5N9/V3
QGSmUqq6VdesjAJ3nAzhOOy91pxjftV7sQYALV8F1KYNGEf1CjqVBDSZRruhUprnWqgfgzrpQeoQ
lDXm7iczJkMlVu3kLMuqJwNEH6H2j8GNOQZm7Dy4x1ben3Wtte7NeWFo6BbN4n6MI2smiskLEswT
/j+0lrWR1J42Maz4vr9smmgnWqZsy2vLx7oQFf4YyWy/bC5viKh+A1tvHr/vZqOkspsiu8O8ad2n
ld/cOZ2y/r4DZBmGZvH45fthGt2u9u2EqW/50PKGlNGwSdLQx3LBgZbX1DYfCLuOMm/Z7Arf2uVR
iRpCkI3jBuYnhyndqXcRASybzTiGW0g14rBs2knxsaXddcNM5T/iUN81rTQ/lWOAgc19UIfYuNC6
AMEfiG/IsMQ+rkumNMtryyKK8uaM5wrbMvuKqdB3/lSXXtvlL2iBsZ67vrZRhRM/9GNu3gztd0lt
AeMMcRUeGDMsr/ObRV0kD8KIxEbQHdour72/4Zcv+qipp2ULlKJ5c/Pfl92XVyJTFR6D1r8fJ04L
gSqiVba13XUYSdvmJcBD9X4MJhfItavpBfOLs65dOtMxrX91vgFF8F4fv2/5/vvWcq8aoFx8f6/7
Yeuvzy03ub/2XD5Hz6l/1Hp61fMN8K893/9783szcOdffM4dAtSPQe8F/ZhccDYmFzPxH2Q2dgdw
LMnl++vL2vtr1UDDrEfZwO7fX85r7vSrZbuZui9pgDCffIaLn5nFZVlbFk01wlTRUkmA2J9v+KqI
hr9tG3Z0KESQHeOeHMr3w3w/Qtco41aNZ3bffPxlsRyLQUG3+vDLf/3v/3wZ/jt4K25FOgZF/gtu
xVsBT6v59YOlfvilfH/Z+/rrBxt1o2u5hqPpQmAiNVWL97+8PkR5wN7q/8lFG/rxULpfRKyZ1ufB
H/ArzFOvblNXrfhoouv+OGJAY32ZrFEXc4c7zUpwiiO9ePHnIXM4D6OzeUCNzezJpfR3TJaxdq51
HQ8Y5LXLLsvCySpnndfofauVEvUuAxVCAtJdECfGtZ5M/X2RTerV4NZ6pDfMuYaWZFxR5Zd7RQ3k
6vt+yxv03AjQLCKQyWVEUdTMD1Xu9Bczz4bLsqb/tTbvATklZxiH7jRkanLxNdVrI1nclxFSWt8Y
/7bl5sIzQ3fc/fszb7o/n3nb0C3LcFxTd2xNd5wfz3xkjuj4gsj+WhPjerG0rLj2UqRX0i3mddzb
Df2N+ZVqa44kkyHbGECHzIs/Xo5rF2xg1fgXhebmJjOECfBmaO7dyK5BKPDa4FsmclLRhbj6/twu
Zf2lSmtJ+kz4XCHXv4vohj8L7TlNWvlRxzT1kKDlXl51ZBtfVB+L4bKZqjRVBl0Bnj9/xsR7sA3S
psa8L81ntBbperLz9LS8mxfJ344/lH87vqILr5c1RktfJfXU91tgHU13ofr870+0q//TibZUwXVu
G46K5cswfjzR0skdBqxB/kZFpIcXw/lbznCQuZxUE5QFxj5oecs5/v52X4BFbfL8+L5f2EicwnBE
j6Ex1WfKOvhhEy64zBoloZnzi50z64eXVd835lVb+2Ov0rTeuopxVxWUrgezSt92Tju9tu1qbKiH
TwTE7ESmSU9mhvNk+upteT9jlkPFXCtxcvrWtQZvvG46Z3r1m+RpoMb8xD3gpwOmyA8ehKsjNFwP
KdzSyRxunW2HZ9mXl2ULSOB4++P17kbOMwS+rsz9VadDfkTmom984/sufLQ18vePaopRbybGJ4ci
RuURgg4BYR8ND8KvnsZBVQl466glOe38bwmU32x7O0pTvAjo/wfEQtb7pjVG1xwP66PuEBIUFWZG
YCqf/ldHnT9e67AQlkvjv364/TXL7fBLUY51FITtT5v/+1Rk/O9/5s/8tc+Pn/jfS/SlLhpEAv92
r/1bcX3N3pqfd/rhyPzX//jrNq/t6w8b27yN2vFevtXjw1sj0/bP2/i85//vm7+8LUd5Gsu3Xz+8
ws+izEo4a/Sl/fDHW/NtX8PjyYPgrwfF/F/44+35n/Drh+tb/8tLUSf/4kNvr0376wcEqf9wTFD5
tmOoNhN12/zwS//2/pb7D9vCQWoZfJn8n8ZbOQS08NcPhvkPoZqOSfvJVnUSE7QPvzSYdea3xD9g
JOmmq+rCMV2MaB/+PAF/PMfev7l//VxTf3yumQDkaavZpq6b1JsQKosff/Q8wiqsDEHhjSJI7zqR
tg/+7FdHyNyjr91MKpDpkfgikq6+gT7AGpD2zvv19cPl9fenqzrfWr4/Xd//CsdlEGU7nAv153t8
1wgFXJ+ae6ReVTsI/Y+dC4q+G1UaqFgmxqy+1JjEOkRpFpxZTEjtt3Eow31okkcPOq7+Dw98zf7n
P8kQBv4Cbomaqzs/nZha0TW7dETuYS7vsAJyIxdyUmnl2F+zNha3dJCUhBsUDXrwu2HaBcJYy4KG
gwXSVB78nN+zBNG2103T5wAZ1maXhncuQNFixu73JQqkNRqZYOtAE90Udn1AGX3oNdU/KkSd/e3K
/BdDmGWI8tNJNoXN1eZwQTmq8dODtFLA8sMsyz3hTgJb4aCirC3qbRn5a710jQNd42jfJIN2UEtj
n+DsbPS1VbTl2Rnypwj1zB192E8+JpLtf/jbuNR/vgDg4Dk6TZD5RzJf738fXrVNG9f0kDOvDXp6
WNamR1HqoWcd9wHjMWwBYbEe9erFdGV7TE0towxReakVDmvdT6a7TLkjgvs//l3/dGFaKj/CufVs
uYIv6qdhXyyUodSa2j0YsEzaHIGHkFi6lLFG0pCfW1Tt9CHd7aTm8V4L+ucy6wvU5jjmJvTcoDLD
/3BhmvPX9MPXaJtiRgSZLtIHFxzvj6dqbLDdBP7AwDxW+51J2sHJqjN0eo5ycdOofpzVN5oe3Fd9
Gj/l82PEJFhpIrV5l9XdsBJ+OVxz1Cqrgo7dphtSg95S4GHJFJ+I7VrhtasvNGUmTMAKAuTEeLJ4
5JytThyNue+jxvVFHe5ixzS9QYHvAzp12kSDsh2dgQe2T1jQbPTH3wPOtKD3BcB2VZeNZ+rFS9i2
2moArL5KY/VA8jJjuFrZ0T4Yr2jA6JV/i+JK24oQH95gl93GNph7tqDFt5Zbo/GDELbqc3gdo+Y8
/fsrUeM5+s8nWKUhrvK7F67Qfh4H5ZnrBDGG2IPWSwDU8xgz8E/oAfFkxXrtxRXggITcnxuzAFLZ
jek0kVF1ixnbK5IKPZKCBH2/QrBUV7/VgIl3oAJI7cadFgJUH0ZCBxJ/8k8hbu6yiqM9oBSX86tt
TMvoNxag2Be/ZeYaOu46HbRmX+CJOfaacUsc7ckdw84LG1tcFdRq12UtcYPg2Fry1rmkt+nhaFH3
VMO7ZZGGpCj5TuH1hepvUSue7CZ/4GuU17QdhkPTmupTZ+TjfejfDSubYmGbqXvqaerThJg+aerw
DjMZHvJRKFsungmv+gYpWYo+PcPvI9AgqmoZrEmRqHYh0y2vRP1gGFNyad0yuWAPHqWWb4ZBDS4a
WZq7aZKpxwNuIywZ7/hxR2ugB8khHBvjTPT0Jj4natGeLYe/Hs4BVv6oIWYpCO6z+NOoNPLAow1r
vDqNp7zu1CukXw1A7tWyxc0xK2XTlbWDiSx3z31Y1R4BS/YxFbRy1KJUPR7sMRjSjEwGYyxOqiNx
o0HJPktYRXFLWVcJjYHiXIkehpAMMsBe8677iAvVIQ2e7wj0VL2uQjBXdt+0O10XL0yByDms0NsP
vWme4xY6VqZcg7LN8aqkhPdkAP0qO7q3W+eUtZl+DtUkuveVLroXsRuuClFd9Rp+jaJU6qMkFpc7
Mzg7a8B/olnBGTYIlTonH689pMWNZozDSpJ9rNkxuuvAwD1qRShPdDijsmw/R22Qn5tBJdvGlQ0m
bOhriTkcR9vp1/rIUx7LTbZ1OkOb/Zkx6n8WzSiAI/fhNZlsglBUiFdEz3GbdYYHYpfzI5af6G5g
xrADxlauYa5EWJfq1EM6N92KHMKVT7ZgFMWRV43ydair8SYzhTF2mz27SXKaZKsfQNTqD4aoFAoJ
BuMNtnRDPOXTwElWC/duxFFglY17NNPJk4Fr3y0LqHGR5zppuFo2Jzd33t9ITP4dLf7x7fIaNSug
VFM57DOtmMgo5wC6S5vNdHIDrRFQvswW3boMmuC+nhdEJeM9h/WyWjYp8fGGHuL8qq398pKBViJA
hnhs9AxwieuEe01LAtAdob0PoDmuucEokAJZiNg8wuiermLeI3SEPKRO66/08mI3unVbFq3GCR2N
8cuyldXOBO0xIntA5d5MvPSqi8L0cVkMBKE6TB13s11khbRjgKES49C1W4AflOWP01CVNzdFeW8O
bvsYgPLiATudgYIdY6m7pI8JBP590z/qQA7VInguwacfMGeMBwmXFKBgQ5lAlvFKuI1CpnciMaMh
HB38qnxxMGVH1tc+SqKP7chFLNBZYDd/xgzroi7JbA8pXbSSFZmoFQjDtJDurcZiY2ufnUzvbjh1
yXx4ljSRKF3s7TCsDxa5bTkcygPounrlu5DwpZueyO2CNB67WwXihSn7lCgo2hRN36JQyMyzxAMK
trCu9yhOUSfY4AlHxMsrl6L5Ps0SaOc9xssuRjouyuibxq1tRzccG20LmzjtuU/UmmOt1f1EZMw6
1PM53sW/D9Psc4tcYmdw8z1kUE7zWjqAZNEKKz5eBNFle6q4xhpD0ce4hR7Irau6WWGO4L1/okRv
bftg5piYoQ/dHn8uBn+sj3SQ0zCC+TGfTZpLCroqBHsmphgcXOSAxJ9MKdubaK1NXJXB+/0J0Kf+
NHIt181vjkCbzJPqmqHzPLmRi1XYGR5tq4/20jwNzEP2U8qrDN1BbelDeez74bPRGMiXouYqtR47
Xc9NwnKc2Vnrrpuyz/DzTYfQcSrIz+EaSlv+EqTTowXz4BwFjbvNAZ5hd25WAjf3VriRcgT6GMK6
B+ioZie+vxspbP2pDewbPtxhlQjf3lZjglk+tA/YNolCUDGRMRTe50RsrQyHCgH/tHE3ZSizhygo
VkqYA3NS1N+FkteMV+W2xHyIlUsWp7jTY/Zqw/Ogq6c2dPAIBFtdzelPyO6UF4gxpukAD83Y9Bpp
sk4EvUaPyutEiWPHhCzd2/AXdoYSHqd+RHHafYoKyC3O4D8JHcFuIszHJBg32Dnp3req8hzIwNlA
YgP019kQ74Lp5lT3tRnjvmqiYGeXAwmWUsOr0jo8WLvp5Ax14oXjMD8I1PROZI51dFOcbHG8xgBL
DADa7mPpZIzAZ7PYWBbuOZzHAZmyG1qzPiL2M49TQ1deBDkgLOEUZEDDaDjosrxUpB9dhfsW9jox
Ib7+G4Ma00vM+i2KCzKhhKV7SuveqVK3j+Y41dvcykxqUEBwsZwND5YxYb+zDR7HTluBKEjsvaBy
eKsldNcut4xXQoHLl8gOnzsYt0fQDJDKjTLaSAQza0vVdQ8tVX2U/rG2qDg6DUos6MeJJyrrigLe
JmpmlTcFMGfiDyFI31RCx/aKuynLsvAqtxxhShXgleM4xjbt197yxyttQFqtdC8F7byjqABaU9oD
EDVzO9wM6mqADD10n9De19wG4BrrLVYFRssAzqP4paKHBCWmWRn8ywj7a3F2hc2qgXB2GsKBJPVY
wjJkjFpJzLmuXpG61tWHoUEboZRe0ZUd5pG32oQx1RdOj7Gk/lZOjr4ioXnyYNMQ/VZ5lJ+VnRMU
9SEtdP3IQy3fGnx5a1dt8EcEeCjDxAYX28zx0D6ygK7EuzPyT0iiLMMZXyhkOHM1zcdofT8nQUit
9lxBHn5LE69ZjL0faNVWh4US9AmVy6Dl2RO47q5PrXOGLtjHQH6mpJZuptpMNrKxt1wm2qZt11Fs
vaVGNN3CFq26bXta6yLzj2GvGqNzlEjRQC478T6iVrHq6Ms3bpc+yX4jlcoha7OuTn2/sYtQf6ol
qdsBWIFBFp/8qS93beQ+aRI5MQyNjcQ/AWa80lfcN8gfsGjQylF8q02QeP5oxw+1hAXcjPpr1xFW
O6lZuVMVsDqh0vXIUzvwWBH/ndTkp4sAgEdTG1+txmZsqmfxQQkHtBzzppTdgHqRb9yC/EsxS7l2
iP8eZQYEUXG3HQLhC6aT/lRaZgcaz/IvDFO1ja0l2W9q6N+UPu7edLvxqD1coHmRVmDAWKuz3Dpp
1KJPbiPlVnTacWAat7wS9TQzHS0dV9WkJ9s4jYBULO+Uy6dkecIUaqyMzA7XaR7151oG5UYKDPpg
O/uTZWOAiUKmSVjq2VT8ry7JA7u+L4laNrPP8CyUUxdEAdZA1pYFYoJw0wtgbWYATQuGraGc3BiY
rdZh9p33a6LkOFStsh8m95vdkr+GLJeI3ZgMGsXS3hd5yrdXdZW/iTqbOAmmX+D6V/HGFAU56FP0
InDI7hRxVZnS3RvVbUgt66ZAMOwLnI8i1cxDRQUHN/tYPiyvARHGeVR3CBZLXWEorYB3GUMQi0m4
BlMGvmTewiCKORzH0WrZDA5mHrQ7LmPwUFYWze3RGf1T6/dA1vX7MYkwQaY1eIpppINBtcWjyxqC
yFKHq+jbsxRB9Yi5GHCY/mCrwMaKEbOXYfDn1LVanRFCf8QKboPBgPBs4J4yRBnsRBCqD6SSiIfQ
UtcGTM6b32ItLXrBDEwL8MrgMdQIYxM9sCittA9MN4qzw/13DbymWJmKcqdiYT+OkxDHfiom2pHz
tl0CPLSNsto4FHtjJkgnZXSA4GQpnneKaEdDCR506dAA0AfnVIZDf+wY2Ml+mI7LgsxdCYP6r+2Q
Biq/twGTCeeZR+ZovUVqM24t9YDjFXIvRs+0lN3R5kd0YlwOZ4aYV6JS3A2fiE/QYWvkn9VV86cA
W4r5myKgYaU2aHbGDd6QW9DcI6hVCCzOmkx/qwvrd78WwUlJ64NwY4ujoTMoCLqexuBe9Ehxpuha
10xHWu2JEd4hVuV1iPhTRxXPX5qBFe719NzyFHDMnt7XOHyuAA6vURt/UoQBB17gp4+jJwvv96rG
qsIYrfMtItLpTPETdL+Q2PlqT/ahd7qPSh7KdTe9ZAJWqpWDqAwwFWJy79q42OcDYO3QCbhKCTlQ
m/4QG+09g5NP4fyEIYNvPxa7RmjVpqzQ/MdekHpaHd6S3PL3sOuBYOL0VfMAmFEPiYg2wRnQuNfb
zaapuqNoxGshHxjnw/asRlr8A6MatbYxIuo+fqtuOHSGkezTTkF1aPGbqoCDRaKo18KRb4Zig58z
k9cBFeVK2A7pAhaeDFJ2fUboTpBaHqW29dilm5ia0pFm10xYZpGZREWEMEhj962Z+HfGstlXuuWp
NGq2hmHeW9Hgrtoa1CJc1ZWSlw4sJyK2OydbJToEizLWDrGlPChAoglv6FABw6mB+sogfi7vZNAS
EoeOlkv4juUANW0Gd2ONk7sy8TGsCnAvQDjDdUTIOPAS9ZvPqSbOPN9MCs9tRWUg0CbVa/Kix2V2
AwFYQQeePSlUkPNyar9y47jjNoRkStfcO6iiJvBVuzroWfGtN6HZ+DEQDHVwzefA0q8uUeoF6chU
QC2CnVN4L8INdeQe5W+1jNJjVDIFNlw/W4cAw89ahfwGp8F9Ys+jr7z+HOVF+Ymv5ALO5LmuOkQ5
dfUKnB/NmVVN+6bHLw8Ow19HpM/jmtAfmLQnJ8NWh5WT6hTMkL9dUZxtCFMA/JJg721a5ZkMPEoM
zNohCTjbsuTx5fhlvdFUkF5+7YeHNgVoNokHd7qiX0G8aOPejCIqhqAsMglgwLBsm0m5pe07EOVl
4WfnLi0RDsmPQm3FGStKueESbpgLVZxEDbRe1dansjZItCYZdq2iXPFcvC85haMVdos5bAvRYU1m
C8XMOz1V7VtIgTpXrBucBNQD4rUUSKqAahonPLbjARQnlLZI7JPOuReTdZl8LSIPWUUio9LsQ7Jm
7pIe5wcid4rKBwW2woYqdXVXVNGjDbdKwWl75lsDAgMO7oQg18YUTkk5LrKNLSfrZOAQWXn2kFQ7
tbNnzgrPjUDRProzMZqBAiz2oN8kDX99asT3jgV0o4jzHS2qZ9vV+w1sZ9CAo6woVGNHnYjG2qh9
cq8qLvetgZwxGPkmRGHwMiRaNOCA13DrnJUeVHdd0VwThdioEKR9lIyMaSPh+0yLqkPfVBqpLb6D
s9jrEfdCIZ2IhikH/ajKgudmZheEu04fHdMpj3Ppelovq40aEdzV+PoqasvPjkz91SCeitzdKWjB
iFxpHPVYZql2DEvmlKVtbNLqd0IGfkfh7ACmnYExnWY6x2Wbvv9qCKPQs6KSwLQ5NQ3aTnFcNpcF
ESdglf+fb/slmcTf9+5tt9kRF/iIFGyvAquvOuvFTkBiETuiWVtLMXbZmCeHDnLeoZ53oDJ1nAq4
ARWEzhrG+6YN7eq4LLAlq7vxK9IHTxfgOJX27Kcy8lBZM/S6kyXdGhl197lfnhM3do55BpwlLbPX
MRuguOiNw2UvleOk3TWZS+rRpDhYHxDyqlbYw0mJpwe/ymanyQQWow/u7X3d+NljZHcf8ajoe2Id
SCs0iX0bwFcMda2dRhU55r50e/tR1rRV3A4Z6pAVT64/Fk+TTRhcQNhA13tKYSXHXnfGazhG1ca0
4SshX10BuFQ5NSkJjKE4BPBI+OIklYwx9xBfK1S020xbKYOSHR2d9FY3MB5xKBJFlhzdYvrKlw0O
pFNMz+jRoTpaTJ+/HH/TwNJf+3DS96lrlUwUMZ9PPI3rpmAGOBqbrnAo66ZUVuRsRDLj5uIURX6q
ZL53uZI3ishd9gJ9gpQYwmWz1Zwp+c3KsvqEn4zbZdTkeH+m6owl4qqrhfKM7bLf2YwRvLQNuntX
cYmOMKf2y5CEe3tq993UGo80tos9P4EcjnmYPxf5rDePlVfpU71DE9BdhyxMrzyimSi53bZkMD7n
THxk1rUu7MF46YLwHuap/ZbB5upaAqC5x9ylPgE2eYAOsBbjoTIa6/cs1x2mXth8bJRsh1SGD+5A
Q6cDG71mQj272ZvE0xSsqXZmTAfpg7Gecm4do57qPFtIXnEpTEIZiPcCJg8lDqIdc9xgbSita0CS
B/XAQt0QkqKc7RqAzNi4Btk76Te9ag5MKC3PqrAjBHZ+l6id+kSx7RhQUGCM4o4nkxncqBfhY40c
bztv2RXtOJm19rWlMQzmEyNxbch2a4wAcJgjgPRiFhwQe7SOna6AEtmuLUyHG8nI/H4ILmNs2peY
sFfYhNaX2mlGz/ycD217lWSVDCRuRKbQTqVecmJc1fB63FIQdzs0xzUpc3CBzmqKMsQWA0RVo/C4
Z146NZb3WmbhOWNIbBCpVFDxvcUCGKQW8pBSB6yoWHdkw8O4CYSzGZzpa1NlgBJ9/PoKxdUVfat8
ZwkauHWN9r/GYWcPUXPRnaTfxL1kljAhU03G+iDl+BKGMGGGvkYROZelEOfsaRtZD6p4rXQIRzmc
+X3XOr9ZuDk3IdECxzSa8GHBJZMamnDSFOh6BtNzNFb5QUPPxrc1eiADmAMlJMjloBtXNuF0K5dU
xD1AtGmncoFxiyABLnbXU0J1uCnYP9TrT25LzhwIx1U1Cnnq0vZMmdM8D8goZHaXkyFzH06g87BI
thcFKWZm8Eir+2bYm+PL6PZXN3fFOUjarcnpPY5R/hssxP7UWdYpJs4OXn//KYCMdAM7erZDUAp6
j3lXDLRsktGCDIr1JUGokkwBVmBK24FNx8bocRVNAD5OKKMesPtSSTe/VvoAu1ODRhYoDLZjY8Sm
ms8zdXJ3K8VhfIxZtNftvWWZAQrS9ovox/A0KSZA024oDh0m6jbaZ8UgL2HVEdEcUElTJuTpjrnX
x3rmZ5fE/s2VAyKgrI3fEunoBgi27D73ugTAbER21mFMOB1Y2a9R5tgv9ceRm7Lpt3ej1oHD6pLH
YNCiK6YP7ZS06saqDLEdRhfCaVii21PWqsssEpeFdVBITgxHJp4hBb1eSrGfGqb/lIrLT9ztGYWL
eIcJKP/cTt4YRUdJqihwSnrNDJIaayXQWN1FASMhm87TLWy4HaIbVc5xrXBQLbj1JsWAoZ4ujuGr
B9nIZKcyCdkGdCXW4DBgfSqYs8LCkSdZuB97nML7Sqv9tTqbpGwDpr9JsJ9atiaMNokwvUC0dxr8
+K3TU2tXpjEiWPkQAf4G/T9j8nnC2vmU70MIfFSyDRVDBLQOyAfjOqQ/P5Kedq/Glo6vtCvXvRDd
1SJWqYQD6MetcZ6C0vbcoXg2MDCfzQZg25hr7jbFLbMesybgIlSSe4dDbCJnmFaaHvt7QdjoFKy7
Afws8/9T04ZkUrqjdQImQ0wlhSNocu2eGW51MUmQPZJRuF/sf1FoPYvMkMRJ6s+0Kgi9ycF77YZ5
aKGSTr4mdJP6ksbVpzkl2YVjbwA57qMtTweksDJIKJzA3O549B6NiIji0ki6vRGNUOUigEbzItK4
I9eBPPk9I0IoOICHaEsdI4tmcxmpTz2mv70fz1St6kQlNQOXlavrple+pX5V0Z/wyyfdcLo7Baax
6bwIczSfGqXGFkrRv+2TFwTE7cVO1fpsSv9g96pgihj7R87IRJ0uemrH0rySO0Q/z2mTjU/h7JSl
RnYKAzCzeR2Q8KdW+WmAhsyccrgoOELWoUCclZqWHDZaEL3BRU13kliHoyVSx3PbZ4gVdA4IpVhb
0MXhBPNgp9yqsVoTr32MkrKEpMzM1prNcvyBwzFv6ApAHVN3QxdQ9LPj0SDFIOg8lJWrmryK+lDK
hqyPDu90gZZiZUY8XybND0DqtWUPcQf6UZzSiO/y9qOmR/0BRhOc0j6nxUQedn/B5zy53JKTxr6r
ZwhCOy+W207KLxgdSnKwhzualozVqxbmgj23qY1BbS4motPAxMmL/RS7NaKecVSTu3BesyPlLcFf
Dhivtw59qtIbdbsNznRe8/MLWOfmbMTp3mEYe6qtwdyWU5J6YZwxUwhDuqw2M1BX/5jXKY9JQ4it
MltMkb1bl74d4kOfiUsytEfAbNnJ7ZPQqxDjH7jvgRZ0VYtibNbs8Xa/hrYeMEPO3Eepgl5ua/Hi
6xMMmN4C8japN9kw8cc+W6JBIduhiap8b9QI2EuRfu5VLdwkvUuMExZauuZElIAbZrx/tIUePM0S
7KgfxlNgAqoLY1uuEPl8GUOj3o8+mVdKqCHCt+uXQZD2bRFFWzMkJVEp8EGzxGDBzBmdTHWbTBso
nYX6e0KIxxRldA8YhOYO1T8iRWCMjRqVnX2HfQYLf+M+xbM/J2zXPWNXMNTUE7pMO6rwhe4Q4N9R
ot8msDtfh068mYH8AgC5OPgYRZ9KytOUFp6iUo8OfUtxabkelivDF+XeYMixxVdTwNzIfI+UeX7n
QcQV3yQfjZrIZ4dyxr7Jjfo+Z2Y6hpDbhU6IWkWpjD7U5w6Tw1rlubGiGV+f4QE80QAn6TKnn9Mx
d9tR2WLaR7tzLaPmocNY5xHRCP1xmLAL1sXwnLvmmwIoHIxuKvaMM7WPk2TUCiBm2i83Yb2gq0SE
3rQHMvalR5ZyAXEpgM1VZBXldDbrWJv9WrZ5Idz4mdDe9ikXrnEJde05qe4t+v+PaKcjcFIqFeo8
Uvdh7CITcAlPN/qyFJQFWF22Qbr8sTaNxGkvmyR5I7OKIgJmTNI3W7ykHkpPe1onMq2OyyLP+09q
naSbAQmGMSeXS7ukcy9S8edqQlvbg11Dsbk4Lgtznqm587RrWRMSvzlJDhTA+cnH76HpjkkxmXIJ
2bwwFOf1HLviKqj12ESikHpLmPUSXr0sXIeAg5VVYW6uhNfo8mvSZnD8gM0kSC7+zHpf1tSksLiH
W59i2wzJmqZodnxfHebVJaq6srkbhY2JEyrPoVHw0DpO82LZ/L4w7RAleEKvdonEXg6wHPD9UHNC
9rJWG/iZAD8foDrXcz576m/NoX9e3kyW15YDJGSupavlT/jpgEmJOAsx4/OSdF1YPV+EEod/JF8X
FE6PQQjqrUeUsQHFQ74m+F0kvEzy6d0Vx2Xt+6YfKgxUyfL46fV4DrL/6bXvm98/r9Pmgcb315HT
gHAQ+oOSoT1HCOfF+ze3bCtKyTcRNcGRi1/QuIyMo2/UxjHtQ0tft2aGIMNN9n3vuJQOH5cdFON3
V2tKb7CHsiGwi4jz5bhwRLgillX/r/DzZU0NnWYr4vbLsvPy0rJw5t2WNVIUm/1oF973wy2vvx+z
GCj8GSX6OfKX2yMVPBhtjfXH2rK5vCEjZuBpQrZzVD66ND+9tgyp4HZWSogVP6u0ypoj46KVFuip
t3zN8Fvm7/avayJNdt38o1p+SUMkq+Oy6OY1w5qN+VM0G4D64ViV+XDUKM9T1GPz+2J5LQsnZobg
WmOSxWE8phnetfkfEsQkvi+L0a6DbUBaLnIR0gbdGFzVrBcAn4ANXEf9OeuaQjD1SQ3kYnZzw+NY
uWLcOpm9113z/7J3ZluOItm2/SJy0DePF6Fe7i7vI+KF4dHRg9EbfP2Z4FnpUVFVWfe8nxeGBAj1
YLb3WnOh2HKfoHI3Pu3mfVos0bKgRoq6RhwcP2tl+WBklGBHuQWZw+g0jkjwiDRkB9OeAZp+xnxO
QjOR5hMzPJ/W4XMOk7HQU3cHhuC76zHfoRH+bFc8YdEtnUX+0yC6Xt3JOA4lztMSJuG+NYwbMp6Y
KtUI9aIa9ZElX/Tauuv0NLpEZrSLYTcBSA4vYWbHJ4cX6OMsn9qv1OLoldMYJcLtmImQb4YDoiKA
ow55uQup/k816DIqd3GeF4haMnvJXrwJTRMeYQ97lt5w3xGiZqd3quOdzakNN1TrhgWImvZTYLX9
q5k3Vypme9ypmhppQTy534T12sEs3VSdhys4+8bZmpTQkfcTJftUcdFr1dO3mYBDBff1Sacx6xLi
4kfCetZH501R92pbgLVxum9uR58FZynh2hr9AjT6JIVOdHBinckCl/HEJEqMsKBN0memD0Jl21MD
IqA++VInhEuOPYQITZfHCrFFSudmKJhbhuE1ceknRhND+dIMfUcQVubBQiVghW4OBRnX1XcjBVQT
8tqiR5mZummEweXuYw6OXjP45FpmYqeQbCxcs+nSV4h3Is7pn8Piqey9DpnINwqG+KIhGWMgFbq7
LStScSqyZUyvF+SNuESMGgD05l3ewo9m+EUjEPS4aWj7ELGNL+u6p2NFVVLXkxuvMR6njgDF0O56
jAjZAyWqG957S2hOssQMMa9ykgUK5EEJtmZC4+3yhX/nT60Lupk6aQq1bRngH82IH5em6YdwNulh
GPGS+1tv7V79ygSi5S+razgTImwCjA8rAhCRJGIMFa9TZ5AhWiVfE4HhFE10gEIy3M4W6TdGoT1M
jvWdaIYAKoLIiFpqOj7jvoEpHeoF4atlEe4baR6IUpAbFeXOTlXAvHdxJ59xeuk7qWDZYpSs78u4
VHFOVcMhjaS3MePOfJJA94tRLc+YJlADFIX1NJcaLp2MQKhl2rCuAr/lN/2oPcATJNJJWhjecdgR
NGrdFDNGfyfF8ZyalAvmSHeOkSWdJ6CKNR104Gz0FRF0WuGTRF189Jgk+lVd8gc1ElLhcH4h9zH1
IOQdwOAs7027nB9jSMpVQ3SEMoWMeFR+Nh4aP3Qt6JUM2mhUJtrhScophRyPL7mNhqd10UHZkK36
CAAmCTlSWhvfybLzmGOFpNnBZAxSlejjdP6RJwn8HMCh18RQXH8sdoYg9zAtcpL6nHn5mygJNFIH
Zw3kERqz7mAN53q26BF0hNsVzoPRGc6D1JLdlM/DVe31x7psvsVq4bFpolY9GeUdOATYKao2Hl0t
MzhrNIhtKk0GGrG8WyJZSVZsjVuNmR1Zld0Z4fcb4x3YEpQRqfuRZUmG+nhx0pdCpC6j/7HZhnDo
CLp6QugB83kYR19zPYZOgmFhrt7UtmvekDQIq1NHrijRNezIK7X5J4PXpIqdU/Z3NjhTNGIzzft6
GOgu2fDnKFeRcKu8GnKwb4zOvUh0V4cZhlQAV1MGOCVE0CQE2CDGAx7Wdz+mXH9EWRE/dpTn47Ar
nu3xPM2t92iRHw/a9LXQpvESepO4SRXtYVXd1A1VyaRST9HcHAabp/97ZbG2OAb+SbhN1K7lGBZu
Ds1W9d+tFvOgp/jNSPTKNDc7jANN764IydeJnWcX0eIjQUdN0MzTzlrEHdLukv/yEvR/cXu4rssJ
VdVwqtIINH6Ts3th3PUpgv5DoSB3Cnv9zok4AyhjnARcyD7nOuNzBAFi51VDfEvy98bTC22jiCWy
ujbIbqZweF7EpuqgFXeDGz11NJdx147q7aICXatRf//B6Yui/bcPznVUFfcEOnx8mMv2X7yXuBmg
VVSSD84jIi23NPcYDSGcLHJ3ES+Ye2twq0AO2nGwpxgzc5F9Jh9HM7OveFMvYWt6b3IrNDf+auvq
S0Uxh+KP9QOBimVy/mIITDXm2pKI4RdJMp/+y+v/F3MDn7qn4yJwPZu38bt3dGpTPDOaDVotIoRE
IVA6SLqWN2EBkUVQfUSVUW6QPA27OXc+DXbC6cG8gdfWbSu9Mrdo+y+j+9XKUniitvvJWyogdSo+
88+74koFPS4q4reKGChEat6aXd5v1jfxfxawp7+3gGmeydf5nx1g/69JiBt++9UA9v6QP/1fmur9
gaRQMy3XMVWd3+9f/i9NM//AhgPoB4w250Ib08uf/i/D+UNVXdVmnEDX2XY83El/+r8M7Q9Dd13a
qYarcW5z/1f2L9v47ceJNplzkoYnSCfrh/ym304JRe1AEM3s8eIaeY/fv6PwtSwkeoWTtpQF9VlW
G7zFJCEtU4MQShZ9M+bZ77eWuwkh6mVnRzt6qWTH0YBEkuhNw2m9ZTEq5bd56pS6PPV/zWbXu+uU
dl3nFCOzonUlg4Z+7+nxUZVpuouq6SmuyDtDVMcUSi1JN/zEJfiiU7+EYsRM7WMBD5V53Xq/wPJP
xcIsXk19xou1NBKb5SXEKO+ZbcNOJs6stpHVaVQO1/n/utDrTiJPk4040Xv/x01ShL4lmd5uwbhk
OTIQNg/DPP65J1OKaZkZp1OQDkwzbMAY6vsn5k60nImh2aYusgMy8/gU3zePNUXf8iSRbBTM0y0q
U0xsmKd/3M1zBvJ+qcTpqSaauOq6UzlnlrpZb8LxJYVvvbkuFHT6J1dSwae93aubmdP4plre+cdC
s5e3H2ku05Ns+TaI0s1BZQkUihpVjnipbThDKtSt2y7FDbQoWnlYV687fOw1NvqLNRrKdsa8iMml
foAXQwGmZPa43mJI+OetpMeOsPltM3b/UNsaRlrsaBE8hW7fnrJO8CGtO6739WH5IH/Z9HH0X44J
knh5VEfJmcA54LzL6/h4dvG++a+V6zHen2m9+bHn+sBC7AU1/1OmZPqJuYH2fksxO/1kWHlhbNab
6+Z1Uc/5Fy64wAyXR3wsir/uYkeZDoiT3/f4WP+xr9Vq8OxhJSsaZZeSTiZEpobl++119ceCOCqK
Iuv2deW/vf/LodabCXlFOzDMTx8PWW+9H+f3Q/zyvP9yM/W+I4mqjr8/wy9Hyu2JCdVAgtMvj/5l
+9+8+F8e8MvNjxf9y0P/7fZ1z99f2u97JnZa+WZu7BxqGrRLlvLf8vv/WPzHde//i983J7lBp/Of
j4MC4c9/1OTk/Qyi5p+eQbRVQw19XjQeZiOZXHJK+3jMx96/HXbdYM/3cSKsozvzU8gjvTqtt6hl
iF/u/rauol6PnmR5yL/cXHddN6231sV63PWQH3ctZeAMuN4v1sOtN62x48h//+zrjutifRrLJE8Z
TwfpI7wenSDq4dN6cyDCTt2m7YwJbaSeshRk7UWKgzKtIMpkKeGuK9eFm+smLuV107rXurZLRmve
AJtFzlCnY8CUPx0IKOZQs5ra8+N6U7WiokI0xdr3w+CwUn0ptAwmXVTlJB+yqVOITEvPDaT5HfJU
K5hy7cZTGrIbbfmVwPLP4dKZLHCulDEUdtn0XzNETUyRcS0O+fdpVDcFgMNtwQRpM4mSiEc3OQti
rLa5xLiG8rovToYTfTPmgZhIrjt04wmiDZsaPerHq3x/G5MJhGxKgBCg0y5Pw3IeX6Uy693/uK5d
L8F/LdZHrI99f8RyofjtrtfGVD5/O/T/x2EM1+rpV7iH9cjk7nDNWQ/9fnNdux7GXa/7f/9KSBk5
kTuM/eKXV4ObeSf06YGBPVeyVSLkFbJ4Fwt1f8mG1nW/7/Ox+eNxH+tETSiS/3H/3x2W3vk/nvXj
EP+7p1kP+/EsH4dZ13lp9hmUObawpc9BP76hes/VdL21rlvvcgXHVKFOu4/1Q9yOXAuXh73fXDel
63V1fcxvR1zvFusVct38vuf6oLWfst563/5x//2YsakEk2JhPNAAMTuVcmvpwgJ+9AWZOw3aubgg
rh4YXSB9l2ib9xTXDELkNG+XaYTduZmKtcKAGWfaCGxi8TUb0Pm6k4cesRMdKQ+O9MFwePumKC6t
56GM6DRyj7DsZZn7xTCjLBAJvdIvtuIetUwUMKiR92Haijem8zCVxuSj+4Gc2dbf0hlgPeaOfJsY
t66NjyeqQ+TrmA2zhppintRPqqOQIFS1n/KEVJwCQOek9d62mq3bCPbdJtXnDbyrFkHJokvythYd
QguplUksWp+roz/k5eDbVGTbOv6WhVXIkNg+GC2pc1Y4EvWd7QohW7Io8nGHBecgMqToSvKT7O8Q
M0Wl+qltX5gixKiSF/97lr1NOd13y81KwtNlFTAtPuW6+loYmbwt6NWrUwtgj7ivyXYeB4hJR6ve
eXFjbOqq9qjrKHJrdlO2GcbkwdZop9tRnvlvwyK7ivsq5ptUl/JXkhLJNH+q8uTN6WZjq42f1fYR
L8O1pqcW1YeqUIutcJbznEV1sTF6qpRkA2eJSqCpS02zR9RLgCa5gRTQ8pVsdNL1Rt8YXQVm3a2+
EHEy+i7RF5wWUVNOsXGvG98RnhqnIowprjuO72bx9FB09qVMcP5boQx6l4LjdB8V0SnVxTkV8qco
EE0rNdV3i8wsvgvR7bSuDf08nma62nFy7KZFizQRYD4hB+w4qdaqUe7MFjtx75E5DU8G+Zf3LdVQ
Oest0+2JWgdG6ojyUpUc4dN8HuL7sCExV1Cm29QmxmLSOPYa9UAzspwtpIScBNyUpiCSSN6WvQjs
R/dzGevp3dCL+b7/5D4SAjfsnQTVk9UqP5T4ENZwubFDv1TeXO0BXfs5OcybdjauRt6R37SLLEG5
2BMebSbk0hqynkHExA2UqPAppBOmbBq7uMzbY51ih8VvGwe1SzkL2VCgJIkThGG0Ha0C0bXXfY6y
/if5jJKID4pmxLUPZIFtp6m17iwNXc1myLzwVhgdbpcoxEGYJxspvlOMC3e0cvFC01+pK7XHjqXR
6Bc/y9q8ot3QdvSV9yTZ45HdmnMi9l52rdNhQP6so91p4c3SQyJbfXEoFGGC0qniEk1WKLnnSyC7
G6H9GWbtQcwjkiWNtCozTHo/HT93s7ynS99s2wTiR6/3NJl4xETfKojV6aas2msZRrhTrfyQaDM5
ic6u4P/RZkWzQHr8lnTXntG+L9rcPdtEGQThopNXwYJ5unmqq0nD4Y8ehPcTbc1I+yatJYx4NHG5
R5O4UugFSYR+usk94juXjrrM+3vBv4pmeTFwtSdBBlt0cZ0SvgnTAJxSTO7zDFp3q+KrWPKxux3K
B21fWybeKRBqddo9Yi92qWmeCjTOZPE2Ai9DZTEhYwhdZ1F7o7onslGsvTTyq6QNxJeEpKyqrOdY
gQxM1fAwjFl1lObsD32rUU5q2q1wu92cDm/IJugNjCV+Yf74G3xE1Q5pZNHpzdZS6PNYkdyR14w0
uRfPCgYy3+oM8xLWS/bc9MVgMGIDeeJ8KvKNQjuS2FYOkAwNjkLyjVsTkbd7JgixPloNEVyEFUzW
EhfeCESLff5akRRgjH3lE2HTBIbZ3tQjZik6VbWPCJeEGjDNvqrJTx3SuI2FS1Hw5VJKjn/MA9D4
Kr5JhhmbsHwMy/rahqSquB0ocKV2dkIDUcogTfElSoIK6DHSr6pBh5lTEDSMx4FEn2BOvCN2l5Ie
p5yuY4rSx0iUPeZGysQxDc2usFwaIEv+uIO7LdT7XVUQcpt327qWt6FhfyJTF+tQRiha4RV+Vc2f
ETToD7UjXvj3pSjX6P+MHg6bnHsdIVLVaDIfzZJyE80RUsN6L5tWR9eO+1AW0XPC3xRw8JtGCZ4C
ikTiX5OLRuHpUYZeFjhD7CKaJTwq7SAXKPYli7QnyLEMUbzholpfvDws90KPDx4o3U0R5i4GleLR
CMndgF5Je6HMcOlifLW9znoEX091XT/3d3ZdK+eRPxj/NGOPn2DyXc/ZgOajml7Au5gGBEyOixHQ
vh9mSQiG4D85hi3+hFrRj9K6un13W0sSx2uH396Y9bT80PZm3StR4OS94F4NOd11XfaFCQIUl6H1
vY4CdxX2/D7QjwZmZjT7jgSJLSPpY6OiqNWnFtRFQjMWZ0AWkf4LFtifp8k8J1UcgpHIkd066gY1
5Lgxk/TGmPeAYT3wvj3SFcdEbBK+zPZUbUzpvUy6Om/NHJp63ucbWiFvDT7pASlEMGYF9a3M/lE0
JEg5ckowGqOiDJkJ0L3UH0u50FMJrN3mzlm38QSbNabzTnoavS3ST1ItAdFn659rt9c2XlPAUHFZ
1SCYO0yAIpjCV5+pqBXHeWBE1INiUSz7WQ7TztaKZ1gHpo+M65BHfMMONFg/9uZL7RJ9k1ntU9nT
vO2NWd8AAbwld34kd9Ciw66B7mldBOjzGG2NkiziB7XT5S1N0B3Bk92p4r/hZOG440RCn3B4G3qU
lKEpg8SGLu8QPcQEz+IHrZ7qDERFQ/kCXNt0SHo8TW2avIRFmp/mVLl1evOrOcgdvI3opLqgmCzH
w5uqNoQi2bege3PUg4R22NTcl09aICmvSofJkuDMRww4ksxxW7qQAAw3+S40+pmTyUChTXLyKtA7
B02FqgpsDMrmQez7tHxyKRBhM4twQ3u7uNXGG0KBUatZer9Fe3+LRdveRobQN5NaPbaMHGqw51hf
uyuu3saPBmOTd7q4s2z9RW/UM+Eg0sb1ahsZI9ZUtDRmfTJsHvtMu7ATX5txLy1yOeYiQgA5fBUj
T6XS5y/VbNrQ4zk1Q1hfUKA9oEkdFsHAbkzj75l8scfsNOnyZz4q06Z2FDq3kXZsyxFMkZk5GAOL
HhIednn508CiTuJ6XpGzaD67XrzQheLbcHCVTewqKPvgufpI9D2/L0kIS7IyPNYModWmuggxk96A
VP9AZyZ33IqMBePYx/A0++zi8IybuW8Is9HyNjBrIIK1I+l1m8aBc9y20DxI62X64JrDt94hPzQj
nDJx+eBi2LcpujZGPv25jm2bOq99rsWhzCeAG4YaRC028xHvvYdktlWXbBrpCx1FsFcJY8/0ATPt
F2IWjbuWJuK2zstsb0sZFP3wrVRHTibE4dVZSBPafWLGJpjW7QlA30+RiULQKx6kWdL+K8VNZKgP
+giQ0VDLR6vvv9MlQZMtVF848ac89Wi2y1jHsldv1UTvDwTEbGcMaKQJpPFZdazbjDI0oFcfQtsn
Aiw9n5OhvU0zceE6yHDLdvm4gfEiJkYPykBBmLAETaM193XtbYBaIK8gNRKW/Zehm74o1rCLDFiG
mlE9AAtK9jl9vKC0okOfz1MAxEZwzpsdn1iDefEQ36V2c80jLsYxGR595qQ3Ih1ureR74+q3zajb
rwZsqTw5CYXxtkQ2v5nTH9NsVIBMGgZHnoXQ25r5jQ7oK8gY2bm56TNEU3CAhSuZpQ/qUePPhzFS
STJGJveaPlabNNRvFcExqq6h0h0u7lTFNuBhhNtOy6k0jCkuVDU700KN9qCtYVZMN2EDoQfN6GuM
QnlfNmj/euY/OvWKZ8ympk5KF38vRgfENQDRoNwhO6BAWfzWT8kTRDk7KMPxp07OqePRmtOm4acd
PVOOz3ZIKn6OhTRerBhnUoa2ioEl4Chy3eCuV21/A/cCaeohIghBaaOL6KBneth+90CuCm/86k1t
dkPlCNu0YZ402d4AfKw3cLmPEVXhAzX6N0hEiGo7TAmDerTjcN47Xv9DuGIKkK/FavJt0HE31iYp
CaWXmD6S22Ocd9+bIvR2tZRnl9CwBKp3oNlcFITjfbOBi1dp7yuNd2OhhYUIwxUT5mcbEszXZC+V
Hh5GzX0228HzBybJvuFMT01Y8632z1pE71wLsf06anY7qC09dJlsanR7bpNuITq8ID54i6vxosDn
mqohB2aCJiNLZsAjeesj0I8Pg27q+wbLYqJo902XKVcgM+FVzHV+BS1lKouyZl01yuHYyDy7eV+n
OXg652osjh+PivQwXoAniFyWI60bhtl462aH8MVuCIx4fmzrxxYv7XXUxn3nNBgiyhFR0pyhXrLT
lBcSPStiQDMVMopNkT4R2djR50/OyB/9hBLBLfbJ6B6zSnQ/5UTYjRu3LABRRaNFCCULypHzJp1m
RqKV8+c6IMz1fu5xD6t/retnzGo6ivV97Sp+5VrhXbEsen6Mwqmv/CkwS3REMcmCZIh5WVCaFQd3
ciZ/vYvQ3rimjZPcjT2O3r92W9e3tvmaMPw9retdpdavuZBzADCnIur+H4c0UJwghFpkGMsuv2ww
fGgm7S9rLL3CfDjBxFqfYN0VAgiK884ImJyKYF21bkzInThb9vS4rrIKkdw6joKNJE7vqRVWDrRR
8tKS+7GWP2VSh8dRM27UKc0vUlrmdV24M/8rwjet3ce6fBrKfQh2bZOpSqr4grLLxVBQmVuZdUXX
Z70/ticbaK7CbAnYaqFRuDFfKkpjHGXC3b/fx+JU7xpa7xuxbo+FpTMywpTUunezxzlkIPmX/05v
Xj0vU+6s5BwtdwymN+8LplafSQieoR7lPAOC+xaOtsHF4a/9ZDYQkTKr9fuBHLWyz1GRXAtR9Lei
moL3X9QMZGQjSRr38qK9g68f3cOjj+71tHqEQyvP627rwq7x8sDSEof17rqv5pZdYNUjjurlUes6
fdLJLoB7nQOd23hq5F0RYntXmAPzyTD6L4Qgedd1ve4Uw509ErucAuVZ9NreFbbRUTh6fLPuwSyQ
nDLNoGzD769CmXhQIs++1qJyrqJEmITsE0ejnJ3rugHqRXtUhYUObtlv3QCTxrytc8huqCQVBv4x
qYiFgcQsmRi5DdblY9+4XpjYmAf26DnSnTulKNyVkOBpModhSk0ZStywjDYOOao7w6P61tZ1ct8v
C6zHHTFTZMLHUqrv8ML/UxH8FxWBYRmLauU/ywhekiYiz/6fdAR/PugfIFnrD920OY4OLtUlVxG1
wJ8gWdf4A9e4uaCbLWthwoKM/IeQwPuDMHpTU1XEPraOGuFDSGD/wdEQ8TnQQHXMW/b/RkmwIFF/
l+nw/IbjcExeBvKF32U6g11V1RRpB+J/722CeH0zK9Otc7G6pAXKnZYbD5crNst9Pjvnbtxk5qDt
gRIh9iTYrDtNiw9x1JDL6s4tHX/sKXI8aJJOeyUgAw6ZvvVUZzgVQnkmtm2LA/d51ui2MzIMPI/Q
QAOOc69yhbeHINTkg5NUBNi6p5oKJrT22W0pVpTLBK26yTW73zpMqH7Oc/MqQvkpdCCxYFOheh7J
L2N7TV4aq9Uw9pznZFB8Rxdf0jb6uiqdiSLZRMJ+SHRCBFsCYV0b9qVyBF+JjoswtXDHMIRGmcM4
/uBAckQ+AMSRsdEm0qnFhKV9x/xIP7XLsNwlDCOzQptGILVzXzNdrMgMh20H+W8kGFh6E/bgsvzp
FKoFaMe+qxsPQqWnjaAl67dUonYbMjA76ktOe9bynpaolTTxnqVm4INYJOH5ogbn63tIwqFhGKvj
5VoWBd4VBdSQasli2xQi2lZ9BPi8U8iQjxk968gt1Y2+eAUUNTQD6Z0w3cQBKBDzU6qMEYWmBO1V
aG4ySKAY3AApNPzsn8O4/kTHrDeXBDen/Sk9R1xEYp/zepmNLPZwHaCnVZnJVe+ZGlkh0aeDpVCW
iIdoh2P0YExRcleo3XcxDv0+lukcxEnItN6ctJdp1o5i0gK9plzOZAHHI4aqLX6pgtICtBQ3vTfA
Q1CxGXe1G5t3AwXhIw32Fu8hwoXMu65ClR4Loz8bsxmI8lkwYz55kWwJgtZ4KWZ0HgiyxzfukeEr
CT5tpMLjhnxfeYGJK5IfjfalD6lxhU02nooWcURSxrhu6/aUyMY7SvuQYKPA24DpqHCjPZftH9bo
PY2xth+j6vvsKl9jeqG7Uc/GLYUT129MUEOLAQK/cokNl7zJS6ONdIO0kti/2D0h7aFn0FpBsdS5
hzJ7qBAB7rJosDFEFSNzJ3ejjtiJJQ7TrEFUjOVL21R28SjmFDCINn2VUh+3+GCbE4izS2QP2d5Z
/mqUnAEx4G+nEUozal00hey5orhkAS29ZiWa9CCqtcoftKw7dcvCXPSoY2odVs2OzD8njffZVItL
2JCH0FE3KLpvmevuoy6r/bThGtyarrMMRCktNRRrdCv/WSRp//6TRUx74fSS8EFX33OneG0KNdwR
+x31dbvFCYzzpnLQm4aWbytOi52ZRYjVJpkQqVvtVJ/ahWuAJH+GbSeLsAocxcagHyuKDwdDHhg9
BsbywShFfZMWzXOWdoeU4fOGILh2m9KYIro7VU8h1sHtiAcOPkrUniu1vW96GyoZLmLXTu1dly2G
RUuh3sY4QqRXLGMUoK24pQyScC6MRrAE1YgpItnmHVzLjgjtLlK742QTDph6iMsZ5PuDgCc7Yarb
5mhsm1apDg5zc2rpJPYMZtOf0sE1ds2g3hESREEWOvbG6WkrrK8zsR5R1ALzr5AelBRYfICP+7AG
QRWP8ZsLrH/XstNqEGqKbDqMzKLm7ypZQbTjWYQzo9nxIRthiY29aviI5ct6bulUu7cicvho7RIt
UlocZW5sWglCkiT58lQrWk6NnylY34uTNzbMLSmHOMqSgwTSu5+0a0RYmw8oxd40Zft1cvRkx5ho
CtoeK91AkrulcaZRHL6lOsmck2MsQg09nR5y0kvtfia0vVDmfXesImbYpu7S01MxzeXOfNbSrc2P
dweHzznNAktgLEuwDNSuw3F0OCO4+N4n7VQT8m3TMj3pVvYdo3q0tQG3IXKfqnPX5klQ2yqm5+y4
XohkY960UYqVICpHhtzZY5lBFcHCQDBa09xKTa0eGs/bR1rTvExNxXmrJhNmuRfFLSp+I2Gw172O
pQ5YTGvN29lKoMjmSrSv8Jdgv48irCKAsIk3j4PIU5VAzzTzotX6j26IT0VTNfcZklATIMCafqDH
1W3cZMjnC0NlHtu0pM54xisfre/2U3eeVCEvQMg2Us860rcSg/ROHbiWJ2jm5AaxK3aoRVhUxxSA
j+fRgdUB+kF29bOs41dHUGJQmsq4U3MlPCC1thGX0YLkh9/uvJZ43nauomsUf2UaZ52rmhoFMxsN
V05/bebZ5ZRfJ/zsJsLr+E/dVDL6Khg0U57NxkUTfbQWPC8kIvsEhfeC58ylHEHdpZTZa4vZ9GKF
lbVT7BL1e5eSNza3WeC6Jt5jYmG3xM7TKI0gR+ht+mJP1DZTo5XBaIU99M28DsBbuCfcG6+2VZSX
qMcGDfy822Y4pg5yIo2lqzrXlwPUVGsKzCXyOyzFXexV1bF3VHufdTpt5xgOfAgI5lTk30uDq0jn
8Z0CUqKWbvZHrfCeEmzMh5ERGecJoJUzWk5CLSneQJrKb1SOFawb+AjhAot+z0mJGXWSXeOEiNmZ
xLfSIICwaqOHXgkJFUm76db2yvJGNNzDD/KQ92qyQ4n5FEWgHhXjBWR0+KW1dLKchkzcNBp1/jSj
94GS0zEHhIFzH2hykQg6SffWwEdVCcOO57bYGm0e7lPTJTejyPv9wqjeqTDEusFUKCkhc3kYjfbI
XPRKGo93b46wEDvwi2esbUZE+YyEQV86BhXJiW+V6iPDOM2D4UVDBrIZFp2s52eVvyk9bgTFLu4y
u9nQKaovketMl1JcelIPsJiFOkZMeeN0A7kzzQJoi8y72Wkp92R3vYRVTtky2jYDO8024zIRjp8p
C0RXUqr2pU632+pwhgt+suFgIPRpT3NsXxiddg9E0c5U3ZVPAyrqQPPK4rmIzJs8TSH3ps0lxLS8
4So0n9WGfLGGYixwoVsiYNQAZWF11lvzER8WGIuiUe7oPcY3is2p1f0ylVF0ZRCBODML5aE34z1c
SzBPCIl8AQiM8hf8MuqykIvapH/u0f1zzhz1DX4GOrr82ya3qp8L7dPca80hGvl6KpPw9Ma5oSFo
+Yo78XVQMJYBonj7gBXosUsS7dJlSbbv1Ep/pTDiGr199roZKqwjLcpnyVlByH8JcX5dMMffhCUJ
1KLV6QTRadhhKOe6j8UetkKM9tFMjMs4xBYUD++iStUMDAoizzW/r43nWdM2tqM3glzduwQU9NZr
hIW4vaIMZozlfsRGAXmtcO/l0IANn2gdeUTnxrrc1g4mtMwh0X6BkCj5WaRTutNF6jw3hv6FU59v
iKR7TiQ47Wgqltx45coorNjOMiIYNE7yCyGr39LFyGYogt5H2lufsp2VRV9oYQ53MUPE7dSSp1w0
ZheA0nTvpt548EBabDnhA9Go2jQQeEF2dOu7PePmZq+0mJymOTJPkbS6Rd/ZHLQIbcmcGfpGJ0P5
saLRGwC/De9pMr52bVz5auSIZ1WXvLDBjL9bwCGSQbjPzezAb8s2inSa5zLVmk0hJWf1ehaf2xT8
y4qHL6xc35SOjd1oqL460PlP0WTQW61Ka1e29XNJWLfQ4q/p2NxZqDTA7GHzr3RYH5PIAy2hetUj
BOHqIWbMX0x0Urt/iYtMPYZGCTHMEtUhm9W9zdmO0xSVu1BtgdD2P9rCRo87QoSrYy7nHbi+ZLD5
dfC5KkpMDmfBIDlsXqcQNAOmMqZyPVGLODWNowXL6KDgq9bT2D4TbEZkZVHmTPAc91NchOckt617
IhJp9rvNJQMk66co9/aZQx+18tI3jgJ/CFvQxnEq623wIv3OiId2m3hjtGfet51DqX3qmBvWc/QQ
SbKt5qEsEZ/ELW9CbY+axueeEgUvOmeiQFOO2C1bLCtzXASqMAZ0FY62t/Lup1xIP1mGfMJwxldg
8WNQGAwOVcJsTf7+x3k2bkCfdbuiNvkZWx4ttSS8QokjRhOOe9grP0vxP+ydyXLkSJZlf6Wl9kjB
oKoAWqp6YQbYbDTOpHMDIX3APM/4+jrwSGmJjKyq/IHaUMIHhhvNFKpP37v3XCs5Khr4gAXDBEVQ
kafNAdP1smOhwcTuaDzm4SjoNFaHCrvWFRz9ioA/tGz2NzvB3po40ewV9HKhD+S11/KOxjo0Daqv
G+0lbkYmjkfYQUcOifqk9chPCim/onEhMi9RNkhu5Np9SHsHxFW81fq8vMLqfIj77nkEtX+g8nX8
aUBjkYHKq+rK8TrTZGaEbgn/jnto6amd7Nr6JUlThp2iN54rmB6y3VBvVEb72OAqQZMTDds8Id6C
XbLbAEsMToWFi9IO0TpoVBieCkKoUU5/F3yjBTFuUrdtDkjFzE070bcrcmGhvrEfYqRPh2kqbOZx
MfAjVcFZQUR6MbPrIut4w8lk+i0ipGMQ2e8zpsW8sbOXAlqMJhhS5FF+iehq8vmke4ECJALJdUyw
n0F7mQavHOHgklnHSA8/4qmoyzNUDh71kSN/zNOLuwiMSySFhGkAwzQhF1KzWZiJ4ccFDkar6n4u
vaiZCae8+kJ9NiE+wlEMtWeTfXbSlqlj2DK6RwNRBLbkYtO0qn9Ip+qbEZkz2LM4pOrDTWmUIttr
SbiOaYfokENFTtLEOsyBtKDoQYyU+spanPP7OFpRgsCUdoZyulO1ON8JMS/P4GL6bV+Y50AayAjq
FLtdMN5EQWy5vbgPbpb016FMn7X8Ua6Z7grs9rUWxr2uwS4hEO8RkYfLcCKEutNo4jrlwyVPKPQi
YV/KSLm3SNblphh2bl4jceuEOGv2D73s5jOk+o7ZaM1nidCWuSptcuuUMv06B5hte5WFKL+z+OiY
5A/UJsHAoaZ2c2sFz8LpN5Htlv60VB9djsQqMe4Bh0Tf0BLQxal3zOvusM1C0Syb4s4s9YTBZ5Pv
XImKwFlPXDswFDtmPh06prqQj/qHyW5ZvWMCro2JWytUu42U3eDB7fFtCvMMWa07J7EFz96gQHTa
5xkHig/cLdiozG09st1M39Rl7Bcp6MbOyg4tA+ykk8kHR7XJULSYTwr0MZkGTIJa4QEdb46GUC9I
svp9Opcavo4i9xpdM0/qBVjQNJVULsQ97CbXKjc0XRXhCtGrajLKGugAnsn7veMI2FRfYxpOD9NC
ghcS3x/GNOBr6YmETOXBGmvpz7H4WYP0lkR+7HMj/07gUnOMlm7nVomCHN4DF1WodOqGYbYljpHh
ui+mW3yiYEE/5C4UrxBMdg5G0kXV166wwHfmbXHuDYijQ9tXn3jUn3gn3kWbj5A2z5SC0UOxHGBo
UCGaevYeIegwicEOyEw98sxZ3lyL/DG3wOaU4XzU7OQyDP2rQe/DN4TLcRCBsuMRP2vaaG5AURY+
OcPOQ4nqsnVNnG5t950v3lKl2xRa51OUQH5j+oj1kPrXbljxw9huG6guE+XSLY5bLDnDHO9C2k5K
a1e8f32ZR9qGgWq+KTvPQWuj04pQZoc2HEFm5E/TQOk5N6uk6X1uE9zFTb+DYoZDVKMlRKOtRQxT
4UveZSoGQJgC9Q3RmaJPiRdfS8tDZA7dNqe54iGfmbfFQtwVH1MOfpiG32B81guAgnvTnt4QWbLf
TCVHYW+Co1j0LR85mbqjI+7Z+uV9livErxkHpeqrh6AtEZ7psJxNzaEikwzY0Ed9M3Hzc6HKPlDJ
+sJm9N/HdcSg04qp1NuUErEOtwtBI7y3dGLaqW9vODzbjcOP5THb/IGFAcFCo0D4NzOdVC2H/Jl0
D4WDkLDVGBQwLMu9yaLtQaZDf1gSfmgVa6SXyhkqYsFcsWHJ1atqihiR0ap+5iG3fiOsPYNxplfT
YL0XYT/ux6xhhtFZwDndWF5dZVS+PTPz6xzzM4Md29QkHBTZhAan9XvJruwUCY8OkCIzDS5xpsPx
dxAPWH3+LJeB5x9JTN+Lp3hEylB35rmJex8K6XNZQ1YB/shEW9XR47B+iRT4UrvLH2TOAuXWp0I0
lOPUbZ3B5WxsjZuLkqc/oThEY1UHCIAZIQ5zeDURhuZzih6JMMRNW1rFVkt5SJWbb5sGBzLxDuO2
rOIvmORb6dZvRs/gpZ8/p9j8gISFRFOipWuKWzNavQex0VnczouywXpZxzENbZIbIuhvUyAO6USv
O48fFs5B6hxk/oVjXeUyb2hlfElknTm1onTvKyd6VuZobQi+oPscqvaXWIkxZcncX2dom1HxbIrZ
vE3KBEIn9/3Yn2lbo5ZhJW4KvfN4jl+IXb0WWf0SZSLEzay9FChqKTsJrTLTilCqKOKR64m5tUJ4
NVc7pmgq8ZzTA2BaOLhxStB0/jaaFNZhVb5JeiMa9YYc8309D5e+iBCXTXxXhfTNjO+jiEqhyt5Z
kx8iX4M2CivcoRL71kUi3pNl9uoGyfd0SokU0/RzNfcjAEqbPMuJKa6BKjulyMYZvjET41HONE7p
UWyUmmDDZsih1sUrItor2qNtgLqQo2VDospew1mVqHwLLOaT6L0mN/dirtxNCHhelO3RzBiY09Dm
kllqiyd4Iz0DEXSP72Bb0rMsGz4+vUi+9fQHN6lQASUmNJeRH7bLl18ZnD60GB7sHwr2yXeqi3J8
AyzRBmJNf0CpBfsurb/IhfxC5kXbmPZBWrHVzrN+aHINKbzht0aoPLsjG6Wmm9xM9U8VBx+Lahev
Qevhldldnzi2H07iTM1govS3XSI4hDybAmIGGUrE1piI5eYCFwl43zKlSzM0gnlDNx6cUUbeUrYf
Qeo82AYzeeLLg53htueZcQhZ1QfhnupxSP2SNguX6XjrJqUJUuvcVNX30KaQW+J419RDcTVsuF3L
l07EAxlPnbvTk/4sx/grFCPCH9R29O+gT85oOmpw8HWceKJnj3Js66L4I0sZoRdEpbVNq/ZnUMvx
tqDdy43w+2iK4Z1KBeq2XVxlbO/HYHy1qbm34NEjGt5UdqXFWwuRX27Gqq8/0kBHT6rZ6Y2sGWtT
a4uzc/jZEBGGm07S8QYkwsoerMEzq+Y4Lcx4ZSLIqgpR6OrCvAtT4roL5h2a1b9CRDyp4WjXff6h
W1ri5dovLUFP3C+suGztLkgLhrmWxJ7e5TMb1RTsCGgpNrNtDBs59C+RO037umrvXaCqm9gEdw6y
4WRmA7DBgcoM+QFMTmHVz5KSFnAuJ0fBbbbke8RQGiRqrXTGiNtnIeo3rmTNt0RV3FunQTsEhB56
UkOeTkIM7xwtrw1VY3/Q0gWZSt5dHUte3KJ6oLqDWXoPjNn1oKkSHGHThWn1PNrUrjMTZ1UfW6KK
imko7opqflRTx2RgxRNy9/SA0jxA2mKbyZ/1peG2jZyJM0xUm2h0NN/U6LDXpXZvlXdGy8ZrViX9
3PK2jNnjoneVn4xpuk3u8ibHm4D92YuI6zq3SXQD0aqO7bB8kBf41ZughpuJSxL3mC+2G6MLyAHR
UTpa7VdIQMpuWPW9/Xqoo4q0Q1lu23bEHNXWoV8HVrNzsYLsW9ZfkoXZpdAz4iKpD/CMujsxvkVz
wMfXgoLpF3DFI4qdrgCJC6lnAx3yVxAvv+ZUiAepM85xk+kh7blJximHwtq1glmEiA5ZJE9PITzZ
aM92/UHkM2LkJXyPZEjXHSVnjbBqdkggMs1PRW79OY+1+yJtj91UJqSLwWMRa8Z3UAMzN6svVkRu
MHEJqgoVzpIDhzHSa+FSUTBYIh5l6V7GAf/f3C/dxcqq49i53tihAqRjiuykbIgL7h7RLqitUzOU
IzRswySICl1ln0UG8p/O/OtcKloAS214fTybu6GZ1cWuOm/p7Je2Jh8KHwp2Gr1sD01sni092XPW
FXtLc7/cMh/fM/2jjLCeWfQDDkBb+109g7RfliFia2qDQ00o1sg1Z0Qqbr9Zdf5s03P2IddNb+MI
m2ZhxBnEe5QrqP8Cua0WyEoDtJzE0NJDY9vtbo1Z+DAax1dTnt/sPDwwltzwQThwJqNDEb8PlJVX
UG9bfEUzZL7sTA8eGxxthCXXj5VBheeSG5PjGvJrBCyrAo5/wXzU2CO5HxrPSRBwHpF2FQbqNEe1
wUx3anYVWTy14F+qUMNuq6n8WUiBwpsoK1jumxzdn1fCDaFFSulf57e+5h3rIOGEJvM7KHo5s6RD
X5rE3E39VkcRzcuoNKY3/WNn6h8zL24XDDYzXHv8kauoOWm5PmNcsB+Gln2LyPSdaCSH2CpBtbWx
uQPXvnXmsx6Z/cNslrSqcNYn/D3igwB7LgekkEda6oQfjOY+ZPZG+Au0I2SJO1SE+ckY+ze3SQAu
m69ti2S0A3gzLOWL2fVPKrH9uGoPcKAOYY7wKxz09L4atBStjmadpO4+hdWgnx1BXy5SqBLZVktL
aTdmX6qC29eVl6HjkNXt+GhHGl0yk6s0eoTivYCmXBls3mnr3E95fU+pXXtjZB3h/Bt3Wqqn+7ji
rMrjV2zH5gW7jd/IQL/nGaYArjm3OGhW0g7VxWq2VGTzdPjgmRF0bOcIP0dCcj1Z3TlEzY8Lt24O
1rmajrhGHgZLpy4U9Xv/PSaF7FAs6oOcjnhf6Pm81fvsaTYJURhjJNvc030N3Tvack7ykhaFoRhj
L346ohWoZ5fbzwKJPE9wmxM6/tCA0YHIHHrukDKlyAfEh3w87UEF7nMqpp64zXCTNz3u/QDWVJNh
IU2JQOlJaoeMFp1am7F/UntZxXikjsRLiKuNQ409I7XOiU3ppc+XRWMiWiN7pK07eQwhsz0iP5to
2/XS4abNdd7lbOsPXbfu7XG07PWpvi6u2XjGTALFwhSA8QE1PAsz6r6IkSCQENxzOY36ZjHYoUuj
He9G92sg5W7FCj6rkoUSWmB6Bi6VIjV/ZjNlbLownow09SqTX31i/RyX5lKRKetPpN2AGgZjlVU0
9ZwYJ9SC7BfNqf1gh/ZxDhFxLHRo3fqV/lp+6qzu1a6M4TRJeYu5lTJrya0bVG/fGoMfqW12WJik
dqw12wKAnH72eVr6tXw0DPbRljAAZ3Eep6CZGazr5qVypqOpRsHNGFCb0ZTflz7h6rDAtB4IvN0W
ZrevRotPg3KXUJbIj/vpczCUZwxV7lX252T39NuzT9eYD5NTuxtQ7TkRvPrkDb1VY+Iho8PuDWtr
WTGJvBo4pzyCgdMuTBtujh488A7uVtCYjDByDGl3GPrAa0ZomEForCGNTuplc4eSa51cSWemqK62
vZuajMPGo7FYd/MMIs4mG0RL32oiMwvbqXYN2RdLOsV+v5Qemg9mLtYDvd93o962gc3lsrV8Z4o1
z80U/6q8J649ep+WZvQhRvRw8xoG1dzq906B3D6XE/FM1R3Yzh8aqQr4TcYf/EByo1u9tieWp9SL
R/dhWcLxhYHXTiqnuqpO3klGiHMqAQQJLrQyCB7T3HZodpaYsVDTRklN0yet9yyfq6qbG9NagLdd
9GjE4dWptRZl9FRtLYTyXYQSJk8S34zd7AhQ9C3ATMKcY9zHPR/QQk3CpNXdE/60gPlkPh8tWAgQ
6+bKppGRDRt3tkMu/hPC5Zzdtcxa31BkU9ED2iS2cuiONSPJyQtFt7nmPkTvjPyUH8cfZeoiXixs
GPXyoTaQievWY1+nFJkiu2J6Yhxm0gsif/3Znb7neYjMF5zrfg6yLeLocav0ofPILC68yuB5KziO
UPb3nVW9Y06U51XbRO2KiL9vx8EvBxJlSAfe9ayIfaPrCNfrHkC6PRr7yUEorCIAarY9DpsOFhVO
x3JH0wRaqorTSxDN763TXctizM51Dq4t7KAcdoDrY4OkHa5dYpqQoGTElaquxWnYANoyxF2fw7lW
zJ+2U+KSqFW0H33E5SnCYwCr96UJ1HEK0CWlMyeL03NqTu5Gr4rP9U8h5V5FY99qzT1z8fJp7QEI
eU145cpC26/oSIxqB0NwK6PxYeraV53R5hJpz2U3jBcSTJ71A047TnKigS1GFW3qFsc+abfwJx8B
Fk3PQaahdCRyFfFTsqvraBc6cIcBUJHNE5IOpYaQzixxe16R8AJt6FxLzyBgLYFN+/csLyYRIJ5v
g4oYioWfNZfrrTUTNaNgkvXS2XXT8ETCbE/EAxRzoWMsMXSV7bN2DahNyZGskHlu25QcM7jc68em
CxyusebTVFnu07C/Qk8fdkG8MrHMJ4nsw6cnXnslhOQgwqkwZaZxjNekJcPZQAPcFgMCKdx3ABVT
lyMF2TmxiRczmM4pn8lWEs/ghHSwrWL8HGfGzlLQjGmdqTyCrjrS+/ZSywGE4lY7gZp4S5zhoc0g
89NWwjlve7G7VH74LUintz7IEHAmQqMmwu+koHVGveKUO4eFc41ml4hnOwr261OLYY+o0WHSCx9j
460r5Kfe8jHIGLrlemmYV4dfI3eQn5PNrA/quMKJyQVWxiVq9PyIJ+RzMsjJ4b6e+alIm7Oph4it
6ew6QfZTzJDchD79iCqea65qVjK4e/iWMYO8oX9Q2qFCJHUozTnAKJUdEoYwQ9ngHsUJHNvE8KQa
sl9bAedXM9iawX7UhSSQa5qxJeMRGkoyoHXHiLeL7G6IGeOjGcQU3w5c3+ZWWPTFePKfTGtt3UTF
weq6c285+xbmIB5roo+4fwhiubPET1bKl21qKSoecHxBW+9V/dIveHf12d5w8iY0etur3s4vbi5f
EpN2IQ6fPYICb7BpGmXDDNfc/nRLHHfDVzer95npA9YR5DtjbDwS9a58OdMXcWP1FTlwtuO4Lv2+
rH8hJpq0dXhbTL/p5AsmLpZ6mb/Az5uyhKg5v3YMZnVhqx96dzlm6LEJXN5QaRWL/EyTafY1DolT
wsTLB62IiTIsrjncCW4aiFusrHhPyZyriuRHQW5KM4b22VJMnVyKwInjqqUP6nMnPpaUi69zfW2b
efiQkSTLNtWRWR6pxVz+e1i2kyyvtZ5eBD15OsxPhVs+WL3ZXkxMC0HDnUOEZbp1Q4vLpzu1XJJt
51D2LCfKLpijc1V+NhpuuLIxwTVOxlGLXfyOvxInEWf9O0j10NN7olRkhXBT5dj2YyQIbAJouVJQ
i2Ekmws+O0oZ4xfEoHgdfD4bBIvuR2W/96Lfx7ky7g2tN+7pzhmbAYqqbzEWZrS3bANGcnv6640/
jViqp0G+6/GwY/ih6yFX7qjgkBrlt9yIx1tmPkzuXdwV5hvnBD93oqZNbIWbWS49PRXHJGMWNRUU
kBE7Pbghfd6nJZ8rSMzAM9qe25LLRobujIStxHrtho+AkeF50ZtsP0/9A6soJzsj9uw2uGRaQ3Fq
r81aBk1tdY/JVflO05F0wf1ukzbxGxBTQ+vyl2bKbx19Yjw7wa7gmFmt1ohQVefHc4JXqq6fUEbd
z8Fcb90sojrNHmflXIe6+NbZDh5styHmyUSxkk74x2pKYmT7BzmjiO0qoNHQaT1ojOhLAxvrafO9
TTKm0/OaeXCSrZRsDCTDzov2MEwpJWTlMuyOUm8qrZ3sSEPG7x+TR7beDESb7YvUpcDClAWmFo56
RhwSUx5KIXdbBct1yZFr6lgAePJqFrbOvjdLTJOEbOZRQLFqwknkDZ+xNTm8brv8GjjwT4tDnrDm
EpyV0N4VZvGWsi/S2w5uqFHKzagT/UrXoG3yQxbVxeE3cCYFcFwr16GwT44GLPnI7W46IQXk4REe
MteS0VqQ71BefeXRUO9T0yJwNx/Yl3m7rYZ2k8lFfbusUUJVpCIExIl951JAOUtb0/yrVspsRYMl
4hEkfhe/InmiNnnG4aDYCaR2bev8Z5Akw46b9KR/a6KF6dwyoaV9lP08nBu76Y5aZhyId6S+zxe1
ZW+DWJEBnnAdccgQxsw0cJOh9Eo5GJ4sli3hnfIu6sinteijcaRygSuQ5bHsNtnEssy7zGcExG2s
o3JZmJvNU/JI9DP3rjZ4MdtPAz7aH3rgLAPGusQt0aUxE9BIUKwQwxBgu6vRTqyavyKOj3B6SclM
jJ/LnKfYMFep8kptnulT1bMigQnA6jFvIrwLDAgRcIMIavTmOXMJvsw0w9w2Ouvl90BtQEAYTkF6
0uvJS7FYcoJ08S7L6ugoXRj2oqpJ0BrAsGJV9qboVcRPtmGQCl4FjxZMoN1viWdRV9ssaM2DhITG
9dCkJ7+KLTkJbmJBQuY66UlZ5rCn3z3B/YivtJ5prnTV829C+EBE0SHSW+QT481WRrsPAhrgm7Yb
9VMjMRFFQXj8/XICZdOT5JdemjyNDaggZjjCy+25wwb9/0Fx8dA90uyud9oKV9NwCG70IdC9PwBy
Fj09xAhLkHqa7B+IzJj3kiJgTlB21E4J6n59NHM+VTVHhNcZLi3xlVcfFqbc4T+6CQQBO2Iav1dO
eRhHHg5FksyWmGl8MaRS+677Y2iHejcPSMYN0h+gRByhAROzw0Js8/yx5xzONt0qKgUB0p80u/gs
9Ry4rxPhRRlWBjwhntiH52+rEoMxjf286Pi9CWmYSRVoQrG3ZXnoozz3CSz8MOhAMF4pcH0F0huJ
svd5bK/o0BPGouZHsZCcybyIL/grj1jtNhXcFU+E1DCuuRgbuA0UXrhWlPmY6pXjJ6JhJJZxV1+/
gK4/8cBN+8XJ5tW3/K4KJK+Gfqe69DzO9LX7cDolMXkdZMIwdQnOIb/lI3i8NU70stifFtAJVB2o
hTNX7C1J5mUlCFI2zF+hNrgcs0RDQ8TA9Z9hpEGznNADqwW2VgGjnPv5Bkp/5yMfBCcmkW13xvhq
mQaGejY51x6KY0Lf/RSkgXPCxAGTH3ueYxnGlp7UqqWNZvWVmeYqYSzw6c8wBbtQTVuzqz654r45
kzGRImNfOQDjjdD7+VSuCSVOmYhd3dWPSKdHP4b/63IdkNxI8rHb56ETkENLV3OeszOd5xq5E08f
8UrGE/Ck1yUS5XYstXfVTiZ33wC9cfb5WzlsU338oXWeaaLuReI+cHGgeJo/ZbqaAzriu0vR3zTX
DcFp7Yo+BELDNZMmZr1NqIXDcIGOFRDkzaBZnID5By4fGbLTHYxUcuM4ohlvkeDl0sqsJDDUxsqe
fj9VRkA3hPBuCBZ6dCZiZPWMFdBtWJa/Vc+/vyxw2FUW3ABIc/3VHuwanwkdcR23SJ3vTGd+zQx3
2FF0vI22wOoOSmM3r2HsGrA0IyC+aGxz40QC2jqwubBtI0xeX21Tol6p15WiB3oCJD2MPBzggFAU
XOaUJyAyrBbsTMj/QmJ5qVZcn71SzEZCEiVhCV5dBu+FpV0DlcQHiz1JDfljhj+BmKulZU+ONH6+
IfzpFiPnXEPmyIzAGdVovhtIQxVEZBy6el3diTilK99NX+X2XRQKArW47CuGP8BJaJiFwb5eBMpL
Kz+61FM05iBwB/2ycYPOcw/Y+0gW7KcfNMg59wlmC0HV8mHw7IUWW4JmjkwyNZrVMXE64bBuciae
eKP3gWpkbXrXGxKfGPiTHT0xckEYqLpDFiL/2NmIfTZu1fK4iRLtlZ1yR/2THer+D9rv/ykgrZRx
0bX/8W+rvekfIMCubkkH641FV87A97K6j/4EAQ4x53IxnxoU6snPRYoA1A5IMeK+uLdEcHyTgfVr
OgT8IDwhCMhmajarT/JD4v3//Fr4pn96McIyHGkKy+YqYsr1xf7pxWTRMCupt+VB15FP21I0O6iT
SI5S/WpW9RM3EvgjcFA01Fe0gqKGgYdFbJ/hLOiWy/C1LJ9SHq2Ljav/siqhaTU/VlGa3ik6ZcXQ
ekSGRXSfpsAfI6fwsBNqAPqt1wQHKCST2DqRlNB5GAvaSyBsRJRkt2+NuGuAAiXzySkonMY038eA
kB+7zhQI4+6qIIh/Mbn/0gfYFIZJgNiQIzXiyOl54JnH6nkRbDutFy+z3GEJCLdogvUHrYrZ3cdB
HjM4EXtZUtsLSf0DHKV6DgVQhzExdixH7VuJhteqj+XaRRlr7c6cGBbC6o4RP+nx2+JSWkJL8pGO
4FCJwmOinOHYi+4Y6JW6ibh6N5sxv4SRVp5ji4vNHBSPuNidE20IbAXNYNxhPA29qonZJuWK0rLW
E3NxrJu+zheLKbi4iRa+0kTJQmbm3LqtnSOTu9G26cIA5toguSWnMQsQtJWJc9QlwX2sSXdvspXi
2+/AO2Fr2ZWa/p7JJX/UpPMo6my5ljSjva4Spl/H1cCaTto98qy1F918pVgryaJCfmDZ0IZI+NZI
kA5+cFTAEZ15mWlCE3E0cucsAovk9XG62AWbYDl30xWlIEwsIW9EtpZfBH5hMH7glCg+ERrEAJSi
A1NL+ekievQcs3qNgym9aEwpUbUJ1n2QXiKxcNDTWiyxKz+bGj6nbEm+YTs5APBxfFRtHQpBsbzl
btkQApL9sirT3Os5iwk/yox+Om1eXbv7MDJjpPdJK2yc4bhjls+PpBbc9+uvEjUQFPD7DwoW1NUy
O8gEFfiywMGsynqxyXGrmfav3CsvCG0Thtf6nb+/h62AjtFcEFK5/kW4a7anhnk+BIquBPKz9CS6
ihIfL9tmaUxKUgkjP0RGd4ykOz22RM8chIHMbWpp+TivIkE/UDCIjsAxb8vQXtDMZk/lXNbX0lW6
p6eJzlNJL5VgL5w4CqMrz2Tx1JIEmDj5vZ7b4aFS1paR/Hxx3dHdEOqMJKxTR2XUzc7Ump816VGc
7C0nAOGdW9xexcYsG/FIvYmqOrhlNUu/7wN0v5EpQBjDeScpLbt1YwABeEydq94UCZW4ALVEs/AR
/Xm5yR03OQaiZeAd4NoboEQaVVIRGfWrDofxxUFJI40u9NuULh3KTHmOEzINAowvqdMZHIcofG2V
0Auc7a/fMHbHHAA5hf1Tq4XVdRoUc0xAQ0RMjbuuarAt9gutvJLgV96zZheIhVEujRwNTQVWosUP
JoW3miCeqLDuEqWPJCyVfpaW/TmxCCanx9RxRyRkMCyJa+6mcTzb0AcBhRjNDsFovLfV8kWLt9ki
9sv2+lwenMyJPRnSlvmfN2cDNPZfDgpbKsCSDlu9ji32LwdFSl5UoFq9PKAogF2Fn1AYRXLSzTy5
yNEMuKCkPxvWMY6ZDMmAE5fo36fUI9gnvpgDAe81F6WCrNFXZi2/6Cb+i5f4T0B7PKpSwbHHxSsc
y/zrWeY0iiYfGqjDZCSWD8zWAAbKAA+tl3nWs5YVn+fJz4CtXKQEaneZSXUqLe1+gGNq6A+4zMdr
RPuQYHSHlIZmsq8KsVoMDYHMS8ug0c28ip4h6BIKelqdpfkvTkED6/Bf3mhHtxzXJblBd4nQ+Qs5
vNKQ0uszSZXI/eorELx7DHgbxeXDk4Ysri1gl3K4hOyB9LDqfTwVgokmgjx2H7CHbfUiGhhw7vTJ
OAnVXFlr6HVBGf7hOv8+/d/wZ3n/z7WDsP6LVypMHQi/YVvuP73f2BA1GIwNSvhkDUyr19ioSlew
ekcypkH/DO34fQqbh7pzmvdOfZ9mRvG2aqFSFRg7IBqelQUqagoGbV/m7ltR22eA39PFQcQNNImj
Xja1S4FtEqYS5FxYikpSq+IhkwxAN1VuExEHL9tz83xvcqd4C9T0c1hu2uxMD1VF5t+UiUMYuwq3
LFJ/vaO9k9oII+jsx3STDo3OJO/30/K/hvx/YcjnudPZGP57Q/4xy8iJj9t/APv/8U1/N+Q79t/I
orDwOa7ofirEv7vxXeNvuH+Ylrm6g/da6DwXf3fjC3P9I34fciEbky7+hPVXf3Mx8Tt8izL/CAP4
f//+Dyu8/cuv/1wtExn51zUPIIC1LnVimGxp/U4Q+HOJyjiJIEc0OzhxX1rIRsc5GFAwtUuyfZ9F
026HnJgbFdPzrm08xo0O2M2pdWcn0viHmqpfS91pBxkROa8BGubaD2wtdu/nluGuk7X0cLuOppx7
miuRXxyzHUnPoHZhso9IQ74SGO4Y3xkS2k/4cxlzTw7dZHt5HFt0ymVOrWnSxL2n5bV1JxPFf511
O1UnCSrXeYT80SFGaVco6/vIje44TlipBpNIxVT3EQDujTF5w9XD8MQJsfxnoOSoxWs/1DGZNYDx
jQhJvsbd8kIb89WZQ0xd1tEuCqKIwsNI4JYPYSZ8HxVGC1wIc1E092ZeoI4iose26UEG3bixxyza
JpYFNX8aTyNThUunt9Z9VziAMpk+LPh3tnIFrITxaoJImjcdo+imnGicMJ/Q91YlcMJKC5ZoLP3F
TnyHhujd7y+dMo9OTfcz1QFKz7wb3BJ3c2+wYeUu2UIY8/08sTQmuxwVItYeAUIld5J/r0XCuJfG
eK4w4tNzZlpmLIHvKlliKwyBaCITg7zbk+eNCGEuFuMAOfJnM85HdvURfZW2ozNc7lVJougEyTLD
JiK4wt1zPEIsGxG5DyXdt0HD35uI/UKfCJGo5Z7gPQUxPjxT2H5Vtc/5aG9SbSrOAuDZJm6SbIdU
FwQSaqDT4t7g6JtrRu9Cx9XP4cv63CAOhE7S6+4Wh0+QKkkiP42j8OZwyyImvFpL6Xc9MM7piFpN
G7m7RoK6cQAbe6/MgDRT2/kImEvuuG3/J1fntZw6urXrK1KVUNapItGAAWNzojKeTOWEIrr6/ci9
19+rVlU302AMCl8Y4Q221GXVJjZ1TF2QqWVEUjKQTfTXNA3GlPQSmh2kD6uFo+IUQNtxMyJimnlx
xagBK5sfODX1FWUnUFlbMIykv09sssJqT+fyKwiQLWaJt1UJvhx8PLyUAhx1aiNeGrEgu3IkRRbu
1mxdPe5SeoMhtyqx5cSoQ6ZpvQvFxbsO9VEC2b83UKGDMxLv0lT2mlBeuFJHy7UVhnOtvyiq1PkK
61wVgG5p3FN48si2bXMAtu+vhuY5Dd7QReJVriV8ZBbJA/zdrggWd4jyKn7TsEeEou/RilgchJpQ
uSzoq1G2o+IuoimLFmHgiCPKxpq5LsAqL2A30wvVagud5R8jR0RBaHDbRJsCzm62pOLzdHShe9EW
B5c1zebHG3CtpQKskei2X1U5Mo+0MVJIAB2FygSbG/LlrYEwAFEwapa1WnqvMM3sCIYNwBvwb+40
ST/qMz2XXSt46Gfy10+KMK/KuMLga7idQYr9ubEyUA1CgXG6wt0BulIgJ0qP6SBibWAWck0nIjZt
cFwzDUe1QvpRfogt7Eiy9iJ6inMvQHNLU3LuO9JEkYbyEC3KC15XNEWfs8BpwylqkLJneosmySSI
i+EuyeWHlFULK6/bpVoD0w6UkmKqMGp2NNbNWyg83+T8ONYZHho0n1WlsIdUGxDLlXM05u7P6EtX
tNF70ORC/136Uwg5ZiW0Lw5tW+yzEZBk2tSfL2NCDMzoqd9OKRoPyqKygjICW90Uihd1iasW0XQQ
i4y0YDjVs0asgudjXYKdBy5vBCNV/I7uMwptK+BI92xUWi5eeoeWsgqrEUhkO/x9Io5MRlT+tFnV
zm52IivvuIYeHjqyrGpWXyPzNsWF35Gy20WeHMhkRiuJFnAuglMeZn97MFhoVLxUJ8Y/F3Gx56GY
Jh8s6iEzzxEKzxhuTVdTgdVQZQGdH2lZM95eDT3mqrkg/XhDYPMA/bilkyWES03AB6aaGpMksrvl
wQtZPGArlGNQkEVZ2+o1na1KCugehzZRpQ48fBJxDV23xMA5GKTuWf0pHtEQHnBPQcngNReEge2D
7t0AIgHwOa6iudGovNArjFTJAWiSYxGIwpyOGq2lGfJVCrIb1YHY1sPXnyoGejhgJF/JlVf38meY
VhLIk/g6iou3KOpUf/FZiUPq1s9QQsviBf2UGA54NEGxqjXXuEw2QReQR4eAnGuRvFZuptNU9H9n
Wk9AKR6DuiPOXRgeSjPr+G85ocbcDqaxrFBO3ZtNqLtaBpl7ANpRGp9SpiXbEgsvi7lueiOYa8uM
hr1oogAKAVqT4p74snDJvP5MhjLaRZI8MXyjOdti9iPBjuhj4zuO4x12Xgmg1fHpsLZchGdzkgZ2
VtzNHwoGc8jTCW+yLkBzCvehiiYkyDlaR72VwNfeYN26RBCDaqBkBF4GnhCPcX7H/KjSHK/KFwcZ
I4yjfiuA5a0oVi611FIKKRuUyXuU1HKoE+ZnIirvr7BWdqBXiC5eJVSW+MTSYzR8eqPVqTOwb7TZ
uCnM6YITKok4HfHmpe3NwfhWhf4DjKsbyMqDrIKqGGCJAeyuQmsyll5f9SALToUYuCOA4si0CZcV
eXEjjIDin1zxWOSePdnVCPFTB02Krxy9vjcOj5aNjAjPTNfFMWSry+K4ihcGjqXzGk558qIwMZyB
fC3MabYU00qIMPI0wZhq3OIXpCJK0LpPkb5Yjg0uYJ2wUc0ESHBfPAaMVs36hX5n3KtWoImfTaC+
i/Dxn2TJP8COQRRrAGKxue7QTELyBYpGo8Jq1LGdmDR9W6HVSB5iL6I9DTgRnRERGXSKfbS3Hl3O
VvqL5DGBl0RuFUcsPJ1uR3V+l0xKEyo6cs/iLrXqLWw+xj7YSPHCR6DIVWfGZWecg3TZRuqlz16a
2wHRLTTdL9rUZqB7KfHHlOY7/Ykf0/D8nl7QKOvxYGbK+wI+kGSUf6QaSHj9WqMKuUaWDPJ/dQVM
LVORfm7EWngB718yGr1KnCK/F+Xen4jTN3Fh3Ivub4teCYoIEiDNAbB6mJU/Y7B+pT9yN/kRurjO
ItQ/myJAoUP9gw+fRMamP+LsDdkgYddOPdDWZCQfVc0vPKLo+opcMSrZ1cxgH1QqBsgtHl5Zq8Nv
1W9xUW1wFprrIO0uROTONVITLZ1nUdq6Ke0jecKiGDknCAwIxU6oo0+4suBWew/79qIlwtqY40qx
ltfFH0UOD+qCYR03uVdH8X6EBMo5ocOkz2hKKrSLRliVrOClANVfiLw4/xSq9DBN3ZayrCuArOhf
zqJ2i4AqwThMG7XJTnoCi20Ripd28aJxhmYgxCLx3L0wJze0VTokI1WZ6wRWdQ5Og6UxzoKxurSE
iqlwyOoC8rIJfiOZPMkcCrtOTe4qmQAFUcRCJ0O0MXaBehctrtlTMP2gX7i1qfyg0ee3inQzkRVJ
QuGuR8a7uqCCVNBQDeiZPiERIlWgrPoKsgwEuOWUnqRUAPivqWfcwit7SObyUQM3K1n4LTaYtD+e
y0IpVs+UhU6Ji5eHVhOKveyDeZUMOLQCUEOIy2fIxAD85k1GRLqoE7R6HdUDHe/fH1WjQ5ppnB1j
5l8bIWWXf37z+zwGhEb5K5P/ee33T35/IXHtRfv3+b8Pv7/59ykFeS9YvOLl/7z+X1//++bfA/uf
96RpspElxNDSrmgBDM+HzQ7b/P8fWffpD/37VTUdJkMeIoL1YK2W3QkVyMr7/eDfhwXFtvW/T39/
0uBz/tdrqHFEiKDNcM4XSqrGd/77Hb/vgiv132/95zVlLRKnkiaj5dOgd75GD7pEErOjyBijGAqI
G3e13xd/3/P7AGi7XI+UiO1GO4NdD+3/+ft/n/bpYsZR6hFgRuIINHv+80WLEiklsDebX8sy0MM5
t3QkSka63fl9TQd6YgPlgWE0YsjTvJrjKKf1ZGOHRJUyHzGq/v2xE8IDNWaEh+nFRluQF8obu9Wk
7sgnkuRCP1nDZsQKXHbqNY3d8Ws4yieErPalXQ92vyFyAXN9ybH8tqvrdCUilUCP/hQWqSOrhYNd
3nkBQlHJT8ZWE/xEW+NcweSx4keyN9/Ag07XbjdW+jE7G7OYo/UjJwBkvOdruyAetsEyiwisOPAq
ugfzl1wFYXSptPPbs7XjTUmPRF/G3wMLD4aXua+BgEaphk6N3/4Uqg0MB7Q7tf+yv42BjYt6xNbi
yPdmF8CisRtfvrKUWMXgIQ8NqcgKPqpzuoGstIicAadiFEXQqTqhptCxpe0yhPW9xVlR1hGoVYxh
FZcGzVse2odsbxxQvwHOhdpI54mo/EG+daM91mXvYetBO0e6PkO+1lK3BQoZ0xStJOlzKqxRjC0o
SaOw43GBu4dgNY/eYOfqIEYgDDCuyHu0dezn6NJYjbAE3EjKCuGnRRIsXbOOzvQ6YSlLMqn1WkK4
O2VXt5Vz0PMwvifiRfg+NCXS/c60VGl7bLJTfmOBzg5wjpZQyU/FqT5GtmCpqIdZpGbhUrfQXwEU
aOXfpvepm/uXPdI7CV6CJQTrzIOEYGrrVrTR0gKQhtUGYAjK/7EDqjz5Vqxi+XRfn8q+cn9ITMOt
uWuR5PssDFu4geDaoqukHq80qvYYqG/bpzWuAdOTu8gO6SHcTvuAWupzaTgHWKq8bEHA4rFMHGQS
DsEfY9Vb8CKW2EydjRWSs752iHc0JP4Ud/5FafXxvGqr7B5fFrUf/BE6r70qgCyQJT2E7mThA2DN
F0BemoADbhRBg/UitzTnIR6KK0wk2BtWiSLtChysVZKMOvEt+PoxL8bBOIg90gp27o7KKgjXZumg
kCCpB4pIOrwHD3PkzML8xtLRy3fLS/1Ib61ge5jByM6tfNuH758qxHQHgPpGx7d7j71BBupXXQJy
wEkBfxy0zgzJWdijjbWiv3h/oWV2Cbbq20N+f4/7lWA/YJs975CW9dJJ9jHG7LYO9+1yxi1AdRYb
enektEy84xj52ddTdnLmUoFQot0MtummiC/VwiM8Fnuc0rfVvqytaZleZgrEBu0cdIY3MTxCzj5z
xo0Qe6vy0lJMui0m5z+vUtDwwnVuwLuklvLelcwAr5YTByKZBRACFagLn5vsa79+QIljLNst3Xeb
fuFoVx/NlgxFMj9wJ0Du23rZ0w+D7WeXbEfv6fQeumfxW7d77ttTK7OEvPbGDgE+O/6Il+MKbIj3
wCBhWctWZmIi6+juPyPlkdq+aWfkqMCmnef1J/UBDtvGmZoP+zfqHU3CoUDcwB5IcdDOfgscBbcM
6vUsQbNXAXDeVb8RkLZYzxezeawW/Hq4pG6K2UGxr0A/hyudGsc6zDeAAX+E3BrtdDUdq9wKlh0K
wcBL61X8Fh3Q18RHAl0SK7xRJAFldMV3wMq89Ba76bqmOrQmzymPBExcudKHbtznR2+oLf2Ovnbq
irtpFUUb2FkeRfP87VZWB+nY/S2gTb72T8HrIMQvKedr6FWiMI2ojF1/N2/xO64/HbPXGZ436U8K
R33xQaRLKavu3dinPjk5iwoGpgRL2R+nrYBlg/Ld/0GeoGh3desBzzWtG8zgyTb+xuI+ka37AsAE
qvYOBle1l14woLjWqFnFvNJHllqskHunEtVa0T6iuGkzJ/IHfj4CdjC2fB+gmq0mye1ABxkWPhcW
BJ7JKX2uihuuVUbTJfrsjoPfg8JnFG5gKKOPaj3vhoMoOrmRVCCl44Ff5fMZ6dFrq/Rf5W7BLQJk
/5n2TqH6wK+pea2ZhfR+MbiftsyR2IXpIS8bHwFyB4c3xdi2kiu8J9RrFl4UIRxk8f7cnxDt4NYP
j8QhvJp3jJN8Z7NkCwRHt8mckMVhCFfljW5/CqDR5RrAAzkiwIwAxv1FpIqeAF7pbH/laM/3nlJN
+Z2voSYuF7QV/8gOydKk7SKvXyrz2KtQZOg+AMQG822HKGQl0juFy+x8gxFVfofH7IQq/P6dQxQf
zxMnPJ/0jqVnDFZxtGS+rRLDClaNNyB0/AY5xvrn/3BYTffQWmxC12suo+jEujU51Fnf0J6wg2Nx
KC/lBc5EpCyDAQsY3BYsNPMRSMaKMfsRYSEYj0nZqwS7foIMmZ1OvonyP/RPUHkvtiTcCBLBl4Ar
XfIHOwPLyLWDdAB7c+B47GrPOGd7C9a1JbqiGy4ZVskf4y+yeapEqskeBffVapgrtc8G5bGTcoIw
C4+Le+E1CPC5i7v0yNc6yzkmtDqsMMkOqM/Bnk1OMLQnCFbrlcJG5HnozaqYqGbWmpabk7dWYgeY
9+hvSei22OwEx2kVP9ROg5gxy4m/wTezevEjOpsti6U/vaVnEu97exUvTNRH5Ais6mt5U98SB6rD
ngiF2iD9b/WubyDdgE/wwk33ra2rFdPgM/wObsJGXtWb0BMcCgCG3XtssTjQHuqGfNzKDtJ3uIkJ
dKiA2IHu/i5MDouTM+reM7Kzj0NrASvk8qAmYvZv3JzmYuCZZCFZ5c43UWbLAPPjnOdhChGLqpFV
beCHxwmkUKsB72e1rxX8WEI01jowNV7jG0BXF7ZxqDZALGySBmFBsYJwaCpvCFQQ8PAo5kuEeZQ+
2yB75ggIlmToHMGBBITrLfKl3p10A6LZKaL0GwPtEcVVyK3VMFxTUKDxFu+prdsP39BsYblxRB/O
1FY44S4BMajM3da0Ft7ELZc9WCjd7blHCw0NiKXu+oFHNcsJPCAqNqP8XXbip4XY6HHcI/8T1vdM
txHpEM7PDKrPH5lsUpLNnbCpCpH+vC3EDfJMhwWam1Odu8JHMpVvms1YzpfGd5ggXYEsB7gy/Tsz
GBzdqnJa6MnBdFaqzMUmZAbvkLnZo36ixKkG20K1YAsIvlD8SOfny25RNiNNrCGIQaIcgl2wNPub
4lBJAP27ZtlZLIGo7xMHRJp8Z21jPyGQXui5xdLG9O+4cznSJNxbj3ClvqRsvzOtdUWgysTbs/JE
1hCtu0dt1xd6qwsbWDVBCSEoAXWFCtkS0KOjvtca/u6sfOuXTATp/kybHhGHALMPPPOcher3DWJ8
7iRdZKY225WrMcectjjClUSM4TSh1OUpD+UhVEukfh+DLxuEEV/VnnmuX1O3XYmwt1dUTCSkZTie
yaK6YuXvkGisAb6lS5H42a4plaSQ1IlzKUGHAHVZK7Be9sAk0lBJ0CaztVOHLD/B9rDBMlGiElS6
SbGSmK3SuB4VtPLsKds9cQd6D5K3EOjkLr3pn4igGsrbCGWBEvAfAbj37/Vg7cvYUlIX2CoDMiJX
X3G1s71A4gEHf1WdCF0oP4oDYGWEObhw2NBwL12mf5d+pGvstZnPL1ChnEttnZVhqYZbFVqTre1e
axEyvVtN2zI9jBu8RKL5jrWoRaNeJj4EZYtlU144t1i04b2KhEWghX1wNQDz2J8/E8QO356H1wWu
xADus3zvaxcBrw78V+eIlyZGRsbqOAKNIG0lazu5Ob2Ej2D8AmtZhvPigotWfmuhJCbWtaXCTAge
WWVjS+/Tfowt09NNL6tdAoyXH3Z7AtRpk/tw5TN1T6FRBzK2mkRCDJQeSOp2wXz1GErlJTsJ6Zmm
zho+jzGs1DvacdFwQLe0pH/A+LGkziExWyz7CjGPoxatx2qJxFWW4M9KCmeDCKDpBl2a1UzCwqig
wHF/mshoZxudbEs+dIs94Qz7Y1utWeyGh/EYRqehJPt0kpdn6n6teCmyB1l5jkJaW4JXoXYbYHED
u8Tq9jRpw95PdNY2sLoWjIYiBbK+1PMN7oR54ozdX/KEgXX2RC1EwR8RLBIYJ1w2VXtQKX7DpHHE
ysffLDDdl7AtEExWXKD9Rejv5+G3NPcF3TDTpx2T5o76U0XvyarQlwtPW6yrZItm6xyEsY+oDp2e
1zGs0dbbUo4uTPLWbQr4NWigRr3eMc11OhISoZ65kzYxIv8l2RERvPTCDZjuRINoiGvrNGVfrtND
nvqvzoEB0gu0SzYR66DybeiHp+jV4potG5JApdyHm0Jt617hMkQu82BXwrfqgd2KXLqvbikeVFej
+YVSIXs5QeyIWXDhvh4sNrAwqQTDDGabpnWMD5oSL1/Ey8JF9drci8ylVlnF9blw8+gPUC1idxue
fQImfTxz0Kw5eKrJ4O2phbAVETCx1k3ZcRSc/sz2wP5ktXvmjbGWaWF7+wW/XkU19XCPuKM95Uvq
VzaY4rfwO/1utzc4Idat+iMvx+sPohDaF55XyJsrrODWgqQ0/o5ZmF47bsJVJ6ZhiH5QFmgsnIQO
8TLe5ceksgDs0i4H5ht+CyfQ6eMJtpL5LTs9QkFu8kPYhasU25i+PSMXIDhZyoJqrJ73/spaWjj1
MWbsLRjE49NvelIjukl0kYlSeSz2+S5dc0JWe0K/luKB/xyggRKi2eY9EWD80Km003Wxx1NjeB//
dCgZAyiU4HWKS9SH1ZnVa+FxkTc3QMICchGlZ0L9JofCUyVgZGLPfKF/OD8boB/AONym9HMPmFgO
u3kjGU/MLb6JzN2vLyxj5RHGlyWlHB+6WAZr1hYAXzjPyMyjV069gDUdVaTOkgifhiWCrjTBV4tt
lMyj7PWI3eoPlKfIIfrQZ30p2GUksnb9V7ws4Hgv+ZacpOHQOl36JwWZ94iP+VHflL6OHZml7X6P
J+z3yY/oTlvc7Oa0mSC/qpbZPuj2qApN+rqRPE4KIWI+LneM5K2khEBYPDdMu4tMQGVek09yct2b
pWWW0oMCk3BP3SD/QWixOyJMyIzmVDx45dyHYjwwtNo9meriSnip2e0XllwK5QJvL66447r/3FMr
QXKLylPsIYuIgh4oXglh39he/FA4iht0kVyK1XT0M9QQCT9JLUo86BCSv2lfKEswa0LWP5TRdwRN
WAk8dFyvXOkyDh5Jey+7ZeEYX6UPftDXyxVphggrNd0/tX2c/11Y5pUvB+aFAyYCfAYmYXgftqBq
nQhQ/VmArDJXDyZ12x5gy3Xvw1sWeRKCo5FFNKvIhzJYil8atQ/tYDC/HgygVeBzDrNwkc2ShYza
tOqd9Pu5BfVYnfGiFX4CXIRlOwe4gPafZx56mjiKDSLTqp1wqxXetf5R/WE7nKNNcH1eBjZMks7B
Qn0uNKzoaIetfXrq11JESdD+hj2CRxi7Tu45s+UMIYRT2DDN2Ozrp5V+B3/7U2luS4ZXtaTMlcan
AWs+CLmMCO0cm47eUrXfVv3n8M1+xtfccl8lFmq/rtXfHE0WlXoTOZsi/K0amqp2estO59KWw21z
JBrpbhrb9ax8vmlnxXOrANzIuNWtljiW6kDzeDVWBOzbGlQHgLn4kDe++U5svsldMkz6ok5HDVP6
kr4QIO+pzLyFb69h1SFKIG1SOrrTFqiI5JFMsD0XJ2KB/Ca9/LNON4yRiij8nNARhM3rtIXHbeTN
xY5H8vThcTnN7jUrfXiitBEYQ+NKoKEBiXZ27XKTbZM2DO5cv1Sg2ZXDjLO+UvOtdNAw1kgcajSb
/MNo9+Pznbu+E2kAd5u051T35pNIILuXbAQ1NbgEMbSKd+v4HX9SoSu0tahvg8JTpzv/UZExgeDM
/7xB9snlWUXqYurHscHylThUiw+9JS+RxT3jiWlEf7Lc6YUN39FR8feDv8WeUf9DbQQ20Lhs+hXK
XM/AYUHbkuPP9RGI6svAizUW1sDhg5p3PdgAvIQkipNx8EWdjhC+oOZBxEu2RMESk4TAXnGhW4SZ
LlAyVDD21/bKP3PFbalezfe6eAfPieCnrX11wpLE641x3xKs+P3CJnu79iw/0MAJw1g19mQaRvEt
oiTAVmUUnIAzZjtWVL6G8jVZG5M5YlUn/EXba5l4qNajamEOH3zYneQytWfLtm6PI8Vc0JU2Kohk
sk1rvApvbEMlAmA2vpEajR+CqMqVkOuhauNL6VucOs/eG5fzBblxRA0U7oBGGD5IcxbNjgg6LKaG
YWCgy6HkO5bbE7l6dcrJarTkbbxztforsRbLWjQvV4gO099FUnWdBF+obP2QuhAXU8tlgYw9liV9
KSUbEovNI6uc4CtWToSYCUU/ekIN/cc7q9v4mS/8nvdoHXWUgabTDrmg5ERRg6mF656V4du1e72o
xiwhD0ZXVJjGO9bHCEpXlGYwMk79Fak99mVgRXwRx/CrCLOVLGyTzpKhZ5E2ZeoK8R6lXQEgsR9D
eqJWiDoXPZzdcFHc17quLeJqj0km39sTWLItBY+aag0BqPFFdJ9RF4Y3h7Afup2kSdSsiBFQPk0/
4AJhTcc+AIxFXi6SfQdqyoKC+DczPSKqVLMpuSvrYXDVgBoMYQnICHDfPVWlx6BeZ61B+YJN9upT
OFETZcnwYctRUuKwuEEKaNRHSDnnr8KmWL98OhLlZBNWDQmKpBwDA4LrtSZJCr5ew06+FvvUZW/7
4rKJCeqgS8ba2aBCkzqUuwTxPlrGV3xLQ9SUIbhb+WW880ksK4gXUZdihx+6fQZ66ozlHi4opWeU
W/mOeKvEAneLTsMbdA5GYPoRJCQJbrBL0r2u+nxY1pxYtSSuDLnFSV72p/yDTrL62tb28BExCHl/
hdwxg/qO5a15GjdMZIrVIMHejB0DnEoTnBG3RGxFcrkgrF1of1DsIVGf0xGwG4NrGghV01LyxfRD
fV5zyN2VRzOU/DU9814KOzXBRepCvOS+czd6leYSKtouHQvqxbF+QCmeH/i7oXMI0Jcl70bIiMv0
9PkohDFCiqPqle6MsSrMr1L424KOQfWIClO8ptY+arfC9DSYCAriUtgtbHL1KrD0c8ywzKHkvcJl
9vRH8TUPnnjOPFiySa0BvwCRYFQW9H5d7oNii+1+6knb3Ehw0EFka89OBCZKaMsUK8olR8+x8sn8
IC8Yz9TTubs1BdJ6vjacL+LvfCErGdejYkkZz/w2f9qYzhSSSzWRn0m5yos4Arc/J2qGvPOSxnrJ
9I7+VOMfLmo3fPHnfM+crjhc6Jb0vLDkDZeVM+K8KsKdnjviCPKSQ1rQr6cFxq8n4DVzP0fvD+yF
XHGulyIsuUaJiADnHAaBdFcdHRWsjmIPeXHFXaREeWN08pnaeGTfC4RlKX5y1hnFxjr9oOzPEw6f
yno7hyMqv5KoW7NSsvORUqMcq9LNxMO2o6rJKOGeca5kgzjkETlyU9nnuaoSB01BY4GjtMf141M4
Ae46knecFWPrSciMVqtmc4zcIlYFhlIAn348Cs0JN2O/vpm5zRn9RB74hB52mfBXoWy/M8Llghpa
71EnoVTZGe48aNFQW3wyVnhKyXXWuWIS/X4z32C2Kw5BIa0G6WZxZoxJ0pMKBVkGKoweirExub9N
IsunjtWKy8/Xs/EXpxcWjuJ8CnTG5xsa2vwR5w7pmtvI6TDoZdSgljP4n/gSdAG1Kn+MaA3Pp83Z
SqPNoeE9y6XjEnCMsQoXEQFg2L2oGUAIApFpMwjmm4RhLHoPINvwTbYwkCJpxJMSHZMX3LY1yUaY
sfcQJVFosY3Oee2GG1/cn+gSoFYfe3wvp8N/U3PiAzXKPOobt4e6cErWrCgnXd0zK1RlxZTP5Q2s
9I6ugIr2Ak1g0QH/xk3kw+aJgWM5kwHLqppm3VnfoCXZGh43lgnCd/BGbjtnyGkqFmfUa359DKWl
wNowYRF5rIFJzv0DYKBEv04/T2UbL4y8sqfAQ6eWqHBxRkuI4omQUkw4Meb58gDUswCU033ph6S1
M9HBIpDzGRhKxINLfcL1xuG9JkxwxiLAFMrP0jykZugrFXfCHcYqsM7L8FCfPrhRrjJHwfu4DbCQ
uQ0TJQVEDfRdBGJSvvAHkbgdMHpIHcYHt3Ls7QC514XPN9FzjzIC7nWCLA/y9q65GebZp5P2cVQc
9rSlscG0QHKk7TYMsvbQvdMgDWGvMBcTuz3D+6XqUbVuVBO2gNLxabGh32B6GO3I0bdYIABlM4+x
uSVyHHElSlwRhYgcN6Ni9T6ZDsuJ2R379isBJoZuT5mtcmUHpE2UPAPfF2nX8vHQ3gq/FFe0xk3Z
BTGWLtxQhXB85R5zmH1wZu7pzYmnnO6M4MJWK14SlyNvovewoxELY9zS5povbLiBcsf6QPIEwnGq
Vr+X34LeXriFbDEmjfqijKt/rjBrqdAuwVRyfdLCIRdOkR4oXONjXIF148xegsstYS5yfdTGZ8IV
c9fJfh6UD2p4XA2UxsoUYqbDKARToEvoerpcsKJZRrnHreNC0bWWI2TcvAzAJxeWFYjnTxVlEqo/
Ll7YXHX+Pi2QtLPR52Mq/zMhGwtGkEdN7g/nx31lWAb07ZS5PonklHmvjwHnROLEYIzXXFjSPA6J
858BQdhKAmTV3IBiPmSvOTcFHxnDl84v07Th6+dBgOQbEj/czxHyP4gTHwezgqzMonMhFe5oYutD
Sc3qkKAbzNr2WT3tuqHeDxboPdY+mYzmJvoBpZq/z+NVsPnk3sAbC92OG9kDg4wElxxYIWsrhzMa
I8qIUUng1sJVBOP5O+0MxUPZjystcwWQCGKDPLJnElrIDVA4p2KMFatY9dEAyhfufME11MrsyrTV
j4jcgbUceBcdRtBTDioAwWvTy0cg/fWZOhtIDtPYLARMVuC2J0ekjHymwTx/FNS2wRc6FfC7w6yn
0GHmjtqqU9ebZ01S4Zg0zsGwvKGOnDOEdyC7Eir3ksMMKFlDJMtsligyI0z6NO7zuJaP3EsKrSIN
UdqeNfKmFOoBvQiZx8zqGg/AJZVcVqCCMilwrhxpGDQ+XgZqehSiTFZ/Uvz6TQffDw/JtDG/yPsl
Es/wiNPQZXkulTXDkLPoQ58EWiBQZ4I+3YSk5Ea6WyfQy9/aEAC4F4pMHrdNfKgUzDQQmUayKodv
4QfECssYWvZrwURn7x3lOMSPEQ8pzU/9eaywXDfteSR1K5DlqCWqBCk7JLsbLs+0kfGUCFYhVgzR
5oURV//Zt+e560UpIXKjmBjBzp5r1iqJklM7bzTMxVS0lW/KCCZtGr+qlwxMbgVDFsQ/JakCi4M3
ZqBKrY8gS4cGaBfhhc0IfQ1GO028AXH2kBLkvMm8olVzFO48N7CkQBM3OmucQrXirrGTFyK7/VpI
3zN6Zq/5LHhniewITzUHNb4nwMhog/oud2A0l3MkzbwXwH5+URHh63UsutB/i4HkUhjsMrZTu5QY
jTT9kbVigWXPzqikrVhJAChPsVMUHsOmU49MS8DpQfOBPTn3verXEh81uW3sorPPgKcHEshHpu6v
yJDDgIqS95ETAuzArEC6ZqodTfRxgoJbgnYyNwwMTLeRVTyHlsLLEymdQ68WjtydIUOmYKNMSwo5
XG6hOGLUrLGw/C5GTNbqkH0xZphSHBkr0dTPN5s3MZhZjFg5uEUoJYjZipvGypMDWtFs9kfexnLZ
fAMIYYFiv0MGird3/kDeTLyc2TmYtRz9yj3LWBfvngY4Y2JzzNgx32TszLEPex/FMp5yDQnOmC3i
SI56oIODno8WzU0Gbit/lYcQc8CM78wFmx2UnGQccI/4gBxOP3OO9/goQpDUZwnJpgZ+BwBhvOKh
5DP6QwSyuhVzhnpaJn+/gwmgJUMkxtnrPyzyB2qjJOvkq/P2DfKE8ifIoszGn3dhtw2ovxVIC4rJ
bM5PKkwBETmEfWGBOOyINiZSqEphYfnGSvAr8FKjFyPX7cjFnJ8Lz1lTplc1REgKFlg8m5p190Qy
7hkmREja8IYWSgJTqNXXKm4HIXpsTp6C5HwNYuxXmnKMq1FeL7pSxvIJ00YxAURVKPkKwtotaaFR
oA8krVOBMSXW6UocIhrdAqSWWHsWrvDE2zKYrSHDLghzZDokZtIgi3YvsoiPJoWzp7YY1q9nuseA
TvAWE3ekGZTLoA2ZHQaNDrFiZOVqZwHz6FwrBonUrG9hzAIa+qT+eSLuN8wiIJXM7oxIp4+7QEJc
E4ZGsUoBTePsbqJHpy9OoyGX3q+60++fB5r28lBC3/++9EzxGjRl8fT7u3y2OByp3BQzLaiQxhaX
Tq1dD4iY+wa+l7EETDT9vwfpV6jj93k7m0ciI2fYi5qJ+5y1iPDr+c+D3PjY17GVDOgriqr4/u8b
Ei35MbB1dGGQ0gSaH579K0N06f+e//7UNwy/HMWmF5ZC9D1UUIy/P8IU5kehrBLst6eNUAPXFNLn
CyvnEet6HT9Y4LstALEAt6TfozUEEKHPOkU98vfH3xf/+cP5r0F28pt/X6zSYNU/ycHahlrPUwcJ
+fvNvw/JfGfS38P5/fH3RbWqr6ZIJ3GUYSuFuViTV7LTVfOF/X0Y5qf/89rvL35fk/ColBMt9vFj
2uZ6tvCKHqMJfUKSDL6uo0fh/2PvPLbrRrZs+y+3jxoIIAKmUR3yeEdPUexgUKIE74GA+fqaOMr3
Upm3Xt4feB0OicRxOECYvdeai6yVtH4lzae9SUAIrDr6G1bYEs+ilbq1HFTm/gmXPqy9zC23rVG9
DFRmZsRiylvK23CHh2L82WYmrnYj+BaqNGNFUB/KwO/WQ61ojMxo2hJKaImrERDoIrwryBrpbTmz
9VuMdFFLzbPyEpbkLc4mFx1/bXLupt4D9DncVx0TsiaQty+yCk0z1vYmuzTj4ib0ZLpqtTfv/NH7
lrdPjaIgqLBLPxPmYMRs1804J4TEqxN4TxWNEIoksnHgQIv7Gpf81pYIX+shgOnM8gTQfbxVDakH
PgYttgTU58ppY0dwDWPJlFbq/rFFV0mW8dZLs+AMQHmv9H6JH6cJ14BpHXu6hh57LV9pEJMDdahK
rn3Mfet85EyH06Yt8PM3fYFgj4QkkivZkdefY28wQYcsgwhOgYhJMz0xUrr1TEJ4D91bugoRaWvs
CsHi0Meu2k3t5ZxUmMuDpj4K4mVTDShCcqJvbvMyfi3Nbo+ePnbgFJcJ++fSBTItAOcNxHTGHgVC
Z0gD2kT9uy45aU09SCqvr7bP3oFcyAo0lsNKCn5vjqNtfMcf2C/MJRT/9k1kR2/1FBhsLGHgu30p
t1mZQDuvNooUh91oG0xekA5lVNCA6SlWOcSjsUFiyxAvqG8HKM9c9uAVa+vJWnZdWCH2HiVEpF44
aF2UR/7d6A/cNdpwt2Y0fC173rFhADptyY/ou1FdTOYuUAqHYiRNQsaIPUG9fHU7VqOm+uYnviKN
kgmOQLgI6nv4RTjsDNEx93vDmo59pEmKAf5D0qLGKAF6RQPaWmViWd6LMliHQ5ER/PFzKAd9IsjH
PhdW9TAPPQopGr1YUAhEddVbbRFAJTGxV30MQRKrfu2REh+GD0Nx19qO/yVeSohq7Q+2d8xH0FVx
2cFXU+DjYRgqozm7riKvs+7enVABfBlqtCrcvLe14T708GcQNk7QWIlpWi4i9jmxq6nmuJ9FNQ/E
quFtS6T8rA2Wc2FubzrSfVDRAYjyYhcxA3FFkILNI9ltChb+sIJXnaNUGjDvJf3XNCbdJ5+7dJOQ
q3E7yU/w03CQGox92D4uNpC5g53Oh7AE76Cn4IMYdOwc6XAG7gba9zmv3Y2GGnJqqvqEn6Y74ls5
ZoH4aU8tBpqKwhlTAL0GBEmdOioiuIjz0ha367rLBYlY82PnYJ5t24asMcQR2Pz2nnZRsVkTm6Qq
yW4bsCEHHFJw4gP1aeZlvs1LZxsIiHl2074MTfEOzAZLWy9I/8wuy5WOU9c318rIrJMbTd+8tAJC
G0drL8LyNmBRqYHRjay/pb8zbAEMqcLS7GC1KXy0Hg2hdceEecTvdLyaSdMgb5iyH6JFZCBujQO2
Vu7e6FlvKas0N1boEqaumVjcYFoRiAC/JGz3wjTm/WAX04MEN5NU6sglkn/LAutMkA9csnJ8IeV0
6/bY3JyBztrQUjaMmq+yHXfS6wzy0pFpGItBshrncGN77ctkZuPeNu1TzVdDyRH1dxj5t2Qz/iBs
137AcTVQE2BVJMR0Ial2PYQJG6FYzXdK2l8aX7RUPuZ438Q2a8KSQhRhR+wJMWE5FWwvo9HjvhQO
usGILrKxwQhrr0obm45ZO08T/tcDeD7g04Ef3U6kVx9mFjJOVp76uLIf+jp5DoRfE0jZpnsreXHC
0rx0QXXyw9kGfDuvnTS2njuC53c2Uqy2McRxcN/Hyf8cpz7e5UP8cwJYhEQ9eilXIZbTfem9G/Gs
T35VnoN6yrYJpmPcA+ZHtkgkzIB+llc1J7Oq4lMqotfC0ezz6GRMmTgL8qo3laeHjZG60Vrk1StX
6W1VG+C6847tuR5YN/sqW5OyRxcwVE/SaNbZrJw1ltIfCSikpLVA5kQ5GVEVy85yiLtTxm43S2m7
1JI2kJcK59gH+rlLrHYf4tCh8bCUSPAOh00Sn2OS26Sb/2xdgT9AfA8wqWMCHYZ9a8fpWjnWl47w
w3Uk1bgddOUArdf7Wk1MtdIianNge+Q2cpOb2avQNhqNdnow3JCmmK3nde7lK3J2C4yPfneyRhKr
aoaWXmprM5hWf7Kq/H4Y5q+Eb941eUuNIB3t3WzqE8CocNsRpUcNeniSVA3vICdy8ogYsfKYwIzQ
XZEiDbQynZC4GDbOaCvYW6PO2FoYzaFTGJJaENz0GK3sGfvP3QDdw9DpxUgcf+3OOS4IFvR1VdfM
qGjnRUIFJTGKzyIBhpMo4OzIiKHFUajz2kdQWpTKXW9Phke7y0NkHU7Un4zJfxTYkMOi8WmZeECw
KuKL22RX6faFJC2GdoOqonDYbM2h9z1e8q3Iz0Uq41Cnaqxw75iUNNPCVftuWE/+Jh3ZHAqN1KSL
UJqWHbU5r+aeMUW/lW6JyjzRZ1yPY1r8xLh/03MuPqr5rW60dxvGZCoUms/v4HiZYUydp+jOUzna
hv7rJEfErBO7AesI6fnY1c14aoyRROzoM1QOC/Ow6V4j43FQ6NHJf6w3QaI/40kGTz6dJbOMe3AC
YB/DUH8PWzfYGntbVbu6onULs4wywFzu65wlfSryY9TkRLSk7XfR6S3IJ00phSJ4481vcYAQo8Yl
XE0Tt/E7/KW1DOdurYSm3SwCpqA5vYjxPAEiPfUVLVQvsSFtkUsyuGxy2IZ3pWLDm0b27Qh9EKuk
+7WJ/f1g9V+ZcB4dj5ylciFKVNuB+3QNME2dKj87jmJeAguWGhOBiKNPxm2CDo6EJT6khcFXUaC3
fUl7sLXxPztwYeoTQJj5zo37+gyYgLI+qRQ+FQJvSToVY3Vni845pT6t1xEjTholOEmTOWBsSr95
ZZCcmqBHHZSkW8dRlFxHBeFhAB00uKvIWrFHImJqNNqNO4kvtpPezRDSziJrXrGtM09CgWP1nB0s
iyFnnCjuTYV/nzp8lYAiUDVZ9g2sgyVHegD2Lh6omHUZbO+4q3MwAcW5kC0AxJoYlMGp1DoL20Oi
df3aIlvcVPTXoTs8OiThQACo+MoyFnTapEtfi4LScCMLzHvlU0d4IX0UDHc4uvZxb1l76fv3JNPE
OzDxyzqxoHLmtvqZrWm1Jb8XKfny3xxsPrQp9T75yN0i2RwHTMYULcV7I+u7vLR9FFBzB9aqYcsw
rdk8cnKBRC2aXJakRr4pnHHayK5R+LFZRhiMTFnfrIaSOkiQyHcAxe3azs0feQOuaDSHHElIEx3j
euf63KSVFTKM2VzgAe3abOjFHuCVdwvpHr8bw2Qx4LSwPbyyQftsm5l3rjWV3dIqd2W82BAQfBZC
ieMYzBfT1GJnAYfYsZ+2h3lZFSBdT0NzM8oZOSOCMDbUB5E26UMf+8k26mmup4stsizdGP38ZJ/M
IN2KHBJwW8fEMisiUQbsR57bs+mDhnDIMpJ7nDSlJgU3TApod3rJhgbvhhM6fPUUlLU5LfCOleIt
fMtcLPgJi/rVFZ7Y+pRT6qFgzrPM4DK56eIXoH0SqOzFNKmLOFKI+8rDDCtZ2gACJ9tjbD2c8jYs
CEl+AzLAZAvnudhFXXnEx/ijntz44M9lTOWEjAKn2s+E9lJyyIbNXAqQ4ii3QasVh4YyWgEWaQbo
d9fZfLntzPhszmwMFVmzg2ciI5vQZhiJCcG+aN8MIyatx9I+a5ak2TcTcnR2EZScYlT/3dwdZvwv
bXcxLB2ePTO5s+RgPLPdtZk7v89NW9/K9qidmIqNR6+xNx7Lwt0HBRsFskNgbgZM31lHF71wL2yG
VkVqfycx3EHXTMpMIvOCtgPMtLx7I+L0lbKDYvvkMcopktHdpsZA4VfkCdsDDYlsn7K5P7hVw9hS
kxhDpx8gOPD+mhi3LOPrxNK8JTaquOkGtexCTX0gZxXhZEjPsGfpXIBNHoSN+0SQ7+PmnX0vB70n
CXGtwyAmEcBA2k6694Xrk+E0sWfYmSZjp9ex3HaMTwtnwdET8dsYM62aEXcjVws3NEtY7ENjsWlE
uWmRvbaCYXRyQhi5ofQ4oPla2oNNSFLzbg6qoakYc4tWFaW/+U3E5kuU0CqcNW15z4dabmW0+oNp
ImuzqN+juBZrewxpUqI1byvk/3Ded4LgYbZdeXoZY/vJcAe9NUkBoe8x33jfhhD5NXRtpBqGk7N4
aLJ1Ez1k8/Q6z3CIR58CcF/ml6JtX2biAIwsDJ8y9aXV+vuSjkGJkq1kRZljxdutbixqtxbU2BYI
92pCQSLKEb2Cd9Beeo6aky3M92YGyZDbPmC7cbrxleOhvdWPrZ/rh9QcftgDNhJP4QrRsa+IB0jT
J2i7b87wSrqv+pzlUxGnD/nYkKJVzLSBiHii6UwnqPUpt6YE9DIhralG/dS1r3edTy8Pbo1mpp/9
LQSllMoiikb4LR/GTGdBOEu+MN4zAw3fWqRfGLD0Bhw6SsmC8b3S8fe4zD4rN6yp6tb3DcTbU4GW
klTiW3f2Pv3WFARxSfqR3fz60XtivEDiX/tQIamcm+W2ton9stZNFlv3otE7NwXqVgwdDNgeZLAY
CYIN7b0V2iz4I2jupaaW4NK6qObdCF3jdpwmbAc94IjY2efWUnNZjIkD7F5/6ioK4j148WFmMWVV
d3h8aV3U3LtRLd8K3/9h50a5Sfr2W+HwjVtxUG2n2bmzM0FFOnE3rcGqyGVvV3lYaSR5fn0PRJkt
8pSMEhKIj2+Lb53bh3ivdnTReqSKUgEZuAzYWAWMdAouhPR8xrQpuy4nFXu4ZhxTbkDAzEgT+OaH
kSMnAtw7rScAmiqmGWcQQEPe9bdC4IIKPOKP63LfyJLhVbKVC3T0pW/bt1HP812m7v0cp3HaG9kW
5keBdhGokkFMEN/5fOvzHEbWPoDdjDbRAM3y/4Peii7upv8AelPKh1v4/+a83X5k8U9ipuOP30lv
vx71B+iN+Jz/ErZHeQRko62UhNr2B+tNWPK/JNVc32VlLi3lwpT7k/VmCs/yfWFarmdbJoC2FnZR
9N//ssHA2bbHotf0PBt+nPjX39hu/8R6s/7GYTR5W8ISjgdp3rSlJRdY8W8w4m62gaP1/XihCE9U
O7v6imrhSZuQo8Mq0i+lpI7TSzr5dazoSzaM06KLK3bB/ZMOyH5kS/Y9zMl5G32gBnZxiR3U1xHT
hIUE3PSNQyCn99hgUbxAM/fsdHatT73V80aUztOIWcZzNr99Ef8LtlHJv2Iblw8GWdJygXia0rMc
8dcPJoupSv2o15fQsvPtgDnG6uT3WTaK1URYQL5xWd3lPdULYpBv+771Ts0wCpBs8kcXzdXRHzHy
O9V4tkRGLExvkNJgaee8xBaaQ9Pfk5mLk1sOzDljSPefRJtz4AWfOh3inTmiyHR7Qe8RSK6wWr0O
EjphMc2VrWMWP7syGo4NW4abSXbLhDYQr1eAduiH5Jh2bY+JqnW300Rz1RlFcLSxlwSG4cFN0/ZL
PyJ/8V3C9CKATkZInKVnPDlzZQO/YIgOQ9SD/3xOnb/RUa/n1HGBE1q+ck3PMv92TmMAHQ4D74WR
rNtoUE8bX8uemHQ3fNY01VQ1T2TdS95sbBCkVyXvXTl8ejJst7FfW8e2I2s5SM07rXt715WAhKhX
YNVjkzY26ilxsvRRYGzjRFsvvs+OlMjkNzDR+qAzdKGalf4xHLFCSg+9NNudmyI2aeKXDRJRJ3ka
yfSlIZmG8TaLKjqhS260HEWEJicgId7ySQ0uvexOI300e91hTBR4zydrEM+2y7n053svcvLXKVRk
9uSwmlUVnVNBfJ/uWW3FaBlAfJL1rR7TmAJ9EnX5q0XuuULzY4OhJ1BmOPz54xoUMU1s+f/5+xD/
fvO60jZhxYANEo59RcX+dvO6ExMA+crtpVCoFufy6KUNfW2dGLsm6sm1DKz4qMHkQe6VMQ4zVvRB
sa6taNmKJwerUJe+k+YJCSDkORrM4N7r2nz95/cJs/J31qvpCtcVngs8lTGGH8tl9dvbVOYYygp0
/MUEJn0gsP5cOLlaA92LV4Rp+v/h5awF0vsL5Lr//O9/qevr+aZF0LhHmAXhfX99vYrrf66bqLxQ
Q4dmZLBv6MBcGIal1qIh72zq0oJAFAKJam6oG3LvVo7fl0efPUHYS/PRfbQnP3ztbDKszIF0xBpj
ed0TphYbr/TTcH02rCXKgGgsVmDuuQSPg7YNs3VrBs75P5y/5Q3/9QNxrwGKl7Z0nGU2+esHcl0q
EpBw4wuFzHc3w9nuRgsTwxMNw1VY34YOziRK63rd6so42YxEaCFQCSZO/RjHFmkv5OV1ggfZE6Nh
W4n7649U+j8E3d69HXMLTmJG/gnV6DjO6IraCGB13zCyCz6dS5g9mlTsO0E9HGqvwfmfa3GYKSUf
zBgnWtu42cV0MRdTO3a/+Dklkig6TCKILhTfgTd0Gfq7nCKMP7cMATR5aAXhvlbpeDZo74qOAnYh
8DMKt7JB6YFtYi9/YVfT3QZMqKs+jsUJpu6ieE3nXehk7TEg8Y7Yja64/PN5V/9+IXkEtFiC1oUl
mUiW+++3C9d0elUoFRjnybvtgpHQT0MND55q3obIYODV9PmHBg6wFU2fqfASFpwCbgY6lprmMmhv
6dxFbDChKBmgjiw3eEwmY7yB/JX8wFxKD2n67Pv0IlN7P1pO8p6UHkAWjyIaCYHTPXib9KZRGSNR
4cgPKTDc+NWjrD20mk2LI0/PLlDi6T6p8uE0p3O/UtI39mEhngYrlVg0akkP3NMQD8hHMpRZbwo5
yl1cOGvDKIYdBcCanVyRXUJ8STpovuqU4lJmV82rdB8ai4Rer1XdmfX+P59gy3f/7dK2JdVs1/FZ
68AddRcS7W+n2Gm82Gyizj53OXIWuIji6Hu9OJqkQoB1wRebzY63u/7h+mP0ggDV5nJMYxj0y/98
jAiM7xUl6t9+9dshyk0EAaPLA/98Nt3mRMQRFoiicHne65+DLPk///x15OwgzgQghKXbwZ95/SXp
u7A1ySH67YHXP/x6yesbjHIzwMMkX3/9zr6+gz9ffPJTvozA7U1itjvKjf/LZ/rz6D+eV2A987AH
LGfq+ojrv/72sX69p+tffr1oX+V3iVixC+u3qvPMY7k8/npAIBsP6eny/+tfrj+m6+m//lNyy6Y1
2VBuuBVaUJ1ow5OBPSYWlr+D3Fi2PQDAhTPhj9jnjAoDusarPLCOfdVq/jln9Num7mUyhp+6lGLf
p/YpkfNPc+wcmmzxc5dGH9lIIyFKx29VbqpV0lNeGlwPNft4pK1VvQQ9GALqhoj5nXA7N8UXK2a5
Wqr5XPTmOm7QOfZFfmTCRx1I/iatHWNtW7SBo4ACU9XBmAsBLNKMtC6WtaAaxofBYDqnRXET46fo
BhSaQxCTFdjhnUhdfGyezDYW+G+qYuPTUDCM9prniD0XhkPyg9XZvFSOaYDjO6OR3Q6W86X1rIsT
f9aJvujUTc6xbez52uDcOc09xfa7PvSpKSWDC5UIiFnudNPK7Q20dDkCfd+LtwBDHyO7Z0Jy9Ibb
911m714OSlZNqDBjau/KbiUGYJLCEsn2Hkwz76rChON4t5XRYC9LK8zXtbNu48jHkSTe5pH6l2cf
Upv6U9iSjtOZi3t4WnvK73eN06BNbayTqvHiZGX6lkL1jFowFSJDha+qJ0s2aNkd6zEJm7MP8nw1
+/njHLKbrVpymH0iLtkJG0XwHPgV6IQRc5SJGbTX392RlLKsgP0kKMqOZW3f2fI97arboKzsbTdh
z40QhHhg90di67deiOsKQe5oiRXzJa27amfUzrGJHOfAjH1kQ9ys+igja9lrVioVnAeXby8Zv8d1
9ojgwgAdyChZSlxb7rgJhWHuJ7emZzxygRVegzupI1maVmOh1X6MqD2T+hc3YYdxRjG9R/WJPtTW
mXSwp8VH4GUKlZiax3QjRjqM1hJBSJgwq5ucoTh1oSiR6DpbGLJhY+XZ2NwaFsxidy7hVgF+pNuP
kMs1LEiE5MHO1vjTHdJDNr5KlXw6JaniYwM1SSaPRVg2J0+5h9JMp9tyqL1NPWCKgxdouxH5f1QV
jfixY54HJiJOxcKjN7FDIZOMJaFVYqC9K7NdQKuxy9TrmKCiHip5W0V9w1em75vaaVYdO72ZzkRk
I7nrS4fU0qa6GMrq12VCVz9uBdCUEOl+LYE4BWKtk+LZ1tXW9OC9tmUFi8KUJZpBDJHTSOOgI7r3
NpkzqldwuqyKdhP6v7kiXrii/cSqWxM821FbHgjvtHH1ES5FuoNzURaaGwerlPAiOrjwuQ+DmDZF
4n7TRnjHgJUdvDZ9nXojZWdXTbvCsg/kFhaQpsxDHuLtli7x2rETPkiYs9xaUMaCj9wxyONlsbEJ
RyT5SnUHc6pQgIfTRT+7SXa3cPJMBkT0bjDb5pmQoNaDu6PG5NK3Egl7L5ubRLXPEK3BnM2EJbjl
QOuBW3nExjyzvrxxfOBPYt4kiY9sLcTwT49YmG2OkLv+yjVEOF3heTubfIYblZPZUw8zwr9afTU8
zt+oNHakCsiQLOPgJu8hmhHT4jlls3azXNyUvXyyWKHeMG0XO22isLaM2sBgASGAQtIt7xBzQOwe
2Q59U4Skl8uZjpUzU7g1Xo3YZvRzwi/axcqle8yZM2mwEhp4nJzH2oNeF7rgUsZslZQRG6VpkkdV
ME4SzrqaE5k8EMEBsWFq71szWSWN3Pc0evkC7IZuU4VAMsBxHnQ+hBmNsg8GLcS+9D3VmhxiXLiO
g8Wj+xLRKx9T9FCNi2yqGcl39PvuMql7Eh2sJXYYXVEFXn6YgYBFzkM3k3JqT2wau9w/NhOFfh9c
FPoA8HCZaW+lwAlS18ZR36Ecso74Jly/U08x1n3SRimcNli8iKGZb6wmfyoCBJVBJ/tb9kW7IAuK
rVDvva9PVk/nIy3sZ2V5JxJ6QMd0EUoNGNRT4KPOimfM5aghxo5yrFUSjKLtD24wvc36+CVl4Lyd
mtZCK1dv4RmiFImL22qQYjWm4TYHTjHCqoZq3Fc38M5B17vVa52aj8A45q+Fj94rhfhR+Im4NWzn
ranHS8TQWeXztg+sfuO6FUmkMrqF6YqqPYLSMKQIvqC8b8elLxYY40TCEE0oc+lT2oIVtG0/CSOL
KOCUjAAWZpmp7J57g6iuWhj1KjeQuPidf0S6oAC31PduMj4leqZ9FJ1JHvzRF+kP0S+KQ437dJ5z
dETjm1lA1BYRmKBY4gSKq4ju4dgDxQKyLYe+ZG+FbFMVX5ymYpDmIkeLqldOw64pUvWejGPY2VjL
Dsgp5HfyAnbTFIg3Cy7v2jclITuhb1CZx/19PeL64/rfdEZ8ZzrRiAN21uvrw5bHC07Mdy/ktamj
Go/d2I/0yjOg3mmYPMed+fP6HAgvzwb6ty818+lG5qZ1GHzXuJsMuvbz8hyF96DJ4PlGM5UYaSWi
y9iVxB31CwfWb4yvOm/W1+ei2z/duMzhD5ZBRDNbMdrc+VAek6gwb2Y3+3AJo/q0coGduO3eDBJm
AFIb5Ymyy3A2zAiCmNnn74YTbq6HcuoBeqZIMxKyw9i9DemeoPPmoZFcur+eTZ+Tqc2+W64xoIQ2
zTuThPeDFxl6Iyi1vASV/6aW1zX79KwDN3qbero4oxlGp6Hv1BkkNSRz6U/vM36pQTiI9lx4PlNf
908seY4ju+Y1ORD+TmshHswl9+56mCm/2BLGxtQa6PHjormbwlGQ99rVaC+a+NW1vNfrkWqWl4RM
oy996I14HUd5zI02vESr1JDFirg9452k+FVJ3O6nFwIvMh07efKbBkgW+ew7F7nXg6wt/GfLZ1nM
p41ZtN/GEl18M3vRHeIk/+CQqYisEmlBZ3vP1xMksvqe6ar+kin6X9wHw7EGcH5R7pCsStNqPkos
6tdDKyfu4Y6V6hFla7ZzStxDRR/Xj5lNH/t6iM9q14u84IOYTP+WxGV5IY0sPRoGMeVkbqpXJEJP
10PDPnwkLpOyAfEY66ZS5THnurs09CZYqvXyo8v8P06kh46ioL7/KAJkH4R+VzsxdOZjUGr964UH
tApV79GzDnkO1aIG6MVUnVqzlpduGqfbCLHY90F+MebM+tABffBaN+apzMruYlEd/HVAYRwbW2bf
krijdWA0wUkjW7mgTvVosNnFd6yvWTOIb7kTYbqTQ3me5GCfdQn08/oSOCo0F5zpiGQFDGomqdBt
z0Pv5Ks6WeKjBpxKy1tpeqqrneufva6Jz6LqW1A6HnNya2enAJ/nchRLPnULoKe6lKNhn64HmH7i
fUzAjJb340CIuS2m2LykmexOfksvaJjn9oMW0q8XyiOcA2Xp02wmQeRk1q6POUp57yRx/DqCOgRU
fi+v7xg81TGaSPDoiE17bwFqXF9F+QNkr1iIu4zt9LHz3WodMeJ9jbgqr2+0bUKktHYBpRCVC8Za
hqZlc//ViUsO5aPMHV+P5QftfRra3mHOTGs9ySz6Wkz95voqge0pRGbOLk4MpFF2PR90XPhrLqbp
jb7T9vo8naEE6SpO+qCmBqU4c+7GcYzkTYfF/vo80UgpIUqa8aG1DEBE3kxIZ8LtxfLgcD0iDTv4
QdwSD0ij5d7KzXGTYLXtLbd8LQXh8uM8fsRwqVfKnGJ67KX1qGrz+2Ck4wc3D2zZwAnucD43ZxOJ
y627PMC0iLkwXfWSWbT4TIeNTRBZw7toj9cHWioZ1x11jQPzeba2aQpvHK94uf6xKj0yuqfKuQzK
6y5jhUPj+qxJSrrLYPbPSdM6e0VCKma2ePpAVG4xFn50Y0PAphmVez8z6xeLAt/17ZtONxB3myNb
DYPxTmTYYK5PqPX43ik3feoJpj7EJTrs6++LqGIT2Q1fq6lkdVIk3W4YlfU6u3J3fYulTT4ynWJx
SrrYvldhBM1r+eBOinp3dDPvIU4c66gnxupffwhIZs366M0bO6jnRjPTdHZSosLl6vqUeowI3Jtj
Nu1mEzx0ExZ732GTRi419LZCgMpoawQRbWyf5m4wgEjx2ccq2lPmmV/LQrE/E/S4k9Gfv1ZALkQ/
zfe0OUiRkPiJxwo5aYyG4Kn3jK+/3hXhlLiEyuHOjJU8e8bSul0+RxtB6gvd4oW48Grf+YhxrLEH
LWTeXN9tPw9qXbex2kcZIK3SCqgRW+Xjr7PTIsYBK98ylgfuRUVt9OtZG4FxlMLokyuG7DDa2fDr
C8yMo8VE/+6Fdb+x7YJLZiydF6+J2Z7yIQ2BveV6ifXhEKDW4LKD6y7frWRrWouVj6k7FOl48KXV
4BsUb13gEWJQARXqiGzZN4nzboiEIBVb1ecygpMjCvjvJIq65yrFCue5E8QRrZlV+0ffVOivXBtj
j8lmVUixHUy58Ml6gvd87d0l3fw4dY0k968FTVb5mCd6zRTzzZlS496K5Yz2BvYK4V+SEDJnIrfb
eHe9ivaMiIn5GDzwkJ6/j5MBGmMAw33UHpId9oCx27lnF6nxbShphPsxjbfZ0k9GJt8pY+yyxFOv
vYXq3LK0RkfegQ12uUdbVY3rSGONQMFcH8lEr379CHPoji71pOVLKw7uooXmeuKf6KXyQ6+tI6aC
aOvFAbSi//v7vx93Pfj6w8ZL8uuxYy8jrKUwRZeHXZ/gesSsG17j+s8/f8kw7t+WxCihvEQKdHNl
f6caWousXKKIWsoFXjudeS4cX46ByCQtXgtXUn+J2QFFRjdvS68jO+8tp8PFgjjPMATp6tD2sjrU
y4+0N1nrVpo1f4GbSAQtsUpdzMk1DWzqM2kfnKJN5ny4nTntDR+jGgGFHaKvsoJJl/VMAiMZSvrO
lb3z6wA9pd0hLTs8PcuP67/So0lxameP1lOaDVhuo/bQmT9K+u5/IMKvnPDJhwWsfATLIZg6f9FM
9zlt/Fq/xVgsjkiuUuJAkHVgnZeqviPN7eSGTQt3Ayo6d1m7tsDs35QpAfHo2S1Ed/rl+uGojhIK
nt/kZsXIgeLs0MlvacezGuxUNoUbvwjY+Ddt20HrjWD+pTygGxrOlUBmhZNMnGKy6jfX313/WrQs
0R1yaaIei3YxUqRflEVF4a5YKIQVbrbrG4vsxF+VFbu48gpZn0lE5UtDdNE8tym/tlvjPiLgYl1a
+iKxZuc9W0sX77Qo8vbgeX17qCa7PcCtgvBAyCd+4T4gyzpKV1SvULosJ+DXs6sG39L1/3mM5DIZ
Vb9ENe1FkOA0ITtiFriTQ4YqWiwmUmS61ouhAp5zTPKTmtGtEvxJNFnXPPSy6Bc7BbiXHmKl1brQ
1SdSH+J0cUaCvwTN5xubuRleYxlv3LImHCH0ffTst7JT8S/4/RWNjyqcIqTG96WI0oY9SW+vqkD8
icSa1iKyif8ag+9D234mLslOXt+ktNfsi9RFtW1K5y6bge1Z4/Cql1vIXO7I1qj/+FdD54wSvzEU
CHClXnfIK3dFY7/OhPmdg+zkeL17b5T/w96ZdLfNpFn6r/TpPfIACASGRS9KIsVZIjXLGxzJdmIM
zPOv7weQM+XPVZ1Zte+FcTCRpiQCiHjfe59bhgcUX4wP48LdtbzJqe6xSROlZt1UpcY8PZZYpYkg
WUVGBIsIm3Td2j3edERTZpeQCm903lp0RnuLojzeBVP33Ei8HU0s0kNWW8X9NILQicbAPkk7F9DQ
iPse21Be04R0bohBFHsMB2LvA5zxxoGxxeAzNebRQFimJnAi5Nmd20rAYXNYOpxEvZgTLEYyfnv/
nORevBZpmq+lnk73GvGJV/w/WNpaarboV6O9MdLhiCWczLQ3jG2hUnMfWt4JtY/z6dP7NJO1ZZ5u
apEc4jmcelmoQZxnURLTWZO4KG5gYczt7muRaHit+9yr+HG070ESPemei3xJlGR65+2zHWpkow40
GyiIOPgR97rGJe903wiLNuBdmOdQmOXeqSVTcDfehoKJzrpk5M913UVARxN+QaZRbXqRHxcj5Nci
t9EIkEML8EPlH36oPFBcI4p12/38/P3s3ENUjsS66MLVlxmOklOLpe/ZyzEo1FygCI2AmGephDeC
C3HZtfgRl7XOi9FhOPJ50rgA0wEjwFUwB47j46ohOgptrTsDGUT0xKnWnBVKO67EAKta68eUg+sQ
6eDyPQf/V3E31Lyx20t4b00w6bveTcaDVMMxiXMP9TKSMcfhMVqmXvu5WDYJMnRIq52P6HPWet7n
u8XWtyyU0ODEZNlc7CJSfZoXRdClEEFRoBo6EusM+Gze6Y9exV0+9PkIy8Kd3aPL2uIjXdZ4Mzjl
Jb38BA/qvpkdpMuaNfi/by4H9MJBfmcX22C2xy4LMbtjk1I9BZYZ34SGR6TFvCA/rd77sx3ya5+b
IK6PQ4LOF0ukT6oUg3AFQ811Clxj9lMb2BMtUDH+Zp8k7IWQPwWoVrPIj5qgFzhGURwMz8X5N8xB
aXTdKI0Su4tVpKcMTQvUvJn6/NnqJgo1ln7xG6zqarZS9QYotWbkfhHMPVitaZA7VHOjlN/VsrAZ
rV/leoQufP6VtArMgZF6VCnnb8Xy4yQV15DPdB0gVSbcFpVd8q63Mj7IjgT60cDDNt+nlttWy9UJ
w84mUJrYRcprxL5jPFoHYT/gFbaGPUIXEC0EwFzlczJ8HKtgl9QAqzBCpFfK4VIzMx0T/bLttTEG
kDbdmX2crXSqauiAYe+VXoElOVunwudZHJp82VtTwH12AnyHfvu4eH2R4eb7xaO7rP2xL7D5InpN
SceV70Xb5N66QG1wiidFNFoIJDrJSU6nV+jVFJlzgDGui1Q4GDbYYRu6u0zGzNx6TDJ8K/oQuwAx
zZuWae47PRgiQTzC4UitgeTrAzfrSw1Eg2+c2iFqKQEH7BcQj+YUeYGKh8ArUL5DODN6zFNEi/VR
yQrkQSfSVfKwpFFn9eTdZmgMcqF1+9ijIShCeksWLfErO8C5NUbBeNeXxXhtN1q28l3bpEDoYRWo
zZ42DYJtarGmPBoy36jEDs+qTxS2SBNCQ6gCSsrxPF1x5C2Kl/6CfUtfD6R2rmCB9xdHSqZRZGpu
QzzQJsLqM3p2qsS2OBPIjebQo3VTIbF0KL68Gh6EWVXOd+sYorhMuuRooBPD7zE7qknOOhIhCTAq
JJqhU4EHxyX+gTq5OC1b1OIZAuYzRDLGtF970noZMPyNmmN8ay3NXgvLQH2BBedlsIDazPudoqOL
YIbGzhZEjFeq2uR5LO+9Pn+rRqLTvERQUyob4nlHBDDmJB8LHRKXRZ9/V0QGqucgq19yY5JwljOa
QvNRF/xDKVNAKIUH6VsFI5QrI9R2Olk5V043Vi+ODbaEPOOP0kLDb4tpnag82eh6E1LKIWqpH+6b
28SO67tlIeoiQjwxeLu4TFBKFLnx3mgV4gElH/G+E5USM/CoZTqeW9rtzD2ey0Zzn3ERRtusT040
Utq1lofmOZjXxmhS4CtmaJIF9YFWPXQ1wjgvIZFKpNiDjB6nMV+h/ZqROWjRhzQGQhrryNwwI+OM
5w6UtsQ66aE0t3WW4ldo9as2K4pnD98jYIWaYps1aStTIDpz8XreMG5ornSelR9d8OAl3TYohP48
kONQDwm5pnZQPjrmkO6yoYNsJR+oJ+u3da1JPgSG5dgA+OkRSo7sb2hOYZoOuApS0CZxwqPQa+pL
VaoWg0zu/xRJAxynRkq0Nup211dl8VzR4Gix/N0h2EX0NYhb28vu6UyZj1EomkcbO60Tz+mlTbyr
hra+I3v7wXZGtW1Ekx2XKz0iko8cMHwutLpGXsNfjUddBoEjbQmeryAfsmU4iPY0vaRz40BSFUFI
qt4U3m010pVfnCHdVAjLP3pU3Nd+Fwe3XTq8lUMxHmmLUvuWwtk5rjQvcl5M3XSUMXV0pVsJMxaH
+1/Jl8zDAnBG+3TdIq24MqqqX0W+PV6EBBHUhXTbfJGACkMsko00tE2fsSf5u+LVpFh5FQ6wTwsj
/HBrhhJ+dUVfu32bk6tXQ10TrucF+aPnUbawS/dbMJcSKFUWRxpE7bVDJOxNkUid1sc4fndTe+0C
WHjzvA5FVBqqVeCKdlXosMc1a2weGlVyBy2niIjraOUWjv1TiwlUutG6PtgwPHP3OQAZbmThGwLI
4Ea5odr3re5dWqDbkxxeDC8QT6XUIxqIM6w81M0n6Ze/NpejdDhpkkqGijnBtmCIuTkPo/VqEXK4
KX2A0eSOWljOhteuMlDcmf3fa2Lmb7swgNxO/tyIGACEjMcA16ICLG2V3FG1JJymCuiVRiN1E8q7
uv3dU7TvkXiEYHhoBNAlGbeB7jr3k6HPbRiAkpaY+scMJkNg/V1vOvChZfqSZRg2EO+ouzRglBR5
BH4qsv42akzi1z6qbtAmxk9WNLyRihlfcX2472btXkrXLH/2dk5rxvchO+dbij9+BCLcwS4suS3n
hPi0EtU3SYf1fnRs+9GfkJHHjAg2mrMgt0Cki6Hr76LUeEujYNpZU92crMlZGXZcPBfc2VVsPXU2
JkbFNZ8JC9CvFkD1H11jx5cI2ph0c7KaoXS3ddvsR8uWCP2bh7xMH41SNGvcHd9S7K9wVkzmNXUT
3ddajZW/xbIaTEX3wmtekwo8clNyYVS0iq9LZ7acNdS3Rq9gimZZ7suUQ+gCIJJgC38VdPhVthtK
3bgTZQ2tI9RvSstvKZgCcqCUtKXMBITN7q0t6nZ9fr7ma61J5Do0qcsIP63v6AozYewgvaCPbyAI
m85DNeKYq/PM3qeJoKcnc2ffJG2wo3o0bUQqQUDq4VsY4IybUu0jNDR6dDFYBBGMGnYNrfpeDz+s
oacH24viJDAdX2dVZ9zWcfs8aCb2n1zJIx6Cb1VlVA9pUBR7f65v2m4l310MpdhH60Yaj71hAsHC
4n2PRQOAZVSnjHznxOLJeY8LY6WFOW532zbXk48T0zBtTG1xHG/qicKcm5fNrpMge+PKY3bWuOmG
tggPMT0YwVPNhLIodzZ0v/KT1XrwbyyN2LwCio3sivuiAu/uNjnomc+/IF7UlQjMR1vVw8r1kvqd
EOEb1MjaRvZhunPz+beii4cyicROT4g+Lnz6uAZGadHJ4T6cBu12dlIuW9IGDMQzpT6BeEACMs3Y
VT9dSScSP5Ip/1FJA38uf/11UEPXSmvnHUwGePGEoRgktrC8bRoaGVBnnuoB4YVBAs6b1z1lYTwe
7d4dEVTW2knoljqMYz1LifRDraZ/LCr42Vr7k07GuY99hIWaYGgRTeQt5eMxDY34KdJGB1nUGAIO
j8niSlrvjquS2KTGAAiDZusnqdqY80OIRLSp4odU7aqqdvfVaDv7QNceahHwLaxrKqS2Od3mWQKZ
Gy5JPWQhAL4mhLifEmEREi+yTKZr1TYHDM27vq+9h9TQEMBE0blVyB4G26tvuUU5uXub9kyrivkn
RP+knUqfARZMwLh/UvrYniheuLd1A6pKKzv5XIUhDC7MSoNvFKTH4vSdyjpfR+RUnxpZekSJqyfc
Qy8R08NncwigB4OLG/yyeJs7j+9RWGYrK+7t9ViPjNAUDQR+mvRkEWh51VBf2Gv92GxkkX2nwntH
eKJ56ZPAvUkoj62KOtY3rUtemOxJUmsAEmRWWROQSi09UCTUzpcJSaXQlyICRpNRfuiFsucpfH9B
Yq8OFkP7OfUxWgV5DaSvmn9y/ykQ2IJTdKzf/XlEqQ1bGzPEOo+s69y9CFHCF+y67sPlwWK3Xrim
XpQiDzKi89TN/XtfW+nm1D5pfgwaPo941PlUlCYAqIL7HxlrSXyUtXjAv2xv7UibwDJH6apHhL0N
vIGQWXoftPDrd9XTBGorRWB9QFeNmJFjj69nb9rRfekCUEitON9i58MALLhhE3dJtIvKyWMXATAE
PQWw6hoGv/sWudik9URS4T/fWqG1Kpw8fZGZTomFej1Zpzzz7cb70HlY6GGgHgonvqucGgR7Z3t3
kSkaXN9hdxjzKDgoCBUbI6efarb0suzuTeVlQPMW4/DgGJvaa3iGRcGrBGHBB4ZPCoAwN4r6FMGx
T3UcJ1el6LKzGcM14SPQfzKYCvFj86Hg++JpRN8QXIoY0iEfPQVKyu1LlbF+zwVckbfS0BkFSJ2P
VgWNBKm4ysIKdjH5KPbUwW/3QjI7Cr3b8PxAFtWa1QHiVHUoIp7yeTVCA1A5KEnCZA3PJCQmSyEb
cuRQuUN1YK58q9losvymfxqq9FQmrcB7Cbots0zKfHEoDgyzeLrVb2FTxuehleVBT7RTGkKSBlSD
EWq0whOVL8jGqR4ek5SMBgUvy4h8aBRKO/vBhD2441KGQmG/VAk9yqx9bvCYppG6bbC13mrlZOwa
GZ6XXSoxkNMq0IdFOt4WZvIYRLrz2OkNkW2G99JFkHai8qUbNgOlk3tIJxSA7dLcdAOpxAWMXzen
TuIYhN4CZAqKadWJKtsEGkMdJTcm7YpvwqbjG+fym7Tb8j4uuNvXStkfeknuV47xMCFD+Fo02GiC
6FvcwgItpZ1tm4BE1gZdUpwN3rVSVrrTNKt+SCRfWNofW9cLapz/EsaJqQS+VD974LdBUapqMCbD
IArGj6adp7vi2xDAsI4H39/2k0f4d5Qcx45xTl652CZxVrw3yIo7fWbJJY4JUWaYMH7wm4jHdnjB
eELEFnoKGkzO8MKYBSGlX923lliZRZBcmENkqx5mAfE5mJAlBYy5dhCclkU0CN43M8AaAs+vrMZ5
XBYJpd3RrK76SA0vvUIMVcZBvIkEuOYAqoLea/reD9v0VPs8jq0MBYwxNMk2bUJ9n/g9mSOqLr5R
qTo3wn/VpLZdLOH+xK0gbpm+uq2b3mag6rndxS1uYcsGK13TzkGQkgIASbt0M85wAY22z2Mz0agh
kfilK7UrnlLGrV9A07Y1i7l6pB6JHs8POtVaOEjjuWFC4yUa9LOWCEGXkGCQ0gkTlUBHQ95bYtcg
2iPB1TiNOD4psjslYxMtBtg+Sb6TzNuGPr20tkU6bucdA3sg46DNEZkpGs4aohbHQZvdFKXa6xS+
IZtukqQTe6J3GV279KgoYnr37oy7SINvtXC85zZ3in3KcASNaE521SCzm2cm+WRzEY9+h8Bk3Tlm
fww3hp6T1o2l9kmC2esMvT+V5twNVLVxVwWWAyM6ezWq0LhDx3LAcFfuRGtnT05mACsqYxoyZbCO
RiB7vhtHH8O4B/jYE77+WPZj/2jiyDar5Ad9rOakyaC+MANW9PdgSQ4+2D2l8hyzT1yenJ7Gq173
Am1WSwtCbxzgpw7uzRzUOTePdNs0XsUAg4VdQ49pBCHfka6OMqniLWMg3PPDQPksl7SHe10+hk1z
F2QWuZ2mCy/ERJBSBQ+FmNLrrk3yt6wIaOA48qegzW5nHoA/IRnFS29TZm68VzIn7VT4+knRajkh
x4MFV2nHhtSMjLLUm9MhrC2bkBTWwH9pqAlv6eBR7mP6Ts35HFXYmEqhHv3GbC8CgpVUGV16xqFK
r/T3FgAFLEx6xq0Bqnuga7qTrkPJqFTiWXdhCkejRvk/oXlt2sgFhtFJH3plUKp36x/RlD45BTKd
ro2IExhA4NPUtm6o61WG6R9ro3MflFOcwkTNvnO5H3KKZGM1EjrJne6KogejNz0g+4aqzt0AmYE5
Qf1i17l1t+wKQxj2WU7miSxyaoY8NdNI99c8VmEGF1ApOmSWx9GU3y1KWtd5q72ochr2flv258gK
hrMhC4ixWADp3LSIiOgmx5K4tnQA9cKM7xarUrmqojbZ0o8htgLh5Zbuu6DyEdjH2CzvHCQQjWsG
px671n1DPQNHo/ZE7jZIZ2ndYE2Lb4QmnJPdRgcEzsW9LbmYMi0HkGvBg/NSmiIjxcmMourWNUKP
SEFIHlqaP5lTysU3qXOJM2VtWR73WNd4siP4DkGQMGAwcrQMIxFgSYsYsYr8de5PwSm1vF+LyKu8
PVZspbhPFe9KafZhWWh1gxgCXyAlF48U3UanjJCXD4j9jYvTAvPVI2B/RZBiVq+YhyKAgDMzDa51
IQI9tKvmEs+LkkgQzUKB5BAe0tBVXRlkEvR68mZkSBvH0ejW9jgR/ctohVI3zm/6eeCV7Ta4EirO
tvSijXXqlvK6GgrzLqpESkabRxiiRtlw7LV+U48DcRZUUjHwZO4+60P3xojKh9Z23AMlbffgBSHk
sngq15qdK1ApdX6MtGx6qONHa77vBkbkbjrVV49IQ5jI1w203ab+oWxkJtYYTivYcMVepog1bLdW
W1Tqe6+YVTDZe+0rohe6RQw6tnd9xIXp609AsJqTnyC9SkpT22lGQIyn5twOeWs/jg3Xe4RR7HNe
3YXjBAuDu9iEBq6pvnllBxXIZg4qfQHSet5EIHK08wmNOCWCKz3Pwr05GNYdPMkSeelkXWeyeBU1
sIS+/9H3Rnue6gArQ44aqKUEe2IueZMYTo6dakyZnXrlykVdIq3Qf4ktwtiSnuA/M2rPXGh08k2i
bfx2xgVXvrMx5q9qmAMXwBOx77uyXvvd3MCOfOswLIvhlqpPSZBzQExyiJxni952byemfgtFCgJf
nz0rsy+vERqLN7uctmoS9qW0MQ7k+S7Phf3DCgJ0xW083PdOeWR04G37CIJdnCfxE+1A7zaa5eSu
qPayYmztWp51n5HnWlTU9BIR7hXlqCqGRuzHaCFF0W6ycaDHb2Y/ojJgyhPVt2ncE2wRhKTgUVDZ
Oy0JKpbp3aObjq+NJCTmb95E7NUBbmyC8+Qax4FEwmPeVYR0u1wrQtNPqJnzNZVSCP5jqp9yvdNP
aQ+BRsU8Eg0R1A9D+6Y0M7o3nbom5tzYaIH5ltm6/gQkEJeclv1aW/ZpnVtdTUpsnEZDPonp6kGk
3okySvc2jZS4irFD2GSA/x0AAQBI5JZhoEHCjAqXzQnGbxRGH0RfDQ9RCVqySxMMADaC5bZX1Z2s
zQhu4iQgunbyyXIRa4653bzyI9EYi+L8vW3cpwp+XsSlvgnlRH1Rb84zj4a6AxYooJzY+2U4uB+z
S9aMHRTaYZDuUh3Nkw7VYEc1zn+0arTTZkh6eJgOt0LHbBZG9ewcgHSOybbam7rh7xNC5az+GKcd
8UtN6783MkYbX9ivXSydm7yxf/QOlV+jTVG+mAiwylQn6lXHY6JPWfKGcPEloDl5yCbeomc2vrMb
5Am5pwUX7p/I7RNsfClyI2qUtArScggfloU25thvJs/Zm70qV5MDD7EvnOi4LKKWBkcZivelghui
szS0AIRw2/40uUXuyuDccPfaJtrQbmPqr/TTO8i5Nm1moWnrHFAp8moDF2RUxqjZDQXpDr9X6Sua
ul3T0c+CStYaFoXtxmk2eqxRf7I0ubHpfW0lZd/rBDLYVRl6TIHoTG7dDzxo3qWhwHVdp67a0A6o
19zSxHUuKSgb4iDn8nBp9eb/Jy78/O8QFwzdwlT+/yYu/Ef6Xifvv9MWPl/xD9qC6f3NQ05se/QI
dEbrODo/aQuGY/7NsnQDJIA0EVLbeDl/wRYc42/CwndjOZYrhTQk/uX6E7YgOQSggaNCwBEwhfU/
gS0IZzbIfxl558+Dm1RaBvUMflBXzE7p39yOEHRGpfDJ/Jzq5u/VMAbHcJLRLZqkdOVR2H5HVniV
GE38o8xaE+abIS5VTBgnDutuk1d0zMJ+uHAzndZtq4a1J2X+UFVdfWkj88qnl/ywLAIk3XDBmWeG
wVg8BGVhnVrpnjFqxzNkH7g1WqBu/3kyBbN9awFwndB+M1VJC/IqYBxNBcGMKdzBfy5owOUnN2xC
UjcjzcPtBujr6/CytpyzrHWdo5Gw+vkmy+7M9J/RdLWI/LV+hbfKABxlQJis2p8I/A6j0YKNq4Zs
1Q3Svk1pGOwTHYAD/a7owdK7CUms2eGlwuSf6Xl1UqZfniysClvkKU9fu5b9y+JrX+mm67qUqHzm
F2mRXaN9v2git/3rtCyYMMyLOgmIq57X+KalW69S/2m/ayagmNAflvwaOXtZfG7nQ8Kx5Y0ickEr
cF9bZzlffr4qy0h8kAKPSlUDjcjr+hLM/B9rhL+oUmqfWtdKHuokmB1oCADs/XPVjxTFtUJLd961
gHpaZW5/sjM1nJY1NAPY3d0a9Np8dDnQlDkxEBg6b7jxoXRMqvINOqC58hFQ7xmouq9QlgLlFW+e
T0V7gMHleHBBwgE7Qz86xZthoHXPKhBXLrPnZwPRj9MX5Ru+5WzrUMa/WU5jCHHJ8dvdOzE88a+X
lwFs+bmnRomrleSHagYZEW55/tz0o8S6pYZFzoJvo9zMoJgTr3JHuRzADooYvhE4nErLc+8cI/eI
1WYB3eQQclM/fO1vw4xmpxlcll3Lggeqd2elpJzTp/31HiFQThKTBrivWdwf23nR6bKj6IMKRRv4
fv1xYDnla18dYSASISVZqnjOoRboJI26fFm22slq0GzMB/7cDrWUQ23aOAcQXQ45k9RJvs7MKmWS
09eZv165HAFls/bLAL8MVJv7ZaGnzaZyGOUimGnu28JoDoBqmAd48Y/OqG9HPVTvgpb3VVp4wdNY
K9Kgc8e8M4tw2gAUUQc/7gvUiageZI6ZMtALrX8KGRdUAC4VyWQ1sxENHch2QAd5/lzg3zxmqYFQ
6Z+75jVtnjjIJPDWXwciwBfnH+YwhL9eO5+o4tqnbEWyVGwyQygbeLmx4VFZS/nJ5oVl8ndu7dBa
f+2LfGIyY02cUIU24NHT9qi72ueL/CgOdk4E5Azhl3X02omur9osG1E80U/9bTUca+tIn4omRQX1
bDnSzy+LaVx3V4zPh/UoDCrQM3fAHQOlX5XWidJbfmrTkviKeb8MDPb7cE2usjGxNp/ntROgg+W4
qsmqV0w5urDZaJRN7+sqHe8dJnisfy56s9gENWCyskyMz32Tw90x8atjPu8aApUdGyd5/XpRE2KT
+ONNAVfOZ+fEiZbIvPgzhtnZxSU26WZ7YnySnT93JaQ94DgGDTOfkRp1dvZGU32d+7VfjjNVT9NI
fOaa3qsJtTo2Tv/Ux6Z3HQ5SfXdzfCPp9KFTxVppyItO7ggzvJe/ngr//gTGnnlBe+G38cD582H6
v7JW4VrLmvr//G9KK388ZD3dEyZII/7Bw6BP+deHbF7bRt7Uk/xpe05LWYii9SAq42hKr7NvnFQS
uKSaJ800dGjiVkFKdzTlm2L+LSKdX6Hzk3cLBsTo0InrY2aBDufgsi8MkOqjEwj34JLlyVDxTllV
QhRbHH+AzQ2BflWbYiKp1+Qbmna0Rooxu1m2lgV4vdRu1ePnBtRePZyicxPCEpQN+TC657XH5WCh
AtoOWVXtlk29JKjNRnPnxG52l6ZS24uJUKAiJVFvwuAUhCr+YejRa5K0xlNuRwLUWuLcjIZ7VGFn
4z2M9TPCE2JeUxHt/bozTpYimxFyefZkoATB7T0QqZxGBHa1ZsJgHVZ52HXWvdayALYCWVA5/o6a
6bzZpbdqCo7L1nKaW6clzHv+a6qa1v3naTvQ3gnTVMGf1cW1PtjxDJuJnCfp6HdLi95Hj3jFt2s6
TyUxLq0X+CtXDSglb3vHaNeGAkUOF57hDxLZf0P6IK/mzy+N43iGdCyUGbYAqvXHl8aJzUHldRUw
AUJBmnZVct8FxnQRATZ91LPXJXQD/J/l2XZHdTP6dbMW8aAeaXk1RyejigJveqD3AYR9ISBxP9EO
jEW9K6YgxqrMO//wdWBZW/Yt5y2bf+z7eu0fB/6rk7/2McI0r7rB2dHOgz0aWfJEN0Jj9u1Chuys
7ozB071m6mO9jk774Ine+nuFTrig8/m9DZUxcxKEPC5qVolNi6qmDot/2aZrhS2VurPYf64ue+1G
1hszjI6fp88y2GW/Z2J+SKI2PfYEWWxLUycGwVcFWfUo31QivFcXIPM4i38oE8GXKIsdEhUMpV6v
36ZmOxHoACil7hSbjZpMJACsDilZYFSF9st5y67Rt9EVq5jHXOIoHg3yYygT79gIrjVkO+G6zqFJ
+rGeXIKEhU76AvsYFYDdSy6i05KLa4Vqk0ROSSOCfct5Fs7qrXI7UAzzy5ZF75bavo1HVLT/2EVV
R52cSYDSseTKrHpzyzGisYpEPCUVEojBpuo3LyxB39dPgZJm8wjh68CytuyroxZz0H91GHm5eYUG
TgPx/483XNYa8i1g2NbifUr76mh7wU8rBWg2IMh+dggqCEQQPYLm7B/CMV+rWGr3hY7vtPDQThhN
aHzY1Kj8wDVfMLGSUIlxY9cj1njg4fJ9OQFs789CyvrBk1T7rdGCF6cJ7aVq3Q1tZePD84lGEhhZ
7/BKFUeePmQWzAfwXtPsDSaTGqslSHucK6Q0hsLTaJt5TXQVDfTaDG4ZGodwmZozHTX9VFp2+IB/
ASirg0R0ObgsOq06j5Whn5atrzNKWEkPy6v++R7LGWaG72h5D6JAcK6aiuBGv4SI5Ca+u/9cBWXr
7jXAjqShfq0O56kfNXj1BAYhaNCegTMibNQtuRUhbnodTxNDVZ4Gy1G7GlaaA4wtTDLI1griynxW
l03l5l8/60zzr3ctR+dBJy0waLo0PJt57V8fdT64lEhL0uxnYnrdGRtGcYUyov4okvDQJRUyCIjW
kSIVuws6zGyO+eQSZEEbRjuGqYtxOxKDvvKLNL9Znm60U8W+HsN0H3UZ5jikw+PN5CDbspOs/zf4
n3k2/vt0mI8vBNJgj9aEy03X/YMnN6aofSd78H9ofXwqvSx/HhDEt6krXmuKibusD9yVLYT1GuvM
WLuuZELBhPmxzNVu8gvrVdAE2Ua5IKx03vTb/Ecq6uosXE27ODJ4+Hw1wAkAzigqlvcuvfxS6ycr
IsWn/xYNhCAFCoy+DjG8II6G1c/txvm1lsiyUDeyGOtDQwtjjW6/W+VIT7u70GuvawnCN24lH8Jq
d4kriXsausQ9RKnjfC7ioSZMeNnuY5f6V4GJuVPgP5ann+XTKGsa99Uy8EoOJoHgBI1UD1xDP5YT
Kq7uK0fX3PtpSmEK51VyUw9e/ZZKl7Q+L3mncZLcJAO3ODk15hMSbP0mqwux1jtQel+b1qzhxtlB
58cKTrERhadlbVmEBdNNF+cO+Rh/ORBNgdr/62+v/VdEozX/+ZnzCp0nz0yAWo7/Vg2hZDvq3hDb
P7rarcB+YLsOoFSfBqXf1UCX74XXsHA8axVG5pxryuZyINXQqpn2+HlaUPf+jqooRsiewqqh7wg8
akz3ggXNv0C98+jKqucud/2LNfX+ZTSKZCMDz7ju0tyJKaT2FJrtONosr1hOnILghfurBBTLK5b9
AFvnd112ZIHlLu+6bC2vWN5VGaE5R9v4l2VfOFLCxs4SbZbzIrwqZVDfoHGReyNpEuIFl9V5sawt
i94N5R5wCFOaZbWNyQOthNy28Lhv/s1f4a9QR8sxDAd1jemJuTZFGWy+SH/7K2AzLGjdiPwDgDVE
E6tVN1amil2JWvop7vM714r198wF6868PbpNpjDmW4/najlQuNaTHo/+AyLdeN8hWaJITzfKr5qH
1OqRyE9pyJQ1pmi9bIaz+zGeFzqPuE2roUIDqYdObNm5LHBmO6cx1i5JX6W7Zetrvzl3R75euxz4
etPfTub1y//79dJlzaeHgNsNC5OLqeBQZGNwcOw+5os/b4eCzDR+W5tly553fZ1HcSf8fIW3vOLr
cIqA2L7uBay9f/0HMhes5m9VQ/5CnnAMIU1oj/Z/rhrWukHUEgJH6Dc0AHuQqiQkVd6N600+wYfo
Y6/1NL2N/ao7Fo0HeL3Lm1eH9sNBUOq/RDLOLkbag87qPWu37PtcEIt0BWVg3ILLyi7LvjEn59Cj
BIV8kn3wGbNLX5ggT7K0uRmX/9z3UTP2edmtU4tmZxFSCkoswUxhqLSCEVfCaimbYqUiFxEoTpej
lxZQ7H9bbSyLdJjJPxOaJFd8RH7jfSq3Webax4mh22boRXSXx8Qx93bbX+ImJaTerZDidMTgOT6z
Za0glNCAavUGFfFD00f1XQPWEvve9EhFlEqB0WwnC/+MA47mbPpxcl7Wkjz/wRv8X8LOszlSnGvD
v4gqooCvne2OzmN/oSYtOWd+/Xuhnt2e9bPvbtWUCh0J2uM2IJ1zhwlg7J+hvAkhXjTpq+lSX72e
UJTA6pCt17a385vOtw6eYWxDxYovgGSgfAh27F9BoDuAJ3DX89XSBo3aO/fsJZ17eRQDwGeZMAfr
GXsnj2SjWBWv5D+smKS2jy0I2KrOxOQGfBewJtn4McY4I94XNgQfzKtrA/QkHClKht5hmBIPKaim
2+fjgLMoPRkXPszZxW+HYRmsnV6f7m9zciCG1Ur2hS6+RbNSq4dpE7zT4CVQWxys+8Q+5JPpnFxW
wuQbc+1bm6rrnJ30l7rvIHtknom7GSBO+Dmktiq4CBKOJJvBY2vUOM5DDlTraexce4ViHPDyGbBk
OH107qsYZ2FvgnpZkWwc1Si7l5ONxs0QKQ0/bMNuDlCL1JNc78smyyAYU7i1t7/tCyKNauGgxhs5
RWg/VYDJZ7uJnePIHm05eCL4cHv0lIArOqe2q62LDbIdq3cj/KhQp1t65MQPkH+Up8qqIXF63kud
px2w/XuPvd8JyL3qrzvRz643Doo1ZXE2SIBAO86zfZ9O5V7GsswvztOkFWdIvC898vR3VcwCd231
Q7jo9LLfjUGt+Wsg4Bi6ZR0udPO15CnyCAcUpIsS/je3a6EE5wHfyRx4TChc9ZEBas8k8bTCcqJZ
a41O9tJKulOWdjhueZU417YuzmMEkOzfH0zmrM34t+eSgTK1ZvJChYqj6er8fv/tzTFU+BT4vW19
BTqGP+HY7rW5Ac6AF+h8ZAFD86hA/xksnSFYVdiT/RaTs9vaRswtV0yU7eazZV8eBWjHbtUp7e/C
ySj3RUPpAAEfpCpFfKqgk1ybbsiiE1Zyc0BMBgr9cpbs+wDP7Mbv9vIcGb9OQd3jJdVAiwNTgNST
W9m2xZPE3P3778n+vErXsAgzXBIL5BV0NGk/vWGtMmInrojiq2KCh7UjNKdz1pNbcvLTe2c168Yu
g9ecVde+CdDAq+Y4Em7FQi1wr0omxbv4lvmjL8T43qsgCeuiru8tfVDfopIl/xwPPFbCXV2A8Zm7
WhbvjXEon7UoMw5mgAidvGypFSi4ovp3IlVFKVvX+kVLumejO77Dsze233occmN2PB+f4ik1iqLN
P/wxdtYA/KK7pMrbt1DN0crIxw8K0fY1HiLB9ZYA65PxT/Mz4lmpjx9uqETrrtiHlZM/pVbXr4os
xKBv7io4KZzrWtnFHuyGJYJMICODDtUG8G9Pqdk7SEnXP8cRWsS/f1vO/6yHeNfaQtctvi9YRFJd
+Le/6qqsDce38BXvgta95Fr+NomaFWBa2qc+r/oFnOn+fWjR/ha+K/ZW5GgvkLM21Ry3OlhCTqtj
tQgEFfVAFDgMWweLOjeOASpVduWRjAWWTj3ZtnGqj7ML6x22ESq3jUTuXkG8Aw+XvlQx/sD96VCw
Rn9pRusM9GI6C3SoXih6/nQLvznKXpBjBdkUQb2X3bQNMRh0bYpR85mUEYYVhmQ2RQBOxV7HXBtp
hRSvq8OWnisiaNO1h44d2AEnhvYAdrju6wNkZwF/YY7Isdusste9VeQUX+DWAVxoo/4HD31R6+JH
qgsTwqAaPPIeK3ZxVKs7kYCAJHHCVCPu5ql14+9szzV4ciKmDGWY1SDUfnSVK/NU5dZ4V84DclTG
tUbY//HFf5KNNm0Kw5alqXPh2LY07fNCmETn0PVwlT5GHcEyqfxu4ex1lA2qatWuSd3XHK2RjW3r
0RF6lXhIJ22F6m1ylj0qusnZ6kysefUak92CUmXuQYrMatgSYx96F9noKjL5js2z329MhcWo4V4c
TIaRkBkodinR3b//Uf/PoxqeKzI8NDb/P8P4nN6MkZ1wDC2CQal5b5JB0vA4ON6aoW87BANNjYXc
ZC9SHCuOeqf2KxPAz6VM9XwTFxRCfIDFOyvLvfvSCcW9Kupu1yUT8k/dgAK2VVkXyJH9ojfGBgy4
Vhmkf2qKqDynqmRaO17q4d0EQVceFWrUXY+yv47+afQWu82D4xP/xyvtf25+agBCdzQK/hY5YIr0
f3+lsYCbcqfHjyZK059Zhki86x2HKBKnkELHyZ8bS0+BdaGIvLrF5FHcOvpBc8zl9YSyw69aHkYT
Rt68vsaNvICcLAfwyVyEfeDtR1myHQao9dT44MgEY3AAZdpj7DLH5KE61NrSqkbk2cwOoUodqUmd
tPmR3Fl9tjN7QFaKGI5h2vE6pSHVJbvGPMVvvG6R+jhXp3P1p6rTZxSCTMQuKAgp10qR1YCFSWCz
zzHZyLn46VznpmMBVxorrnbnQ6aiIISXwxLp4kU7lMcoGJ2PAFIEOi+5Bfpds2FDWV/Mxnc/RA8F
chjz9lhovXPB7Ctd6PNAkk/GossDMMhx6J9hq/IfmQeykTVe443RA8B8CnB4a0GIZiCaijdzsP7r
TS3vg9+XNDr5IB0rWcu2HZiaxqeE2mj6QaIVdvYhBtV4QKYGMacMd69I6e1XKGv9yqprsQvmrtK3
9UKFY3qUo7y6dzoSf48jCdLnjCWmDJPdDHgk9N9AF9qvraYV905uwkCaL+HqeY9lBmYK11Enfwj6
/rlJ+xJMhGUfLT9Ej9WNy2+BaOaS5fhlqgtto/iAQjJYBc+VUr3JCR1OWAvRjs3DQGJhD3c8WSfe
oHxFhFZOyPXMXRVuMO69Ahu3LvJ49c+XTvvkmX2AeGYVY8y+thlIw6DCBgH1NzKHeC86lltvVS2q
yZ3QmIX6K1ZlJjqEcxNN5u8xOfl2rkIW/zrvFtOjtIf1//drfb5+af8wdLaTepmZT7atngJN2O+J
EaC7VmJNkteK/QWhF32o7feuCcD/o/y3GVpPvNslcLnJH1jAdzX2t0j9yXiJYRr7okxcumzIz37i
nSrXLe86ahNVh2U9twnMuXDt+wVaraIae4Rk8j5AgqN5cvQgQL6tfgXQ3B4p9DtPPQ6k6961wJBD
NX4a/ao7FlXyGkXjWKGjjyCyNrRnOXeY0OSDs+1t/Hmur3XqvspReJSj1wZzH9ONpoeE3eLBGjRj
q+doOJl/NZqf6nu3N3/FZFeOdv44bZvJuNxCMv7p/E/dT5drQcuvSkvHlW3+RPk5t+ulpMfv1cLZ
4CYH87fPoRoDP8Dhjo815qNhjslRtXD169G/z8sLt9i46hRvvcxVDwL6ZruQhz6oHlgF5nVAcVLt
4DbJn6POPFvOKwb/1ZrnxaqFDg3FTgRGB7xS1OhBNrnXNNsE6MwSwHl8jTUWhsx2NgsozfPauVGb
Nj6YsX6+nRrZrYJ4IpLm0ahDmO4Ac7rjg61O9VLru3oru7IZMq1d9J2T3nVNMT3IGDXidzK3+V72
ZLwY3bvcKcbjLYTuBmjRNrpkhtVcrOynpwXmtk7skB1PMX4xMvWn59f+xVU08xFDE/QekXGxSoHu
zhAgDvj3WX3MkybAC3dMC3VX5X29jEYjLZeJf/LqYUIFTRmeaqixq04d2q3fTcOTXuINWPbOuwMh
fLbzzZ8RR+6Oci7wZgcxX15OWvyk846IQkx+JYRMHdJ2jeoKDoYzBg0lsvAhG8ul7F1njHCaTF+H
HVnPKUafXMLYdHa1MTwTcr7esfrrs13IQm9nmaKv7+SAbJJedaqNSyFnXWZzHn2eLUcaW0VUoCgf
kWsBStFY/TGmSH3CIo/rs2j/lqjtDqx995anabbNuqTbWWpevLilAYSeCR/4Y9j3gY0Z2NrW4WS7
jXkckAgj94Q5kQ474jRC3L7O0FjJ7JXYPNxmyGk+Gn6LHjTsBl8ih8Vy5ZBFwEi4Hyx82EpkGvaa
j2hxkNJNROPdZaSd16lXl+c4J6FjD176zfB42cdi+IFYNyqkfes8dpOvbJUUTQtql5gqF0jfySlg
PHpX2N+F1WcU98rhkmXpeMf7ON3a+Vtb8xelmAOEuDr/1bhz9xYrYI7ViPDirVcgQ0eh3/K+5FiF
5kYdfEtReFulSLAeojK3zwFW1Au8JINv05g82piaH4qe3/JU9OUiMA2UYx2Uswc41qdZwt8yY3RE
TDapalwvC9C4Hyh6tJsxcPMdmwtECyb2Ajj5Te1Ubb16Krayi+RTAY313R7GcjeNZo0nFSeHLQro
gNzeegRL70oPs04ZDxDMaCLNeikmEI1JT/VVXkar7JOakC70kNNYwu9qVmA/wB2hCP5uQhOfoYTh
Gc+M8aGLAqw3iGs+So5DkIu7TOPuApIYzGG9UdSdm2XWWs4qVOtsAsV4UidvPBqiUBZj1g/vo9X4
IAmhIbI77CkEvQj4YIsBOMqXxq9jAA7oHVqR/5zZlf7DgHbhxKw5FrbyB36JUURC5ww10YBqhPgG
+gXVz9hPHxCrNx4mP8z2HooKlyxVwd7xAt/EsZ6zjVJabzdirM1abwggC0QJtklJdHYthPgXhgZw
tOJXuoHsSVElekeDYeaPl5Vy9HpNOaIJg1SjXu5l6BaXR2rvoSlcsuD8NGAGSElNfNi2gjE35VN8
dhKcapam4r2MGaJiwnOVC4Us/4EdjrOALs2uc44JPOdZSAfU4ahLqka/NwYIFir+02e1TmLYazF6
B4Rkk6o1/nntQMEOsB8sM5YfrqoFL32cqgfgPvHCUpDcHsCXn+Ou5HnFIKTg4ck3fuZlGL4UaPyu
gG5ASpmFSKQaSaFHr6LLqp3qZc0RDQia+UgOymmlaeBGaZG1k7FP88pk2Ki9eB4cWztUGHzvezct
N8jSRs/T0AIYQHL2Zzji2W16PztodAtPNMPLCNlq7Y/4tMuT7BqBiyhB1LgeBKDTzDygiAkaDeZV
t4NdeLl2y9mZbURYBjFgeERB+tJkdraqCm6TyEqrlxKjnvWI7c7snFC+gGsvNjzV7bXs6uDU8fTN
MRCeR0PbtncBiL2l7Dpth8hsZUTXbgBwZR/GVbuQo+kk1CNkzh+J/uzFk/o17PrvUViE70Ndegu/
suznBDmTVe6IYGaZYLvYD+pxUMqBJP+o3icjX1IiCnFqZxdPATjtElt4pyFWrd4JDVexBoTOyq9G
jU1290PTgv4Pbg2lSpI/IlZ2i9g0w9cyHIN1VcD//cPJdNSt8F/3Fmok3ENf6rs8EtwAhSleszIz
7gtvHC9zr2wKflN+kL14M8ZK0YwJj2c1fbF95NOFj423HHW1DJ54HNc7Oap3A5qNCLBuZBfdNQiM
JPTWE8osL76HUBCih/HBzevgrOvaHzwMu7cQueBdoRQp5rdu9+bnVBrtqFDv5ajbBQc9aPLHJuMJ
grjsTobt0sSc2EjkA7V7a5C5XhdDrW7lKH8s2cJKKtKb8yX7flW1vvdKuZj0NgCe2+eaZpeuZddo
h41eenuhdvVjSIlv65YlVJBYhCcf3cCVA9/hrdTDN5096M8ugteVZ+43+O/uQp4EazvfDoFVXk8K
wDiskMio3qYguZ4ksApwqsL55veph/lGVD/68ycBYv39kyLUSt6yyn8Tiq/8TEtAiH99Uhypu0kR
C56l1j62qqxagAtHn3luqrT5j4InKddPeWsVLL9jUlQj5+MY8AX+vsnXUc6Li9DSfyQFTiOhV8bn
tEoeXSdMsHfz47NsulGLz1HIDZEX3EcyJufKo6pBpKhHsRyeC2fcBoayR8YjGL98io9DFZ+K/ulT
OJ4/XfejQ5OPELPnnpwhm1rBb11PDOX66bcBG/HYNRIuyvXTbwM1XLud3qRgBf76j8ijrPbjow+g
8xa/fZiiFVsn05S9HJTx0GxIBjpVsk2zsgPryB4G0VkXITfZ/3woJ3jYsbGPmef+dvjbadRWWQX+
z8XmExqlUFa8SN1VWw0QNWcXbHmEIIZutsMRDY6ncPCf5MqqzOty4fRtvrEgC3Vsx1hpyRG5+pJd
cioFsqchr+MIHw9XCfqXWtfeJrf2H4HcDyc7t1VevZP6nqQuS/nZQWXyney5SPS9jIMejjZUr1AW
DkLtXRePo95VXwSw/LtCQ25BzvqHq2pZOf1XIVgWCvJk5FaYje1mwISrUXJxhKWT8ALA8fc/3CjP
tbjv9PQHKG++YeEN06JtdedImXzTeOiOyl4e8X7H4D1N1iQkm6UM/jbSR7vBS8qjDDWjGqI/gUsO
mDuzxwCX68lmmHz3elQXsFxHeH4NBb6t2gPU0ON2G0K3P2lT7zy4PAbOwraXLsYHDzKUNVlNjTPG
PZpE8YM+N8Ukqk0aKSlZRbpyXtw4kOmEaLcy1icIXwBAunOqzNpjSm3t5dGtkTERBDjDg9FYyAEb
Ya3qevhP5/02bMX9uFNc0LszjfLT9T91/+lSZQ0GaBTYsf/vT+Y2jX2P+oC3n9RBwWE0Uw7yKAzr
1y62lO2nOIzuXzPkXKMC8ufm5ozFgjhzO//TvB7BiWXVCyTs/n6BPC/JXMgPwW6xXTn8tLA9/wrK
KwqysjsX4kDQWubei3sE86AY7Sd3zwqVOoDCrhhSBY0zxHgwpEZoXefdzmCX/+B56oi3/J8XuZ0m
r8neNfRAgLA+c/hZ1qrS9K/oMb4bM9cnHmApA6z+iuoNznRWUG49qBqXAe8JPFHLDwdRiVWCZO/R
bkv7EMDDXyGGJN5dkOkS5yyw91wgNpc8DTrLCLtExj2LglWflN5Z96Yd+6TiValrEopJ8556efka
+XFxaEvEN2W3DQP7Lo0rHdnNeW7a6tuqRWcunif31Z1iH9IwR3Ema/uLMUTV3aiKaVtYSvhEjgPP
KDuxf6jue+RgIZCUGhwstHUfnXJy7tDzaSHaGDOEqZ0eC9O2FyKqUGmZY1ZUT5cxxHpmPkGGYDe1
G2SS2pXvR9OjHPB848Et8F2RM9AW4T8Ipn/te2W/FG4ELYbVZLW6PvHkVhNgRLsbtRLsMntQ2cjR
25PxNoAQ0cbSIeLcQtf96u2BevukW0zOxqb11+W9nYYqLJglf0JEoG9cZC4kkOnan0dGzYLEpXnH
W+iGd9L+Af4k593QUJ8udzuXX0Hy69NMrQ/+Y7Fg/N2fkEeuZVA3mZX75sqQNbMTf69xwyWHp5zY
xnffUPYCwVRngQFst0NYsyAxOPfdMEB4szQxOYqafHcNOogHHYcJv6aGcukiCIzgMqmTWM0ly5U8
pYk1b0nmz1wCFmbbZ6bdCm2CkRWWiM4yJhuRuGJbA8hYyAFrHmX36G87Fmpjv/j3UpFMcf/tJWOB
JhXzP3L/UCk/VauNKkHEPYrr72bl3yGDVBySwkP8tIx+DpU7qRurrIvD9dB3UR9R7HveDep3X/Ge
c95br1pgqGtvsFzKeXiCgGE0VzjX6asqRsUaT2Sx0GvRHafBcFEn0zdhoDpfcA/Cyso2xXqwA/dL
Y7ZfEcsSFwwIkgfKTu/wmB7+/f86kz7/hmBQEZKwXNNGylJTNfGZKqK5saMPuoq9SDRgIBMN4tFD
hm+KA3GRPVV19C0OUdoywWsyW6Yif/A1vlo5mvaiuk/0tMLk3TY3cRmhLOtNHl45LLvlUWH0546V
7Vb2oHgKfPnmKbKxRpxn591R71seLCxERkulq/ZN3KhbQFzNGcVPFhnArp+doPQpBVC+byuUyBDe
UPhcK/QRhqGBOqLs5ZGMTQgZ37W2t72FbtPk3BYVhBp3Qc5VqvlaYYhZ9hiWLyw7rQ3eANlmikrl
tQH0tUxMr76XXdPQ3hTFtc6yp+qrcpiaV5d6yQWdyAdWoNF/lGW0z7xZ7kIsGYROQY7VvK59Ll9i
XqcORWUp34BcFbg8Kh8SnCYbzxoSGGnR5YpNA+6sHkOcTiVyTULf2Cml5xibkStWrvF8cQmRGwm7
cIRG+9XqFe8sryVhcA6O1hMmcKfbZ1gh3ykqmgd5PRlXwurF17JVE+vTQ1v4LV+/5+5bz8KyEPsI
bK6F/ggqEH2Pvuu/9o22S6m1/+Ek/TZLBNqQvXDRcXX9pzGasNPWMm+vxnNKvaqclSny043/Zk4l
P6qhxb9z4irx6JITxb1waB5HN2uPiVb+40lh2yCZj2TVoz2fIK+rOHhzzZ/SUPJKlsVIPu32CZZS
XkKr75dFmTePaVq2xyqsTmGsNo8yxE2BuE1gIF85z9A6Nyezl/hDDtPeFgfTq35mcZFfAPG5D4NB
kYS76kslavbSSCFzV7XiC2XEY4dg+dOQBsm56p0MhTziXTqEa3N00JVlB4+6VBKuoCqQQh+TjUDT
9HhrAlX86lbkVry4e7Hsp2DOEEPc+dXoc445aS2sGsihm3cJWEQZk1PGJjX22JhoFA8AR6MB2r7p
3yu7M97UphyPaanC1J27ilIMG6pwYiOq0HirWBKQ7c/8069zcr808S8PxDbo0Tt0jNJcJvw3vtfi
OKmF+hGmOVlipTtgUZE/iRE8N3C3j3K0xpUVKua93Tfji213uxSS2QcS0NpawSfwLsf5+AsODyzv
mJ8Gms3dWZgsKem61mI++R1sTbaDudL+R118RnN9fhNy14HTmN+BrkOJ/PPmw6IMWKW4QX9z8KlZ
GoUjztrcoAM6LJt0VtiZu31bVLAnVX1XObwnbvPQoO2RSfQOZW80ewe0+6K1B23rjy1yaj5aZp0+
fY3ctF6R7fcPGDeO98aY3fmKXl0yS/BCysSdHYT1RYYaM0Klx6rxeP8rJgesSXADJ93R8zizrNxw
UaW5trHwSYRebJDUhR/V77UAR1+rgzgvu78V+66HMiqAsXjL3ybIw6KA5Ibw9Z3sNfPVrrPnUiEG
GYCZvVjsO5NaKtnQ4om8e4g+kMPKYaRGDDKzweqLergV2WjTzgl62Xhzgn4s5toL/p2rW0weOfPo
/xsz4j7ee+L5NktOhRQ4Lh21c1dBgdQgjh42xs+lGi1NJMcWrfD0O2vej3nz5k0Uzab2NDj5cwg9
qfyspNNq9qtEgoem7rLkHiZWQhXGiy663fPaZyNq5PX4XmKtsTOpRZAvm0FpYbDXWUA+ewkVE0T9
wY/O0/hirEXmxOEJm03jsavMRxmH/t+vq9H272QX9TcnmtJ3IFaovCKthDINhg8IrOC8FDw3c9Np
MI7d5ukaCVJj4ScICKGMZJ1jcOz7wGooDrcVXwENySusJYI+up80UT3h3areV5FWL+QoFmLQufEE
vVNYOKzGyA9P8PIrxD+TfNtkcfuoTyqmB47wvvUl3hFzYleI8g0ObvXW1721UueTykCpySqKaJP4
YZvNMmdsDeWhjd36/bVRIB4jjErfUD1vW0QoLkLaKdHNs0znvq9cVJmaWN0WAKsWjjJLWkNmo4ZV
wpfyx61kuqlp1t/B+J89Uf03FhHJkjx4cvQCZ3qCs3LK5tSF71G8iBtlWJkT4mXWMNkX/FVc1OKV
O9kri9y+yCOH8oKr5uJEOh8aljNsYnVECkw+c51w7HaNHr7L564FPOjXgOyn07CaxkLff3o+h5bx
2LcAVFKyxryjUm9NGQjV+TzKyfnq4Uviwmxt4jR4N3Pxw8bH5vuQj/eUUgGIuf2DEuPv1sYzsKzp
vJNsnFKkgL3FWrVRzr0OKIrlodqqfQEwCntXDiitq58KfDldWS8eJ4rGspI8d51rOXnuYzxW73BV
ulznzaHrqOxze6gHeSTn8Sd28eZLDXWCXBaYFy2ITBQr1e5JNhoLfeqcjyKHcudFJYllEVdbOebn
4FkKDdfdeXrrZd1TWUVYtQbqUgM/vykcyzvLxi2jeuXAu1/fYq2IlXPvuRs/rcXhFrdje961duhN
M0EHho7lMBKYOLla2kYG5WQ16yJcs7JTbAP2hvmefBkNd9dYKWQ/WDSXto2+yXAUmvE2TsHdym7H
HzpakUF4BvXtPLuNgqwxZzeOnd+DIwXDpjkJdbNAWwLm6TeO5rPRFbn2kSsF5lAFDwLEvF08zzC/
JYNaffVioK7oFfgPiD3A0zZ69KTB4m3Qsg+lEuB+lgPcx6B38MqYD6+NMlH37DHX6eYYUEOG/Rk/
jHJvswfHk9xRbMCRMcLMwHYhNtSVEv5oJmqtzfAdUiti0l7YUuit0a3FkmJjxIn9OqTDg5wZ6upr
1LvOi6WN40ZJvOTeDdRP18IiPIY9VFxsTHz3faKh4ygPzSE2yoU8HMxwWxRAjVXTwfez+95SfVnU
ruju7LkYU6ZaQ9WyB8LLpvFF9UJqu7xBNixbq5d8dPhFAhZfy1E37Xnve5a6kqO2U8V3tcA7QXax
L1DvTW3Av3w+N+jU7NB2rFNkN+MLsxNTPPpTGZCa64Kfrgtm3+trf6Fi8wb5y/6IvMxfhpqTPU2A
cNeWp3ncG11+r2DTtuu1pd5iJhLbp3JEfrp3c/3ZRMly0djF+LVu1H1bGcpHrJt35DT9ZwEM9jIZ
45r9dlQvcyV+90SdHnUFFXY8SvC6bk2f4q6Z3cE5Hfe5xRtmTA+y0SA4Xo9k96rROwv13qYonhjW
mpWR/Gr8caNlES7OA4y+uSHz3eyxCoXb1zgCBl/qUE+vzHZnkDA4yyZ30/Cuy5qvt5A8mpRK25hh
ru2UFBeNcK5yp7p7RnkAPVC0pvYy7s/xSFXOSjw+DciWUQhEm7ryY28Jki8/kVDOT/JItav8lHTj
r9Fx7sqYHHUTuP9ATacvZo3olj6q1skQQ32s4PgtlaIuv3XYPUyFSN9Hv602tZ52d1ZR6k+F4X/V
J1bA6OPsArepTvkYVSd5pJPvw7/SEUtyZXxPisOwHHFEBH/Rtyoex8RuA/LksbawqrbHbCsHZOx6
BUsPn2yWaFtTrzGuNZdIEoXnqEccbAnU9Nodax+A19xFHRkLILhBiKVhpDFV474BNkBGyI4v6MqD
M9VVfnS2y2DYhvaCEDZmPhpWjvggGS+Zg+hvMJMsqr93lQq9Z28krZd+9ZycP+IyNZ5VPQ/fO8Mc
0J3XjAezScRmKBtznycqQLB2xC3HUYsH+Omos5WCBHgY5Fvu3OTcueZrFmYqXBt6MhRmwHoTu42W
oo2qDVaMqsmvheE0iMu1o82/2Ko8OoUIHgEEgcASNhL3GRiHIE3QzxDtsxZ29qEAGokib9m9NzYM
uqENh2Ooi+mp0c2jmzrtu57lKUY8Omz5+XQECxZKl0UPJcKwkqlMggLDqJmdLBs7yNzrkRzIJaX5
NsdMoIZkVrnWlNZ80pEABwDTvCXcnxhjA+n3zKB5g0UCbyAA3iNH+Sq1RV329kGO4rCL+HXqPJsN
qqVZiZBJNKoo8CG/DXPYu8BDjY65gLA792RINln2Pg7COJsoo1wmxS3u4sS9oCMcrko9ze+8sq5f
9RS7wAasCVaGdHG0+tqMvXWSvczTKRCX0aPsOcrat4f2SU1FuIzKcmUUQhzqsReHuUYHymY+lH3Z
hP3gLcqqxoL0r4ly4FMX02ADMYzit+vdLvJp7j9dsykhfap9i3c8pKhzq/vhzqjCZgGXQYnXCevm
ZWhG6VqN30bRih9Nx21lGiHa6mV9LsNEeccAp1pOhoFb8PzX2vXquB/hzO29vNc22qjGO28gzz3g
rbdHsh3VAp4iH76FgrivFM8yHuIeco1nGkB01kmPeve1ScPgUg6k3YpiqL41VnnC0Ru4nFezWM/Y
g9WjM+K04u3lBEUk89PfHM7hGGkHMcECQ2e8/pZZs/up1n6gX2quq8jJ77Ug6R8FYObrtZ0o+oHg
d/E0+LVxZ7Z2sqn5G3+f8m4pr20AfFyiallQjDTtU2FAHczmn6pPzF2Qhz0gEWpGwEXTvZS9ko0U
vJLaWPLoNvBp3qeunFyGQYyQ6eCvbpeSR5+ud/sMnQU9SJ2pWIUC8pUFq25Xl2PzDgYtRxr4owaf
CD2UrynSnPiDJM8SS+2RXKgxQVovy7WchpPkwSWJ8uyJJLxHt19dhM2Ik3ZvV2hwx/X+1u3mGMKQ
LQuc+VD2rxP/OuUWK/Khl3aRq3+aHGC0vKsskI5anmN5aPBXoLvac1tH34PCyo7obWrP1ehYy7i3
pl2jeMZCCXllBYu8Se2lTCjx6wHDJeB33tJQzoBHcCiCa5LJccm8RXX4ds0g3U649iPF39fzZHUq
VARkreBe6dQlFb42YO84/TqaYxCjyj9MoDawvt0DdCq2JXMju7cm91H6arSft8inWROY8OXUYDw7
bxeLKq8f41kMZAT1j35J097LrtagmmyOOKriVpY9i8rJEJpQ3qOedH5pTO4yzBPtqGixulJyN3tP
gE0EUJF+IID7agBees18Ya3Nqtb3UQoEEXtwdVVTyoWMlSr3uo33me1pED8MoZyF2f1qBuwxoPKI
dCu0xL/IgUbpm7Paghtk1hiZWGrhU9RvSNrd1260zBq/Ao6sxj8xMi0CN/mjC0EVqQ4VKyVmV4AX
/DGgGHdfTX26nZy+eESLBbMKXtDfkiFhBiexRro0hSu+qLUZrdzMGs+tQDnLGMy1hiFB4Ln1KlCm
5lvZbaTEU1ii/z6kZXgSs4yJBuR8zKf8wVTwodTNTP/WTMo5aGLvRWtCc2upJuvXWKuAx3qPNeqk
HwDLXiZcsR/tuMseVTTJl2xvk63sygGlqnd4iHYnGVLsFNgkhcDGeGO3DO5BK35ocf1WYbT2ktkw
1A3XH+5BCk9ntobDMgqH7LuJ988Ulz/SDjASMKL4IfGU8o4fvd66FMzR+o7ChZxSj2JrNFr/jnad
WPml7UEshTLc87pbtd3UQOFKd/JzSYjzh8oa9RFei1jXmdefBjH9anL0LPap36Ef92f8/zg7j+XG
lW1NPxEi4M2UTvQU5VUTRFl4n7BP3x+StYv7VJ97o6MnCKSFSIFA5lq/8dwhJpgUI2lWsW1a3jvf
+4xIwy6KUfMXbWJdIxDHD/FQhW8s9dRVOYTZ9lZ0G3eZhnwIWZyg8S1jP532smglBs7cjeodCKaF
b5YA31BpSX2SrZHwPwhIO2cepdEb2+Az5NP28TYRifYAL7gnORDmIsYVIoPmPSxv7+2MFFaPU+ZC
vrRlXdvHZE1rG9cZ3uP31zuqIH1FNFnYGP2BQBZPZt2GD+jTfMU1Br2cakyrXZFO31FKmrat2uAp
UPFDqQqjemtHLV4AtPJ+jCSZ9bEAtFIZDZxcr/gS5Va+VPF4ffL9eSOooC1kY29y8AhePJRaLq5E
1dWlisLOKp1cf2X7IO2jCnGp0rPiJ3nwsBdU1TY730pRQ5zWVnb2lCa3Dq6C5q4RI+frAJ4MWn0P
pXtAi56Dr4t0XMjT0fvophgtcRBXhe+Eh76BlGgmk/cW6aO30XMHZf656PU+nplC83ayFQ3tH2UO
dVoOhZa7aEFTvhD4KJ9wJ7p1st0SJK2RTAs5pgjsdJtnebAGDbn2TZYmE5aZx74YPUxIS6daDzyd
FkaMkje7wqg5qphWZSvZVHiFtpD9DfkvgK6jrYIUI4uGhdBFa1047kZ2lSX8IcTlP+tVvR+xWZr7
6mnay76SOySrJNHozxyyXlYNEbxEQlWvhZphAMVmiCyWvu5acuiOdPCDjCLrcaDXsYEo6p031/9n
f1nf1UXxUgdsOWZx37Zrkc2az/QMPS09RZxQSQiWD6MybYsKqtn9hrRMkhtTD014XodC8PEe5S1b
+1iCEqytykqpSa/07//j8k426ML6WTbYo967ybP7UrBNeo3YM1aljf1B0KT/JALebTGGgms8F8MI
qy7dZyGUxvoJMw5U2+Z6I/G4seuJd5tq5y8d6/ya/UagG69KmEWoeprI6WWq8pnoypfa76wrpJzk
jII8G4G53nZZyLE1Lwloed0aJoe971XP33PrEej+I1TXaA5KzNj3bYPWVJ9Yb+CDolfc5ZSk2F0Z
Q5SZeh066FyXOfBXJpyu1hrKDoBR9Md6qK3nOHVQAYDB98DXaz0TNFcPkA6SRVAq5rPs8mfAACCR
rXKMJo2nZi+D3qwn3YmucK4QvKt5JhZZ/AL3acKy2tl39jQbt4rBP2dO5qOrmD0Olo4NbhHu8zQV
hy6YgYGlOKFgn1zkQZ83XonlfPhQL3ayKp43aOF8sAlqLZG4SUjQkMJTJl9ZTEowequ8aLW94Q+n
W1HGD82kPEWlre9lqZ50Hqiui/Vf5T+wCPKf5QENm3djsCt01Dz/GZVpvN9NAyX8udj6rFjMUvli
JgJnF+zBNqyuZtApjUXkYWU9tcptNiOa485ObCGeWynPht7pz9P3oVdt3O9GtDhsEwmKQfTWBsMA
e2fGbzic40HnI87nWeIDrY5g5eT2DztqzNWNPxUlgiSGaZ8l40pSsbSwvVXlecd+fO4hBuEgGQ9P
S3abqzAs3SNoUGJVNEPo0D92j45dhPVsIP2s1mqxZUED3wM6LC1z861npU3TajCMZvmvkbKTFQQ/
kr5VlgjnR091Y1zxA4OyprLVJ3zUbWQRgbQvKQ+vxyaabr00QUzNFehswZCVB9Y03IxTh1LSn7o8
yMMdGdIK3daZNouH9AJLCsKRMcvSvokO/mCHB1mUBwyhctJKabGoipKlsKzUUiUMN/IUNvJkL+Wp
HCk25DfLrWjsapuGgGaDKkRw2HS6H0CjONG7b2qqAgaojeYi/LbfQ98i/tDbQAs75Qupie6HHutY
nGvXLFXVPca+bfDQdhYp9Ihsv5vX4YlYHQsqSM6PRq/2a73GJK5Dsi1LLRXmj2q8DpSSuSTbeiQG
ZZu0k5vbyjrRbm3/9zjZps2iT3/GmR7uAV2IYWeTlM3SGHIyaiMmpMhq9Q+8BsrnwsALF00P5wcQ
3YVJTDCGcdhmkfmtBxe1GNtMhyNa4z2cVMVaAw/zpWJtVk7GtzaY/+UqsYyui5IzMFN9KRs0zHps
jR1T3fOjqZsQ6zALf3atcngVznPjDnAZAiV6CzXCJjpWGltNJMoRENNs0mda+7jKrH2Tdr/PBrvY
+kqPb2CRzcCfucu9VZ7dh4WQCxHQ9OMzy/XFUBn2R+Do40OZJPg2ean/MWQaVnGYwPCaEjBqs2Rv
83h+4Wt6RNyHeHKIBUQVT92Lj5rEuk5adYPXefeCbtFA5LzJl7K1UxsEWAlHGLnjC4JezbJvjeTJ
Qk/4BWFwAsGqOR3uMzUOAl3FPDH94UYbOGL5SXvM8O5cBhgBLUtZbJA+QftSHDvXNvDEmU9vHeez
RInfNO6kB1l/P1RTcAVth7Z4Wb/x2G9+1XPMASm3Hyx5u0UXeelLaTsBANq2PDZDpB7MKEY6H/ZO
UjvDFffW8TqkNUsigAKySh6soVrqYdNeZIkI9nC9tcoBISQAAC8CLf1/5qg9Ht94AOzvc0SmOx68
sH6TVRmPkrNW9oCEZu1jFLkcLL/QRxbz4V7MlAC1CZyuAymhLBsQMlPFxuyQS5ZleWgSP0GdsVrK
Cf6e9V/lOAqeKiQ7UOC2sq0GiHilOYr6ZurAMGyhdQ9+ILS3TqsqoDeDtccjDD2qObge6CCVwjwq
NunMxAjxM3hIW1tbhXaObhYKFzs7RKZo7NX0tbOS8IjPAFZFshgiy6h7xassVQroXa+qxXKCjXuo
Y3RO5Nn9oEQuKRJZjsllubeeTdBWhxhOwiIq8W6xlfbF96wMhjdeanj5Nvsa8vhSFuPZty7Xc2tR
qdnwWoRoz/umiQDu3NkZFPeIcgU225DJXvvItU5o6H/P51JOuOMMk/VNtokqNS5eVD7KgUngG49j
EB5kG2pQ1rVylI1sK8rSefJRspBtXs4bT+Q/ZdNghsmrxtMoiKNxGSfb3MnMF9kPsZhFXBMRldeG
2rAize6uwhb3Inig8Df6cYd/nPOIPFrxOoXiXS0wWZRtbgwMWI+H5Cgb+Zlny8yr471sVZwIf2RW
1FtZLLC9XufDoG7MWAPLV7qH3C+jU/mfh3GEH9lrR1k9tXVJhBorm1u3WCMOi2Y9ttIR7BfZB4F1
+kximrapzvv2VpQDZbscjQiMuvFDM1sQkfH2pd2re5YDxJx4ZQPpsVLjaLQudvEk07EBMTz+VXNl
X9U+uFPZycXd3VQngouIOp3uh2kIYOvEZroH4bfT5pJslPXJSPwb4WuvfugnzFVlZa4h240UAdPc
BhdRtG7qdl7QKL+6EnQbKV+Qur2WrIrBTo/yEAYAw7sb9lEe3VZkt6asyuGcOLMBwZ8+8lRR4uzo
8GUXDuzKxMH6VIfIvq/MuHmLKt7ug2cFxGMo1nr1NCVq/ChLZpuuJqMbn1m9sNUojklQoU2PkMXK
10mQR5NizE8s84pp2bgZoyxYxV4cQmnyQWoZXYGIhck9t8wcMu2BSt7sVtZq7xLCaz5mpm5e5Txu
yQs8Nx6neb4ijsTZGn0g51xCVqEwOe3HRPySVbf6KcWkIcT2Vv4Rsq5zC3SMuwCvkU4rZlkqk1UT
z8hkChBkmJDHNX3jhMdVc6nng6xXkMEKkV06ya5m1ffWgm/qVnfvJkf96SvrcbGpjprOfd+W0fjF
91Fw1wr1Y8B+eju0ntjEs7TPXB/gLfPh1hOCD2rVbjwT+2UWKuHRrGACiaoyH9qs657G2VQr1Lah
K8yrrGGFom+JcyoLZ/L8dBnnCC4prtXslMDpnkxAfI8a+/9bK4Ag1Baj0FvKwWGW/OyAEq/QKkje
EI3YDXmmX402TVBStSGu8KDQEI57Db/KyiZy2+e6c0i+MADdvuxa2OIg22zW+xdPGd9lW0C49qTr
Tb5oBeJvbme9BVP9Q/eL7iWuAvu5tDeNIjxsBjvnVfF85WTObXbaOEs3KcRWdsXxaHrAnaHhYUFr
Bh0K/6/f8+hjI+eJE9aruD4jya3pF2PeGVXzbqnMjWct7o2TLAWqIBYkIJEpqFs9e5Ffn+f+srGY
+yN+93d/4rf9Wjb6xlSfndG8OFkIaCn1cdR2B3dvoxm2KPvSfOIlZT6hz24t4tErdqIOrSdsyoLL
WEZb2Si7hdpgrpqAcPx9lNU/F6hzXuUYvTTahwlRtOV90KDVT66vxyc5xlcKd+/OFzbna/51YVkM
4viY1NGrbXc4BFp1s1KT0H/DH+KXVxvTz9B4KRQD2bISqWXN1adPEQUtaBUD8BGvmU1VWxM6YD6B
NYVNUAFCEm+kUSx7xDre/BI7sLxD737Inpv5UCM/BqoThExepNmz57KQ0CPrKEuyh1M1zsLzTLGT
o7wui4/16H1z0AAqmLZgy5xULUgt9JGQP8ZzC7fZc+cO+i5zuguIiEFd1PIYYa1+0tRP2eNWZTSw
umS5IssEMk49aHOVrLcnNid5XA0rtWi7C5xqtiBpUn1OjVGvKlUb901j+O99/eJmevk59SoWnJ1o
11aUVMQgU0gxydTwCFXUZeWV5VMxH0xfqItwCtHonIsGmiJPqMPGrRs8oTxaPPkEYUF3FKhYzG2y
V4myPcSM6mT1nXEx5oOVW92yt0S8kXWNlhiXgpf9xQmdKxsXfX+vqozWPEfaVW9YFyzk8BKoOD/4
bMkvGkrNj8lOrKM8KK5HqEueFl3FaWEG4ypjd7S8d2qG9nd38r0WK9B/imHQ7gYyszvTj7/z3Pg5
4E5C3HOajtBpI37BRfeMwjFWgK7qf81tDNN0Q/ll4Y6qBGr1DTdLXMFEZj2PYeJhbOvYx9hotH2E
gcwMqw6uaMzvYysApwWhcVYOCdMML7vYGh60uaiQvMMWxnp3Dd/ZxR0yfQXmcs8FnsqLdPKNrZUq
xrsX5K9QDK1HHf25l4nsqqzGfzI+KGE+LGUxwNFylXUZ/m//yyCjTPKlNdWgtwhOl1r4zQ4tfVUK
YfBrGLHizDFWFUb5wb7y01RB1XSmZT1VlX+U1bUGL2Gs62bdRmn1kaMisCiH3ibBPERvZGJuowdo
qhue6e0jllb7gWTMJ6EYLAvACW3Scgw+jTF89HsweQqP0QthfNya53rsPTD8HfQ5uBmEn9WE+o9V
foS5ZrPQmOJVWAw+WxdTW4O3PKo+AZSOHeOp0/RoqczZ7bonBDR2RoyoEsx8Xi8Hmeauo7DbTK7A
F3dOjsNvW/Zked5wQa0OY1ljLTlnww3YP/De6hz2faddx9H6kNNWBQ6WeL4AZZqv0q7dFv0APLv6
nWOLeC0z693kf5LZ7ol9NsglIdSIrBKTTqUSrSzQAbtm/GZ1iNkuNGN8jpPQ2JbkJnFm091wm8N5
Ok4WeYSkFd6DKkJ8kTPRwVvuoDAMcX8guIoT9O+6IjqJICWhRg/L7LoN6+Fkh5GscqjLAuOgPvNe
ompULpaXHmUpQfbkZTZ5mJvcrm8PRZGJOWwBmwiK3rGoydPjJxs8+RoaQhZevx+Z630vO0v54fvN
kmQFrmuChY7b1+P3OujSBSgs603X7GgGGFVAc4du3UdD/Twpw7iuISreit0Q24+eGq5GTROEtw3Q
mjmEhXVo+D4WyG73HACt4kH+FA09hR4ft8RA1V22KWE5nEKzgqRJY9gk9Ei0H4k3JghQKPGG65LU
SgyxLDv2F1OVmZeyVVHNmEFg+lD9ytUxe+ozkmoOC9yVrNe6YZOz6X/X6qbEKtAC8zYY9mddEHJt
mq/8ige0MNHP5tH6S/fDEV5MlSJlAZl91RgjT+AkYhE0OHt5gL4BIFOe0pHTYnZ+r+bD3+3/6nof
b4i2+z1eVsrht+ZaEC+ocv3qtsSNhjLpvjoqsBBHxRwar+oKMX2A2uEl8pTwqx7k+qLqTO+lriBj
g4RR8XkmG+/BmMVyqm4OStygBKHa6b7OLP+Kxw7Gfl7IinkQ/lXW9bAhltzLxqbLVQLDacd9mGI4
kpdT9dACef4Ya/urW1TJYw2F4TnH8TDkAcFutcUKc7JBIvPcs9ftQJAIFEN7RLyuRzC1BMbghUhe
oWdEkLbynwQgia2K3O8W3I3yFPb8hkrWTa8GUqj8apqM3JoPPbwchoVuW8nJmouKpywqt4he8TgB
Yto5T7JaYF69S8osXPmsFd55x/uA8pE8kK2uZ/2CluudZaOskkVR9AcTifPXYeinrYfKxhqZFO2T
iNip7XzrWc+14OSEzUsyuM4Cn8h4BjlwcSy3N20xeGt9LoKxq7c1DvSQUSlCTFD2ik8mHEef6NWI
yuCMAsGnUKzPvAjfVWu0Xpom1zdgxYp1wxfwYmBrvLecOlx2jWK9uCQnzmYZv6Z94yFg1g8bpTaO
reW0z92M8MzRAQXgGyeHcUZ9Yp8T7Cb0XUEP0Cr7xSJCxZQQmSz1o44Afgbk0sWIEJBwuQdnZz+G
QAG4b5vhu9biLNrl2RffjMM1a3uWN7qrntvS0peyR4mNllLE3wVRq2WDPMPZn0B1OLWjryYPn5oG
hZJemc52FR39usk/nFgLQYsl7d4y/OyjN91lz2votXXs7tyXITkEvoiPLrX8NStR/cGoRzj7AfER
XI6CxaQBcSm6cJ1W3OaRDs3NMQ3lHIPs3A8lrxl+/9aLPtuOG1VZXs00jLcZPo4nb1YjkQc1rZ4s
TAh293rMcR9TcxA7tFZwRece+1Sm4tKCcf7lo8lX22r6PY+I6Nk1YCdYl8mma9knqoPaH+yJC6t6
Zj+JEjVRHaeKb06pb2LdGn8Zgb8ficZ8afSiXqpj4B0tZFoWyqyAoUKvfouMPN7jRTLiiE6xDm37
AcwKWbq5qCdYEISZb23Ap9VvJG6LFTKj7nacW22dgJFtVgR35lYWQ/CWBf8JheDE26RrGD6VyVXO
VLYIjhUNInBWNb4gpTAj3rgAImhbjNPtSzsMXwF0tb98d2eqiKCSDM4WQ6KVrzZ0mnUzmjmO1AT3
EXjNH0bivMT8YdGPoVV8Tdx6C0dP/Moqa9cTaPkShwEOp1E9XRP8aB8iJRP7vAyRpsL6HXmXVn81
5lStC1n1p90uWf+JXzwCfmR2or6JNHUAE3gFdxyc+BTy7cNQsyKyPBDAyLhvrIbvERg/Gmj5C6BR
LdpVjqgP2HM0xLRGJyZFYib1QR5k071o6xGgKhejpn+NyVNYFVrlKVteH8W5ng+YhKYrre4xUiY8
fSa+BIRNNmuNm/yrJWJPx4qdPrIVVsurx05CDOhx8S6+HawiYHXUi03Vp+BV54a+8gFm5I3+iUOQ
v2tlsY5j91DnAFbnLqo1mfgB+h3JFy06kBGvi4U8HQNtPp3y5qHwu/Otper86NB1fhVu5Om/+ofu
ZSTAcvXQPoqIjrxPCIaeyCkCKZuLEWJCW8Pg4aD5XfCutrqxImgybWUrb+oKOZ62P8lWkupYFSnq
szVW1fM85SA05U1OGbUTou1zUU7Zk/1ayWLA8uY2pSyiDoGgbeVs+Q2q+0YQrQqgY+HKpEaLe508
65FV31t9PWS3Fln5V5//VseCZdt44kSGx0RM4FWUGYRwo3Mf28BxH124XCmuzMd7vTkM+iJLwUzI
Huxv3cd0RiWiFG+TofpnqI7ezla3O/QO5y7D3jRIyvJ8Th76sHVP9XymufHvM1nHVul361/9/lsr
oAT3Nl+RBicf+0qEmZy9GJDQR0ARhqzrmaa5lKemObHqkKe3DrIvyTx9Ebpdcxsq62o5Xp7+axDp
EmdfapZYjaGTQRRQ6m3UAdTN0hr35CwI4GxoLCtrYDpV7pF8/NMwJk5whj6/lN3u9V6CUi3PC+D2
hKrdhWwWpn4CVdwf7v0UBKz2TTR+DJbl7ITvqRunUYe9nnjDvrMwjljI8uSm4x5laN9c39vNEn0y
9td0lZW3/reyjjQcuEBAoOjbLGL1krv59DUo7HqtprnYh1HUP+ua+JD1fl0urHEcGh1qPsu8VMdE
GdFC5TF3sYziZscBu7EVlh2h0WxJParYcw24bE6VwE7a+N1bDmFx6V2S8kUWyP0xqreUjUeK6yTr
5MFIwRYD4eWpooYo3bjNHDydWbKLvslxSkYRhV9Wruy7PsFLIRhffSMT11LVq2taJm9SxA/NBOzY
NlVYqq/iFa/v7rXxO4NzPem6V4l1/n1uGzjtZcF0gabtLmO70De4iuvsr3DGAbL0szZa56hH6fAS
1SA0Q5XdUxT7wwtL3WDbsgJfyValKdJTM3nfZGNaGRpLpAO4hLRdRlO90YzgYowdiEaz8k7ykLUk
uReWP4qHTvFiNI7m8r1dnjlVu1VNxNraNlHbB6FE/qrMia56cdkdrI5YxcL3lfYgy+gfdbezv+rc
VIdKT2SShZiBhIhugvdxjeiIOGBwad3+98Fy8EcdsJbf/NUAYQBjn8pF8/rPCOJ7wSUz8/jE/bL8
q17O6YfFM94APMnnKwy23pNVI5A8E3okx2fS+mKH2DRcrX9oP7LektqU8lR29umzM+h3r7qdubCH
7tPJOjnnn76y6q/ZsWM5aHbVbM1hSpSlFiHWYfnt1kuyuISJ0I6k6Xoc3DtkgTmlLM9yrCEXRhqh
LIXQVeL4BgKypXk29QkHC0QFtE4pz/boW85Ki3JtFStxDuh+bjVZP/Sdt2gmbhSwyhDt6jF6H3Vu
o3xWk5LF3LeKFeIt1Q7ccPyOmvRPlMrcs2xMrCd+Jc4rffxHEoyPlaZE72AZvb3d4d8mOwVDhUS0
W+mgG5ifn3W6BA/ZHGTnIfRPNenoq2vb5NO4J2R1k1k1Ppw2Fg3zIB0xbUX5coM+lPknQojJo4Q0
sEZprtTA4Ekf70gHMOh/1RTaZ5x0yeNdkvZ/nud2ncb6uM/RDyiTQlfet/kIpoBAc3ioVX/E/CVU
gIbNB5iNYpVjxLHo8hKV4E5p42MGYfUoz4SsnCabzbkuQnZucyfZHjW6+N3/1ksOSDIy6ng7Ac39
axLZfBsUO2FybPcFO6JD4rXNQ9d6LwR4lUNoDlZ9kqdRnwcwrKgc+UHy0IDUANrP6cDYQXTkPoh8
oiGxrxwioiOLIj8P3g/h+vFqDiOWC5l0lJnI/56UlE0AAnDBmA+KEW5EX+d70xsQSIGgWukzmrRm
f37znbqV/zQ3aq/05z/FIcKYdyHNqDT0j5pVmgzLvrKSw6DFIni4W1cJY7xdILbIspz/FG8zoGA0
IJeT9ZA6p/6qfdqWZVzlobb19hSbIXD7kKdXFzbKLnLqjP9da1zzJjWvSRXAGFF8dXmv83gGr5rE
IfE6TyUbCqf2F6NOhvFep6r2h5dM4iBnkvU8V1cN+HFoRIw0tCJ+VJz6dj1ZVbtmTnq2fZJjYgfC
bSf0HdqKA+T9cjgagudV53sdK9QqXuQIdrRcuI85qrVFsmvuMPrBSinjYR/MA0vZSZ76AYlHLXab
9X0hVs8ru3vx/2HB9r93aZJGLAB0tZuhY+MzgW8I2qC++MCZsVedD3b/GIzWsG95zVsA06hDaPSN
CKy5kyUnqetLbmjVxfGqH4NVgar+UyV7jLqRgiSZyu1o4b2adKVySgwY337Yje8pWstLJJ/F09Bn
9jotFQyTRKdtTSyV9jqOtcfGnYIHoxD1o2Ja/SrOoux1mio2zZ3lvqHH3x2UVgUfRYLEBabJIciG
7FhWuJ1E3lH30cclb2b+bpQ9dH2Mj6YeLlQ2xmpqxY/FnFiMo9g5uzaeAHNJHhSeAvvUED+6MUji
pSOi/qH0qgbGgm+vGjs1900A2TyIQuXBHCf3pVNqNq25fhAWmEJS2o9edHYsK8HvjkPC2/gq8CrN
kLO8yNKtPvD27AWVIwmIaebaNV98O7L2sgf2UenVxW12Qera2ppOoAZLCBpAEpo6fLjPrmY4H/Y5
ifN7XdGkyIAaabaS08gJ26odH0ir84nmP8qaD0OeiF0ZhsXi9icgw87awNZezGYag6WNMsUpFN3D
/W9ubSN/LAif/uen64cRAZkM0Pz8Z8vuyFjePt296s8nvP8FsemSEokDe3u7ZM52A6AKy4f7NWPH
QYEnJwN3v2oXKf4aKtzvTygnrNE+vn3C27cVhS7epvOnu82tWzjOzJ9O9pbzy0/YIJx2/yP7+RNm
4vb/u30tfQkJPBl+fzo5WnWsvRK4oKLmL0KOLrL8S6zX1v4+vUPacYEBV7wChlc9gzua+a5qeSrt
1n0iVfbc6I73CfkGjb3cB2Cp+dV7oeXL0layc6F75hpHsb0jnOLCg8l6znUicuHk85SJErKeqakf
Uc78KhvloQKMYVjeeOtfd5DmBQHQjcyH9nHYHt0y+XHv72nED3nns+B01VVrKKz1qtmXOhvQ6sZJ
5SkMCv0JSayjOwjlFM+lsXL6fRjz1cpG2c328ehmtR1i/EcXX4TIUbh4vM5zyIMuymGddU75rzo/
aTae7TSX21XGuCHm7+sLeRk5SphRQ+aqzPayOGhjcwbcfCvJUYNAzqiyK/wX//y9od6DPtDcR1kV
I/iwRTm+WN7/XkySfxVqCht1HpSKGGcvvbn9pbJKsy3ioEMSku3jA8k64zMJuvb2lQD2Lx/UOAPG
b3wZvJPh5/m5QSaWrzKILvLMSjOoU31dbmXRsVKsqysUgiGuinj1V28vUYddDdvxPoHsIQ9cwc/H
31e4V9tJGUPG/+cK94a0an9fpYCEgmE26yG1wxRWDbM1UGZC2yw6NrqlGFDqg2THch73XkR2D2Sd
XdLtdXX2PLzhBzUUVwN0wYp8jv2ihLOfnZGjdN70IV5vxvgtLsSpxgjrlzeRq8lD/LSUjqwyS7Ng
kbo68Ck1/O6Y2k/hBMpHmM3aw0abv+rwelYZhpJXqEtsTQ1DPfPnag922DkHR+ncnZe79W5QuHON
wkGyzBKsvDT/Oz+u8QhUq2wXjTxqLPmF0WU72TIY3sw4ysklL/QuG4+3WhwVFgMvgjWIipx/geC/
nC+jRhDvV7R002osT5ZVPqeztWueNOZThf7QQ9SUu6jWImKmXnBRPfAg4IsVBCi7dJnomThNja0+
xWrzKuvdIDFW8VSLPU93DU6lscpLR/kEz6ptPN23SSQzfOhPhd7iMtqb4Y6fhraW1ewQD301qC/x
1ZpCFxqYnQrcLj14lhuWiQQhyfimh34w00PTlAKO8nw66ahWuJa277WgIL4YriK3K2/auJ5N+qwd
cIN3HTt9LRV85O0CfIcsdi2Uq7hQf8nSpAj34sXeSarqovliPWELvcQMlnfxfHDzLcgS8SILCNs/
YFUtrnJsFk+vZhCp2OlwGT4J1qt+GB9l17QHBNgSqt8RPlBeMnaiO34K5WwP1kTE6jkgMB0tVSc3
1lMU/a6bMvhcC7YmAIUtwn6yYzzo/zTPHe12Kvf+WIA3/lNfWnOgoVMTHqTTW1IEA7DqKn3vlFHH
75w3vywaJTFPA6+9fQBI6501wJtqVfEjdPXprbVWspOWe+nFKDvuY2Zw9Rg+k62xEpiHpK5FOl/x
QQnMraPGw7F3JvckWyfy3+CQgtcRdNXVMsS5Fmn2bmpudJhEVBOOZ1DRTXj3gbHYyEFWqaJi3kZs
HrKczCPGd5sggYYpDzGKpwVSd1l2SBF1vFUaYAmJjs7eFUFdP8eEtcak1a9tYtTYy0bJuuAb3sjG
fnT9C2nHW0lW1W0fLPN05Cc0D/dIaR80jF4WxlCSgEQI9VVpg5htAjMRCPZ2MeQCEMy/NKv5hrID
sJ9opombTvmYmJWFtvg0c+YGdAkVXtleazfPQje9BV7G5dfGgT6lzWl0rbWWLdCl77aPL1GSFepr
GdqkWkxdJ5Btetsehaidp0wznqSM1mjJFq9NytaMm7L/TnxtdZupypMdks/mV2TcbajrqvncCqJe
Io2yk6EWZO6SIdhGquNfQscoVq6WZO+RrfzIHMf6mQ7X2zw1m1dFNOpna/UC8FWnXD1UH1b+NA2H
fEhfp2AsX6IpLV+6BvvSxMmfZFXcmFisxi3I6rmxahEgLwinr2Urz8bk2Jk9ENG5tcRA9kUc7nOR
j5ujWok4ynbHy7J163CTKZ+513YvY5etKhxr31vL1YBfRMZCFo3ScjZ22FZ4FYvmnZ1YuMySAfrE
3NnI/A2Jj+5Zw0/lCWrVrXqws/CAdRTo6LlXWvCbgz4yPIxqax16RaQLczbcmvUpVmoT4vVjT8NJ
1skDUIThhIY4HI5Y2KukRgNTNvRI946zuvjv3rqKROu9WfaRrbPN6N7O7YPapPGy7Sf/3GAheRKF
MyxHY3K/EoLbB4M/vZUTjvWF31QPcDKjj8Cc1mWUul8VCM2rXJ/MY9RpuHWQvoHWqztf83h810zr
FJDZWISYDoBr7KPH+8ER/qlhoYOotV+5i8T1kh3C15jJzP3SyPndOYhQXTbV/HTTNrcJ1S1wU234
/c9a53jXEUHM+HoiKx8fGwTN9lMPlEeyA7ox/V5PKCtJ5oCgBKQnRM0JVsHoRd9Vu43Okh0wt4m5
5//HODmLaQ07V6ujizpBFVAaEvG+lXhPodV7T24DfMS1r7JmVAn6IJMjVrJN1tmu2AyemC6ylFpJ
sm16lMtCO2RJav8f1s5rOW5libJfhAh489reG1pRLwjpiIL3Hl8/C9WSmpdzzjUx81KBysoqgN1s
AJW5c2+3ukDT2x/DabHMVVEeqSfhD8N88IeeAtYgYWOi1eaDmo32NbaAuTAmLJVpSEuXevZFDE80
hZNRuNQoADkqoLLtsgznYRiVL0qW/joSNsqsmsehz+dgKAJEQn9qZlZ+sXIz3VoUuC2F2fWCvWM1
Osle7lYVBLmLIukCBKnkvyjZb69+1GSnQRusmfCvUg2qiMzqTo4mJ1dX1d+F3XByl/eAwoS2ht+Z
YxcHYefeWsOdmTRbGP29L6FOcn66HKmT4nUMBdtadLk648/VdZ3dL7PpKmCY2ReN9evqWl6l5kjz
rSqoVMKiy94LSzkTkc2+jGGGSkYEQ79bO8W+yCB77Logeh5bIArEabJ3qsHnEYoD50aDZr/RNXRH
VU/aiaN7kzTSsDZbKPDNxv0wKHx1WX/xdNt/blt9r8Sm+sXtC3jI0sg/FkpDeTwE80s1ca3XXo3P
bmArP0ItewAVl7xqHn9WV2bSPtTG7gg7BZWjul+9gZXferxG/1Dc/GsaK/qzXErpys4JvmtBLZ86
bwwm0kz3ayR5S+EKHVIAgD6vnjKqv1et3ng7mVL2M+xR/VxVBn7Eg95CPj64oNpG3dpqobNhgxHN
J7Kg1zEt61k3DvFXIw++50nlfieScMog6Hgv1HEpc9v3Z057hPQkC2eNCf0NFSMzSj9W+qTj4fjy
pUrD5rvWBu9j6xsbyXS6lWyNyaMLeC/LH6GLyB7bsmADOrjKStjaUS/PFI5t0qzLbh7QFXpzJ9YJ
Y7T6fMiCBz8NnXMeGKCYpyMq8atFE2fBsrahE1n6MIzxDTj7UiUpzeOVfaNRRA+3UfTVKtQb62AZ
WZAXke5uWOf3lJuNT/U2RazvK5myDPugXsV2K6FzFktn1+7UfTwAlIu8rPzWhi/gj63vcdm4c8jG
lSNfmHmcxGvm5TTQDH8l1CF/C9HRXnol+wBzAKKSyx30alFofR/1nIqMxv+Sd1G7CuxQ3kq5IT/Y
oR/fPPrWfNKowXwOUt3bwA9qA94zy+cmUR7FElASJTMUvICcVVW5VqVA5SMgXyTkbczqiwUmeyPF
Sb4qLX1jNZH/AuO/uo11p1vavWx8NYdmEVjp8OqWvb6x1Rhk1WQv5e91H8RvTV3Y6wb40VpxAvNr
nCTGV80motDHsrUumi5+G+LvYiyixnnFtlrbFFowvg5atRB2xWCjGlaJSsyr918IKG/EKYjvWItA
CtaaGSMKa/ja3mMvsRdH+dS928SA7pf/l0unO+i9AodYfJrbg7TfwWM/rzoo/kRThuCUiyDXPtjS
BAV4LiJckylQQab9do6nAfQJbHi2jR+f7GpNya3v1cdPdheq+2MD4r+N0IiuqFqed133mhpVeUXf
rbzacPjs/5ioeq+uGpKMwkSWrSSIRFWsxLbW1wdlkatZcvUyQ1vWeg/hSes4q1zT86PDTm9DVWy/
l2u+T9Li7tYznXyPOEq7qWD5PBoujDp1lJPBkDxnGcGFfPHDCk4At/QeE6WFITbkZTRU5RMwgOxc
mpq8MpXWRa/TcNlY3z4LedjAkcDO1DTTs7CJIzd2jB2VQSfRQ3THg8oo8YtjRUIqiLv0fLOFZeIs
+0SOF/4wyI8Ug3u7eiwBsLo6AlqR6s8BQHdXMWrEdbGwAi1Zi64W2d0hH7LvWZnIj5VeNifIFg+x
58Laq4YBGV0DPbypq+sI/aZ5iFD41A26ca07kftA9tR7qtVmIcz2yPtLqfMeL1OtCPALrpnBQPgs
6Nzw4Jd6/RLo5TwaNOiYLSKFo942S9Ft6ugHtfEDooFtdE3Zexp1DEjU0bVlbhY1vJdMSkJ+fGRM
NnJmtWvLNKqH0iYKrMfBsZHj+iGqjeDY8vAXY6LxurpcNuiJLE1TGWOA0M1FN0x57YEgQQTRTc6i
UfQiWsiFKS1AzaQ3W1CPCdVKnr9CIQY44+QsbOKICk60fxoSnHebK/nuArYXZQbyMB+XbdyTG5k4
eBKnSXYhRU3rmP6FedDZtU3DDcpBgVdzfwbxjgeG/Y4S8k8VscqXpJRGYElow9RZZW9ghA/gWjT1
U6dQv5trefGihHlAfqNo38HyGprm/NTK8Cl8SktZ5wk1mLemTiwY6trkWkSZvfpkb6fBTzZiGwaV
SbPY8H8WhlepJwc8MyUZ8rjUARYc0dxUwEaG7xCcD7C6DMNeHN0bVHKTtRI1VFHrLswLNAhfSlQ9
ToehVj61Khnigq3iXphEo0rU6QvbzfmPnxi9O/elUixjWXc3EtVoa0XhFWskJP2qKpIEd6BsbMPK
C16RX/sWmE515sEdvOpTFjyuXjzX6gkNJ49iylhU6o6UYTcXTjE7WJBfVHsQheWZMvDYGDsqi4ze
0p7NUFcWSTRU51hR440iFwn4Bc08FGEcr/yyVx4sisTmHeUkb91oPRBkn4D8vH6RtJq5VLIHLq8h
SJ4hqq1W9YNe8QRJCgUpKrhqd6kteZuxkMdz7qfDYnAL76Xr2CXnX7jnJAfdyEkBhFU3I8AlRwvg
rfHBm8qknIZSyJnoiwZIXgjCoRkXA1yCv0bEGsJd+NzmiL4qwdjatW9DpSdXn73OVUGK8dCnxVmY
wskEAsE4hl29FibRdLranIkVzMScu10cqWBYrjcbHjfXP+tDDba+LSgnxOmSqDrbfpqhUsUVyGMg
rVxjrABiac7aILC1H4uw2NVZ5xCCb/yjXWnaCnxbdIEX316wcRkes8GoSRhrxfTMzWe2rXkL9GWB
B0S6soexBRKDZGILUco6WgljqKR2cTu0PRiaXaJpw14eVCBoCvvpzGuqx7aLQYLrLsHqRE7WctNB
jNjn+nZIymKbTpHJEEbG1eiU8SWXRChb9Z50OUvmplwVX0IKx2euTWixhZiUak40neNh7U6bqBnA
wmXbFVCNuZm1tuxhZuT58KUtpGDHBrxaiK7lN+6MegnpEMZJ+/LHrbFAF9o9FTOZj8arcHMr0z34
k5vDasIuVjMnN3AtH914CzHBCYzxIarrci3FNsn9aFAfA9Msrz53cLP2DfQYVYoCWhgJdqUTq4+W
mSKZ5RlU8k/ONuI2jymlPZOrnifZXAHrthGuilzHu0YCri26ulVrq8FBcauzSAlBGyQ/Jj7MmoZj
RC+5x66nGVXzSx3yMszXr3yLRqgk/Fr5IaUt71wxRNvEKmYoeLK99co124wUjp4gXVZRUlwlqdLn
VUOpeRm2cDQ1CaFDkgDfKCI/ZsgQUvBib7wys3+Sn3t2+7B4yxMjn1tSoT9ooORWNTyqRzOMtG0z
JNoGCYb2JFaE6ieFlAs5Q6Pt/W9lxtspz64pdnxbsUhA70wr6i3ixsNEUqgDi9qKPc7f7YI+2ciI
FTs/IbQ9GhufIsUw0/sUhZ0hWSbwD8HSLWl5cg3qPHsumuI56zQVkck2feYqM8CNBhGZaXCUMqju
bK3ciVGrqUL4O412I0bJehSwO7nmSowShjVWFbHuvmpOYGgK8O9a/GYH8sGYVFdMi+0JAodfUt2c
6EaD5uSEFcDMVnHZntcUhEVFO6s0q34fV64n5e+Ir/UARKDEkvPujdIO5+BK5a+mbqphGWexNvs0
8KlrlhW7LYojhX0MMrhDHC2dJaPuHPyaMDTk62xaQ4MdfhH0P3gjg5C5737CfPgSd2wCnASeYOqK
unMYo/tcUZdDrYudnxMSwgtots21qQ/OnMcbH/vUNBQY7E3Fhkeu14xsJoyZZTlLtxjQC0RxgefX
GMwC3dMPXVW5T67XTT8Utd6KbtI65bJsDCQvJmdUAkyUZXXoNqau3zjwOA+RflvKyp3m5EvNs5g6
sit+gPBobk2uZt10c159glXMfoK6SG+MFnnMxjPTpF57bRJuP9WCfUPvz4Ak9yg/BJAOGIs8Grp3
OVceU7KM39zWrGaqZTovKJgN83z0kke5kYMlxNN7J7HgCfQHOFvDMdv2IHFgPlGkbF6X7Y5XDRs8
O6OKpcdrybDjRRa56WMyNQOZBTINV2GRXe/gWONWZujo+6ZzVJXMGGdpQ/m0bLrJAohQJy/EeDkQ
Ec5a+Iqrxj2GxOXnhd7bs9SXnyKL6iuz4nsfSD+tTDdFC3mqcRXEQYiiw6GR5bO0yIG1oqWLvkqs
vlg6f56N/q7oyYTQQV4/RVS9XBQ4h3dllpYLL7WMt6HNfliJkVxzp5JO0EOT9DY6fkfoPEzRyCvZ
5Op74jc/DD6zNx4uqBlGwAJCrQnmMDZfosHrThlFTMvAtkESO5a7CRWkZ0uPcmsXvskBtSAEhuTx
wK/lqzJyg0QHRJ2HdeutTAeEJXxvwQ+HL0YrJWUTKaG0IQD4fSghNk90CMgL+NB/1bLAEJmqufWq
D7q7RuokXZtF3lx9Mz/G7qAiQ6ax9S+Tv+Qa4lSCzv7FCotrJ/nhtu8Dcw+JN4yQU2PEZy//lhV+
7c28jnrRLGh/dupK1uR1HxTOF3RLu2WtyeXeZgNx9rhERFB5ydJgcFiVkaufy7Hx5h2xSKqFihCm
aMdHbr2JLMo+5bOmNOM3xaugK8uzdOZaec5/1LDKZPvVh2v3u20HMKt0FJzxQAnXZgkziisb3atj
Atcqdb/9yzOGdemhHTprtKc21R2q9KSrZ6abWodsYbAgHRkidV7XCtGVxLfXEZzk+6yv+o1pSzt3
zNKlMjj7Ma7QwyToQSAGWcM20MxV5jZffCutz2puB7MqHYLv8DJdbKOw3nN+PFA5O3MPGvSVI9X1
DurXnUN98wmHRJ5R2uuf0gFcegQMpPf88CoaCMoUBH5hpZ9MkSRBK5bYxpLcjnLsrEE5yl3+pbfz
S2GmROOz8ony8fgMsbP8nEmIV3qKdVLDvDoORnnpQqA8eRKG+8B5D+UmPciQTjhhP2w9CwYU4P2Z
fpAQLKZS0TeTtw5UxhpsOtRMU1cazPMU2Xow1bY7NciHzjwJUJsuhcGilBt/rzrNUakbG876CXE4
oRV9hyNeEX5EuQ9GaoC+QNhFQzEWeHrhIvqOX33lpT+FRXt47lFTOhdx+FwrWXUi0MovaezI8HVV
+yLbaTijyCJZl0H7wyYTck2AZR/73qK0UfeDOW8b2YGjqxiENL67oosAXHmMvhPWx6NTjGHrBFE+
u/UD1epnQ6XGgOrSFsVLu3gptLBZahYJb9E1NZPHj6PAL+uN1L85+TDvaspAibJp6f52aLFr3bs6
lX7zCVSxjzz9gVSwNPc7ZBd9Z5dWw6UYQuNsJ6Bau3qpO9oP9nUF4qH190432stYJ6SdMmg+y+Bt
LPkdhpI6H5qw+tnpj51twfIT+c6hIM00g4WqXfQRxTNNGCOWMmnwIo1HwImf8yWByfOSTkekoS+J
GhcUcWISg21GoVTXca8UXVnVk5OklN8jUD0ZSmdPZSS3PIOghRJdK/DG42ATLOM59wTms3tImmxO
GYT5lGdyMguACZA47z+qyY1TN440nrq++e3vxOSEhxhweDxstYGz/9Gss2DKHoL4Z+Hm9q4v4H60
G/RtqLpJNoFOhRX1mVQml3CTseUeVlquFWcEoC2KLeWGgA1C5XWRbTJe1fepTV7O5+e/4RlCci6D
SgHCw/EMKXO2dINAfmjGyEJlqJOf8vhalryAxvaYXNs2DDetXpbb0HPq8xBMyRcnLt9UNz3KBb/0
KO63jQKciSiXNjctLblojaFvGneUN2Clo3mRqfFSMaxiqyCxvAHcPT0yuoLMNO+lVC0vVbk03+08
eVQGZIKqTJaRrZGWnRHmP9nlnXzuhW9eyxV2fpRB0RQ0mxLFWpuf0jpS7W7dG/Zwgd/SW8ABrb7K
JChVMwl/puaRTBbQcX7MF7OvrTfLh+cUpd7qgQRTsyriOgPrUoKNJozFO1d1ySq9maeVFX0vsn7u
Z2X8LvslIghpED+bQANXLdQn+3HUYGkxwPL6TqeQ0x+Oaq3bT7bjKNyyV0S5im+Bb1DeacvFztU7
Czxh9654ETdK2wKKb1QmsPkm3ENFHC6J3AynxDFzFMGN76GSe0+UIg4bBeLUNaSnzjN7dKgiU+8v
aCwAEKI2/jAkekfZTymvyrRtXuFF3QmPwKxBjBfE59SuytZNX21ky4u3cEKYW4X8w4HvMiL1V5tn
qCecRQCR/7LpCboPajAcUsK+sz5w3CdD1wkHlf1uwp50GgzBBToSXl/HxwCgHhU1Zb0sjUZ68fgs
FyaKn1seLtJLE47+zG5t0t/TaNXYKM4Y+pMsT1ykbsZLUc2DtARSoeltt20aotejraRvTmy9dyBN
L4UT6pdM838E0z2X5NYsB0c9p44PhgVHNreISA3rvo3SB0+dItdZU/1lQp6VBI3yzi7nvZAD67mA
+mmpKNGbPZT5grync0mmBswyTKrkjjauKakS/B6VshhLMEu+WzoX4eg4JtD8kCT23ZZLCEWXBjeW
aRXhFhNXuti3tW+LxSbiOs25bzuCzZLnL+0sT4+SVyFAMMYQP7VafAB18dUCMHkMNCTA/eoRCupg
ro7qYaycvZ4Qx7UcWznmeQRT+uArC6Ou+40TV+oWHZLhnE9NsEkHQi6gDIJN7jnBQjcb9dUc4NMv
+/4nxXCj37Fjh9bquSTePqtqJ1t2ECRxu4y9cUcGYe7rkoFQVK5t5AEQW1yYCrEaz9q4kZTO+Zfn
96rEX3xHhQbGRgRGk/PhMFKsOk800tGhqfWLzoiI0MuDRUld07SzqG4eIQtKNsJ2b6gK++1S2Wq3
7KxOm/E2ctRJFbzaVUewxUJuemKjXLSJoV0ix3dWPsXZbmKsyUiNBwqM0o1noHjTqQWMP0F97Eot
eYRRgfdqW4ZrSdX7rbApCdAX2GWBg0r2ha2A9a6ohKHGOXJk9oOn8ZaM2sQ3WZKGna9n4w48Np+O
SwYjoKgf1Uqp40Uw+iJVpB06inCXLQTMm6To7auMoKlsqS2bHs0EKG4TKw3Y4/hBM4+9JDiAGU63
wUjAwgbmsSisUV1ovuNC7tI9eETDHcMkhT+GknmsQSi61KtdpczLrrxLT9XOyEaMJm9NHujdZxMh
AMQNkTMv47p8RuWLIHqkP/H/Y4LRmcPwnl7sZlJSbp4tipEvRD6TW1OQl14UMIQth8lLDIRF5Z7q
/C/RQdpVXpIwjRaWVY4XGKacmabUPVkWbbzcbLJhrtXY1sG/4iIG2C3oZwOI5GTJuzCay0bKC7DU
lIfesYpD08S/jmKoFmDohoYR0mtAysLndsidiP+rWG5XMU/CY2mgZyzJRr5OFMelqpKGfwNn29QW
8ft0PBqlyQMgCa91IUX8/Lkt8gZroW0LQzfCJpSQoI1+Fbbazgg0VtCWhrbKNqlySdIR1QX1tx7l
NF1kxXBqoAO6yDAbzDXX964+V70mNBeTLexgzffGiw2Y6MCPruqUBbyCOo9pV987uZqs61B/a/02
OvrtD4Lg5Sluhnzl2C5sMQEKRJUL6aY4glMZmhxxeG9q69QX/UDoFPmR3pRNhCYs+Kql+M2FFeWr
gbzFzNCl+oX7vTKvQ9d7LOwSpbawdM+mzD9FEEHaE0R7s0GNWG0MHi1TVzQdpB5UQTpZn83EkNoT
t067hdTF6kWrHgJBziSbMfI8fMA37iaZcNyWqjDSFyNFJex61SnUh4CbIFgSTeErvBb4ZrNSPFm7
ETiVdYP8aq/CLzRROAm/Dl0r+KLNQ5TBI5CHXrxoLEXf1QH1+g5grifFN6sHttMzuU+yJ5gfl8Ak
pev0ou42lfKqxU5xKJPAvXWNPEnm4dCFKwhc0FhJ215aItcqrWNgug+Vnv1F6QQYsbTrdvzWgllH
pupqZBF4OSce14bjArgqpRcfbauHbkjmelNWT94wlE9ZYl9yyIRPuSeVT47WGfN2GBrusHRtW3HX
pCjChVu7JyPLu2ObD+4pDc0f8HOGr14SlttA9nMKN7zo1YyITRKHDDZiNKKOGow8qTIx6koIV6WR
9CjbuvzA82MjzL3VpofYz0A2sdEEIDn6kDeQwTS0Kl5QD2E+G3EEgbcKdzgVVeZzUhH7BmgmL+yp
awyyss4zHu9SZBnPCVVKQEKVeCnmomTvrWH4bpa3uQ3IYZ72Ggy/OPOGV62y0fXgSWOpqO0DSNup
/xJdFZHKJcz88ko4px2YdB3a0duo7EUpoRs/X9/m9r27gPBHXgtnjWKKRenb7m00NqtmYVFmvxHO
ctABemqnNKw47+hLc72uozW40Y1hOe259QZrlQRjfrCjfUaE7gm1r1aRu6epkuYpKfsX8nPOMYNZ
YAPDA+z6Wt+dmzreUtLu7C1Ngo1F2GrlWzFSmXUztVoXnXSQCq6cqwHUpam+Jzuyszv0tYV/Wgbx
gv1zgGA76iZW2vGKF5AnlsN473nkLhKl/yvNjfZbnvsqwuiacaYuPdwE8EbVpMMujRE9NzJSYaaT
qjti6u08dHrvtSR0vNLgOViJUaVC9qMuYtRFptFMB9JXZe3FC2ztpflWFYm3Uf0M0vKOsF2YmOWi
kopyDXKZ55btjcPOQabCWIaG9fswng51JSnU+QeHD4d6ouSraKr28owHxG29F5M/j6LlYSFBA/Si
8d92dWOEiKaeZHT6OfSGB9ELxzQ7FaDzRA+MlXHQUOiZBRO9+lhC8mT3PXzn06oIdGqriV1rEZqS
dh5c+VejS1tLoiDwbuaFP9/FLmDKyeluj3U4F/0hMOefBjIvlGeFmwzru7NwIR7BXseEa/7P6dyW
DaNRKsozwgQr6ruHN3s03cVYO91hUFL5KKuEuxoV4GDIHtkfIJsIJkUh0RSTrJA4ijVj4sFAGHa0
UBQSNuXPUZxNSeYWedpPA8JZjMLai+jHtLKYhuavB48CRBbLERD1bdWK2DKwJ5JSzQwk8yIaxnSX
VcGvhtrAdEfkO92Jo/vA3e8+8Mnvv3C5Lw/cDMJ7sf59nujefe5n+i9cPi11n/uPV/mPZ7tfwd3l
0/KVJ/2+/H88032Zu8unZe4u/9vn8Y/L/PsziWni81DaAX1HP3gQpvtl3Lv/eIp/dLkPfPrI//el
7n/Gp6X+7ko/ufzd2T7Z/j9e6T8u9e+v1Pb8krdDLUO0d+DVLph+hqL5N/0PQ1HlMyslR3ibdes3
epR97N8mfJj2t2cQRrHUbZX/5H8/6/2q5Q4VmuV95ONK/2m9/3R+NjNsvTs95O38fsbbqp8/h4/W
/9fz3s748S8RZ6+H8WIUXbu6/7X3q/pku3c/X+g/ThEDHy79voQYiaev/JNNDPwXtv/C5X9fynZK
qHNL7dsgGcG+kdqJIRGw2T7+04iRaBiKnapdhFlYxFElJtx9TbcM92K4JIG0dWJk2bTOe8i0Rp97
lUFtVW1I1yyIIVCr+yd2wRDZTr04p5IQGIsYF3PGQDd3ZN9/inFhd+GJWo0ljFjCJpqqhy3D1AGB
1ZDtH6CLPkPqEZ8LW4q3ne0g+NxR52ub0a2BoTI+5ikMpJOXFkUoyYnRwJKAs3ny4WYTw2qkv7cA
qIicNVDLiKVyv6fOOVfl5c3RhVVyURmBDU+yQX1JNiKxw84eHCZiqis/QsvVhu/GoH6+K846QQPy
9iHVPVN3CKziXChxcVaURlt7egF0XcxutWrYuAXIhg+zrd4BmJw2b5ALsqKYWJk5skRGfb2vJZb2
O60iqOntb+sFSdEcwjSGlvf3KYVb2nf9UeXF4uamj2zRLHXjyGVPETN6Qd6kUH8Tq4cemRL1D8L1
jUz91Th0a4PvdQ8o1zv41aRl7xpMEkYx/T5cgBNxJEffJV0DqsLOC4pOU5g+MmubF5Z/6zhK4ICG
mew5cFwIrghe3WYI432aZI3RnKRHvfww5+ZZDeWyi5N0/3niqAz+tgml66e1RNfIzCORbmOrVIYH
gTlCa6PceaegSbyTOALs5aHbWnprF8gseW1G7wPCr3PG6DhSWTq53mfeFtLaB9uOYuKmgb4TzUjo
bIcysr4TRwimDdtESmZiMPnjJrqurnspBSfMyCiORmxWmrWODLwMtTEf4rGmUE+tJCknYW0Rk1uC
qdXmYuA2OrmLo26UCXmr3kH43j3IOJkrKYfSA7zGL9/7aKT4j4gMqQRs/2VQGzN9o6v2t7vdBE+o
wqeVZmR5XHktRu4nc9AwBFXXQWEyXfWf67p1U0r1KDW0l+IiDMtT+UTKBIYt292JxsgyFOtv7d3a
RSbWjJoQooWTbwKyBeHrAeW7Me6kDwvoRU7AIO5i6bbgbdKHBcserlcJhoaFCjP6Xp+aMMybveiK
o3vzyUadHrSxbMTm94H/aYH7tNs51N5ZZVDbpWx8yv6QsEVEAVlNLr7sp5fQSNldhQhKiAHibREa
1IjUTlqV8NLaO0oBxnQm+mBPfxktw39CaEFeCTvoMWd3n3H3LYWwpVhGzL37fOrmXk81hlNvRzl6
k5qUTEZuwOSmh9FjAEBta1sEDWT+w16LVtsIDwq4HPbcjn+xJhh7mlFdl5txCaTKgsJ/gpO0E5yk
GQD15GNOKZw4FMZ6GhFHdx8xpepXVo98091VmP+uGwiIyn2lWB5PblsP19ExLnqddE8FG+5drqvl
cijj9JunG6SUAFgROhsgeZtSUHLkfikMgKtRAf1aWNfuTKqHrQAbCxSyaOrKdueG4STLu03AllOq
6pYJ+K25GLjBk13HDdeazb/+B9CzV7fRFubF7zfHhiruKoAxF4Erd+cUjrNj56qnM3EoGrjYDSAE
FZr2N2tJFXRfqMZKu3tCduoiwzn5kDdCJnZqxHS7qAMAloQFcrPqYQxNIVSXR69GNieoTmUO77M4
Ek0+JFTbpjqoDrf6NRD9OYo9QA4wOetr4SxrGnLQkQ8nam1V5z6NX0LXsSAfjoGcSvGAbshvW0gq
6ywG/Onon+xJn77Ef9aI2ifClvmhdvLoCPd/dGxKa1E5hD4h9fplEoNj0Y3gSSol30JCe4DYf+hm
wqfqQFCT90QZPnUi6gOntZK2roK1OIwb490O1Gz9wSZOFf7M4QU/iGOJkGnfawlEd7qzS6amNxUY
Ke99cYROMLokZrX5bJdaZ/d3tt7w3Z2E6BOa7pPPbVVhFX0xRzTtQOnJXIwUxSBvyCq3hqlcdN3P
X2rizb4MkN2Mff2ZqEdtNvmL56UyCuoduH45e1GQkD8bnfkoZoS5HR/LnJfGXCdaazbcaHRKrvd+
6rt7cZR0+dfBs82V6HVD4e69CkgyD/ffLuGfo7utA2aKGo6L+sQ0eh+4TRbriBU/na6mWmeR1snE
if8v8+7Ov+YGMioUVrCS/SBbF6PuXSW5hIW+cOIvRO/ejF5XfiKu7Rg6qV/bCx9jK6rfnDYipRO2
/oMf2twzjVDam7UZ7z+t00D6tfe7Er4b/okPilxZ207KiT9BOzCrEc85BMhLDMcGVsBVGwK9BItg
lq9hJDnLGLaumUWgnIRpEi3hHWsOzdSQrPvY3G3CRZGVZVTa0vZuFxPuXeEmbGmumZsxctBq+5cl
jXz8eIb7fC0kHVEnycU1DAqhYsQdLFjJ16Iby3lycpL4BHI2yudNipqF56O25Ws1PF89ClyKFvQz
SLU6Euf/0mTo9aL3asDtPRNDYafAYy0Ocy9BBbYgrPbB6BaZudS6EJSbUzWrQImUqeTAfxRNo0Mg
gdb9VfS8AgKcu0c3uXV4BNb424O3JvCPCvLeSpFWC9KO3rEUJElFHfPa7mb9UhihzvSPgyBEiicn
Yfxnn/ucu0810S6JgTDUvI0MVg8GoVx7hiskcpX8ua1Qovvd+T1SSIW0SqmOohhmuu9pXrYMoXKY
i9vg/a6YDTDj+tPA3Xa7j04D+uASSJ9uq6K5L3UfuE+7L3V3zhBsIl6bpNzX6/GRWv9+ZpNx340R
ejFqYnnkWikpii23KeYVXCV+oz700yDEGPa8UUBmC99eMo19UE16t5nWFqRVgr1dqsFZjAY530ia
QGMuuhaZ+ZPu9XuEg+THcli21MdUIOmALExy53amLdzG9LcpQheHxIKFiz1RHi3EIcTiQzWzM5Cd
lKGWq3pI+2pWaPIv19v4fao46oKJg2FgryK6RNmpZuoB4UVS9mBTbXxya015Gkh6zrXI0regppQn
v7Rs2O49F8XpHKowWe/m5pR9NZB83Rpa8Vcxyjbb1ckGptEDBNaU23HKw4pG9xR9G9T1X6LXTDlb
4RtQuvO3vtOa9+niSKyrZFK5haUr3vdRV1C/zvuUwudw1ksAM8LWKlRr1o7rrMcik045dbrLoW5R
m+u9fN5XibIbRRNXAJyySU5wJgwfhqbxDK6PnZe0v46EywdvLQq+pJlcbkDvlDtVhljyj9qgkBwU
3SzI9qRF/L0w1UKVsEpInZlyOlHw/9YnFM6lSeWc1KtAj5Es/DCjV/K9YVre/raAGLmvMqbQXS/+
XMbQViTKRy+e/x/SzqPLjVxJo78oz0lvtvSe5aukTR5JLaX3Pn/9XIBqUa3Xb2YxWuAkAoYUi8wE
AhH3s6LyO0ep5TMnUNWzoqSfOevvT6aoaao17giZRMpK9CgrvUJUsFuBPp8fZH+tmhEiHkmRko2K
ZTePeovrXgyXg3w/1Qg4Quv79gJump2z3CK33yjL5YCrZGEnXnGUnYkimPf6RKaQfH0UItT95HIs
Cbja6Y33rqmNs6MQHiurTgBUeW7JypHVynOahWomzjkPFPX955i+14yzksEZ9yvPeL+PYREbP+i6
/xCGMC0jJ/2aEYNzLUTBEaZ2DfXMWo9CvfRukw2ZWaCTkKDyI6uykF1CM3oeiU483E3yipzR0cY5
c5+Hs0P34Ocgf3+93K2nTq65P3rEuoq3IIvRMSGo5+F28JX2aLH3LKEN6O1RH+udPQTTztXaFjwt
plS3DbJWZF1eSuttjBxuNxwiEopbNetwJv65a4t/GVCo5HwmkbLTOrYQskj7wCfqStQbVdFvRtJd
fjbfO/5hm8WIzu68n4Nls2mk+lYjLv/Pqa3UczO0Pf8xbUnqy86Y4DeS7JWuEhRnPrTOG3jSmoh0
2kHxobmvQJGdN9Bm9bmJkQx0xjT/yP2pXLsB6eVssQE91+rCKVRt5YnIfKSg86MlIjfllbTNBKIT
VixaZFH8upJVMGk0e1YKlmcQD95i2KusmU9wqbsHLcz6B12z/NUwoHhzt9lqFZyb0t9K00DSJZRZ
gXQ1JnfcS6MsYsAQW5uADsG57h7uhf0ct37xQHSmw1bRIomzaGqPgHtesIpt9ZxZRLORYrqKwWvu
Sk6r37qGT6iJLSSHhRIz+b9kV/tdezRFdWiJYCVD2D/JVtsNvwyTN13kUCJgr1mtVw+yzTXLbWfa
6ZNsi5R2QQRO+qJ5mvc6ID8M4cWzlZcIUt4DAZvNsfCJSBW1DLTB7arzUkQItL7Zy4bRCuoHr3a7
HSQt1iOi872hC5W9qpkdghd0k32JYws2XUBgyr2vnB0RuSoJw9voW1tYE46hGNpaCQJ/4w0hHII0
KK6yUC2koeYWAV1ZRdD4Z0NTNqBpVDXY3DvnohXJiWEVJiXouV+zJKNWXINQ99ZDVyIQ9KtBjrAG
vHax4gBjMpWNDWl7z+vY+1xDNUZwKVUhtYcsF1rBEmt5r9+bES4EeCnrU9tWu8YkeTlM5m3B+T+U
p6B/8A2d75u4MpJzjAbglTPln5bYLwbh9eEPJDuIhr5sazIYCCbFW7z2lZQ8/diDEwiAdj94rfMw
iYKsXFSAa7xjqRY5D2FmOQ+W5jvbdkycxd1maop2IsPpKE1yqOwLxmbR5npIjCKzyUYtCKLby9xt
95fxejKOe9g0Ry90+j2J2SSnp+X8brPkXmVmhz9SVF1oVKTtm49jrzTPielsA1WfiTXpg2NKhOky
klXTSdZpFzQ72RpV45fYF0f1ROe8Vnx7ZS/YKoDv2RAiWsHUVaPlG7Ac0VZW57giilILvbOsajUR
n0r+nhthd+FJld4Goc8CeRhSw1r2Kg1LWdQ18fyymjsAO3UEt82Kr61dFigtgAPaN6WTb7npGs8c
NnAnByTwV2SD3waI/xVG4Lh0kPq+/tHXhBOAFgt98xSVd5aPK5J3vVWrzsaxF4W8kkWEFNXRqUK/
goFOi0K41aI3khbgJtWkbp4Mr43fh6T14pcy79r3Uu2+a120cZ2qeiwHVX8hLZ3wyLphpRiFxstI
tMcqsAZ/K1sjk/0+qiUGARh0nlD+PiY+YVKJ6FzjQ3wgBfwgG+X4uPqWuuyGpCUs409BrUC4Fr2V
ErD/DFhetSx1lfJTe5IFyVeqFT4NVl8+kcw540tSgV3OfpIu3ZTtam6agFF/9W/7YmuElnXRHf27
nyFINg5aeh0K7pQsJ6HjE4147UQhG8Y8t/fBmL22dvW3SQzIc7c813a8vPXv7OAQh/O5k4hSAZ+X
V/ei/RfblFn/V7/7sDjm+18o7bgy0yAhVtqHuDOZZAyLnFO9CXWIQRTyqi85J1nI+h/NxIJGuzDy
T9J+m0EO+aPf3fZbnxJWx4bfw3dNrXQWGbzwb690HyKv/nw3uYlvaGRZt/ivHeWM97llPyNUrHXF
XQVSNxoBy8GFKs23Nik3lmBLyzpok4jgYQIa77ZhNNAw+q0uBnbSKMfci9p14kNZDsojgYPWc9/k
35TCGk6yhstV37A3s1Y935tnhEN2UVKMp7xzNVRyyNSY7FhH3zTXr9Imiz63gFy6erGW1VKZid2t
+nmPz5bvf1eHb0RDR2SoaR1agUW+Mb2pOydJ45GnEgUHRZBfmRTHNQFC4VwHxKAH4VVeWTpPm0Lr
oCP/swGVMbzHvvUu7facxWAoRBct/dEMHCTJObLCDYFDjDq3OcVGQZbc0NvEsm89cWDgf0sRJjlm
bVocnTF+jEwr28a/TNJe2XVYLv68HMlox8oHfRst23/r9Gs2afvvU5a+9/fsbRlsCXJy19rg5ecm
jXpAC2QalOSYLCK7D7/nhHmSRPSDv8yHARvrfdaKduVrbnotCkiCwP303WRX2tVmjbay+65ckrrv
cfjQzqfQJDx7U4ekEjmNM65+M8pLWRgBAep9a/iEaxGzTWy3Pp/uzROI+27R+XxM6CZ/uTdE4GER
VUPzUs2KJ5623I7BkcoamRLmsSnmT7Imi6E0xZdmqNd6MxVP0qZGgGDq2eXHjclHNJuj2mgt20xh
An+ib2fF6JZ3W5a17mLqCVa/TzQmX30NAfPbrKSDHUiTixdyDmnLPdiyfjrGG2ljcRQtKz1qd3BG
rkU5IfGBzNJT79njGW7mORY10uSrpwkK/wZo2rySVVngw/9OoHyMd5JuaWN5V58TbzlImlqyrbeQ
DfplDRiaPOFxIpLMR5pxLPVrSnS8Wc7RpRU1addD2zyydjjImqvOJlGK+lRtHSS3FtJ4KxpVv/o6
UmFGB2lO2sJBNS7mFC+arI7XtqdUl6i0OJ0FzbtLHc248P92CXh2tNfe5gBF7c3wr6nUlhkwFJK5
e/OQm1HxJaxIXHWhUgE7UpR1MlfOyYRQcvAa1dw6OEUeevIhVyBY1HeriL5ywlX/cOItihrBhvtM
vXXInnvoPN1eFlWAze46b1GwNj91rXeQrbaSQLxPJ77iaI3aO5VYyH2KxM3K0Gv7RNr8d5AKIQkU
GpLewnQv7jYbRvuuUDvyzekh7co4lT0s67+Hkbv5/5nu315V2sQ7ZN+lrwMi5WtxfNmKohMnr7Ig
2WgVE/B7uptkj0CftE2nq/xBRV9pk+NllUTQJ+Ldrb2s3eclSyaHBbItSJc6dISVC5nl7KXqU5JF
nc+g7L1rwwnb1OTVrtDV6JIPLdm/lmE/4g1CecrzgSuhQ7pAFsP6PFrd85DwDVbGZmkNnHGyyz/e
+Kq/oVbl5eRl+rquTFJlBFlVNywKeSUK2WUWdNZOeK2jOfsx6+V05Y4G5noM+68kqxwq0irfA+BG
W/LL+10V+TEyNupXi+/YLncd8DuFU7yNJCBtPXee1rLajG2/Rqgp38qqPw/xSrWMeC+rni7gVwhd
HCdulW8BJCvSjUBvVaqqnNF/Jq45B79Wqa7+Omr5z2ot/K2y6iWeD4qs/9kqq9lDaa6nQP3ez7MH
+dVWUR1KTWJ92zwhOnpgB2NrKJbwn1llSq+eZU0WWZgJkIX+PR6MPFuPzl63cfTjNjBIh1GN25VY
rJMYUw0cApFoJhtMPTdvrfzUTFKURO+0tvR1qQ+wZ381e5VllCs5421aMmsXU+4r6xapmGWf9sXB
SjJ0ApGLXc3En39VLSAMuvdZmQdrPWthdOhqN382EuMrIp7ZtgwC4nS6oDjLwvXH9jS4V1mZmqrq
VvdGQwm0pVUjsTR21bADaPjm5xXJhF6tLzzdUS6tkPPgNCC45im0JUszfrOXVR6Yi8EFPhm1HX4D
uslREGj7/dyjdMnxRfyp02FU2pb7pR0CHnRJCSe+Jy+jG9oeZkThfQET9EUr+/rZNKbkwFJJW4N4
Hr4kLI9Tw/ti4qnjpLZUiYXVtSdzdr/LcewDeHyTdvI4kvHIeURn8tyNrBuSTB2fTc3WPpNRinYn
ISJ7uXWURcZWKHRKHlNiNymLqCLtU20rBMJzx4U0XM7OufTsldyEurGQa8uDpea36rVJYvVaNP6n
Ogq0vazJQjbGib8YyI073+2GrpunrjTmCqlKtfHe7NmYz7YfTYteRVRwBjK39vTR3cpqplivqDov
UWNFE0Nga0wtDvnU9PAkr5I5zJqFvAwCN2kW9ybVbdm01BqR4Qz5rePPS2T/FmZre9Ac5/EUiyLA
C5OvamP4cAq728oG1Ld8pE+i4t02czIOyzps+FsPRA/Jy1Bgd2IhaiEeOKdbIUg+t/qtU8eRm4bW
F0AsETMto6IbeG4a28/QQWMULrWCqxg911nftUK7pyFcnqd6bOzaTNdf1d7/2Qr6Lj5MA8pwrBPc
Bbl0wdfZSbZ1bJo/IOzvm7jDyQekge2jv7cbp3iQjvxUr+aFGuThUVYDLQzXlQqazE2c12ac0UdK
5s+275abtB1xPnpO/SHsRaVPn0mZBcvKV5jjnWVFhNShUMfow3QTYMZe89JNUCCzqP8uzW42hNvS
GBdWtrPZox0gd0NqFlfmP6uTMg5CvpDm2+Wte0i4FdLhwHN/jfljnltvDXmBfHGfM/CcR4c8iG2d
O8NJCYoBwXukrKxBu3ZomZuI+WKTrYk6DidZFHX+ooyBs02a2PbP0gYahBgavawXcgRBJhHuaTFr
lc/JTuP8p0T8Fa1vcpLKdNgkv5K5+AM680K2WlH8qWjUbje3mk5WgxgRhS0nQaUdkaX3q6PMAgPp
YxNg9oVtbJKAtuxZ0JQsQuqWQ4ytUif2poRnBu1a19RVELQ/yhJXvpJW6ASS90JmBSAMKfYudduT
bvjZ8JtNEDL+aHBzh+TX+zSyt1SJl1f3Bjn/bep/TnO3yS73EbkFWYXfLu8rEu8mEvLQsvf9vVqh
/hSYubHQlKZa4WMoHlAYyx8ccUV8AQlM9lVaZDGHqMjVg+381tVL24n90O425NcMYzVl3Mb8bi1H
yqlNV+0vE74saTKzPkTxwjJxI0dhvJljK/AWGs/Vc+kOa01W5bisTAuOM1VzowakjZPm13eniIjQ
+zuTr06+r8MNf+639wav7fpjg9Px9jZMVYiAKSuUm53HDLdT5+Eo1a3KfUwbzzwT93KQbaowFYMD
qMOYWB2Jqmxoy25Y15rnrfSYdfiSHZy/aGgXatDOrQ9/1KsNvOckZ+Gu0D2iZnNvJ/av3UN1OTtu
snOjzrq0VpHyfM04AtUalRAdyAaXeDati7xyg9rYB237fOsnhwRD+lfu5/Mu45+B45sRDj+JXdsY
0cIWs8p+96lEXOjklMXh9pIarIyIrKzVIE4bh74LSMEry52sonWOELBFKpKsuhmoj7p7RjDAPaIv
4dyKP6qyQdp6L4425RTGkAeJ/TPiIV2gb1M/ojFXP0YxZ15mqZPxNUw1HzMFeSa/22RnnoLtKh2g
dciq7CfHtjFrDxMH823sH/M1Tdhuy4ZcbA3V86NZ9D8Lr3OOA4sGUuAhLZFM9XeDkCyvEEIAx2nF
TVFvYJfDnAAzWGlVsJIz/HYpp5W9ZYsPQYQfGtJIs4p4FOKbSGKWGZrwbeydSJnGyTZYqKWXQ6au
bnWyUN3TrdfkBRAs7PDrby2WHFSI8VDP2X6TJ8gyPGW9Yta+cpzJKmR9RWElpYIMM6d+AH107ZCM
ZXSKyHOFPm8c4izdBPg4d7FDWtVcVtaBM1t7F5jDk2IMZFlDRV4Yc99u2EBNnxO8COSfTh96ABOB
b0i7qdP+Zs/ter7Zh0z/zS77z4ST3PqbaaecUVUEyTKCTxqq6lILdd00YXvcllN0mIX27uAgLaAh
oLdphNiuwcZlxy8qXMnWADTrybcTHlBibJVP9oOqRLtO9EX6wD24gf8GwnR+bOzeWDQ11B5YcAuI
3cYXQ+uQxwj6CJy5SYqr3uiLNPaSSx+V6TOKS9cKmvgnwqzyjR00CoA1r/zkkcmM/6gk2Q+Ndg78
UU3MzqRo1mfQ1QgIVYgADW59MwV2CKCIk/z6rNUKvrSM8GzZWfaRDbIqi9Ihj90PUOQJQsF8uXeU
V4pAOhfDt/v00iwnuduGMPrcOZ/SsZg3tdEE2qaabZIWFbZrK4RIqyX30YZllGiy4qQ6jZ3BXTzz
4nSDAylb/McoYqnig+EZq9skcr5bJzPp3zXFqHexEUeXe2EXRFEP0/JuAY8UXeBYopUwR9YLLslg
L233LvKqKd156Wuasro3aJPLMLymwdbqM/IOxYvdjPKyqInsgN60MlLz93dhOLjiurL74tbJcAj8
qT94qvOzkDZZlQ336m9d4kpJF7/Vf02jzL659JHVWsrW++D/OpcjXlhpy3CHZvMetMe8jUYnXNQC
odVC9gcF4JarUvGMYx56oLckaisBGnVOON9ZTlaEs9evJxWVS8aoBX+UadaPsgv4gQiyEgJMQVBa
uzF1HFaPtfJpGLQ9mXPQuNVw5PBLsMuFvZqr70YCqSOKQ/1StuahCbvNoPSHuLGKr2HmNjwlDeU1
is1qNTbK8GCrVrR1YGscXaQnll06lUjb6cDv2/ZL1jjxq1EqzkNBInEO7u3V5zzmpQgOskkWoB8I
aVYbdAPpzbrisWnMBZq73yq0gl8SxG1RrlCWsmYhZvTijPzI3KRbTay1V46xsJUoeQ7Crn9Oxixe
uZnfbtPM7p/VoojP3AHfZKMsxsD/7LJaPMkaOA5n25jkbsYqbqElk7liMs8Jf042N2m3xRF8nrqW
A7+5YA0jID49hGxiTkQV8snaafVtlUIDiiJl4CH8txKPFMbR0gaws0V86b2hasovyLw4IJbxAihZ
yCnTmDzISCuiDK9VmyUPMghLtDWiJtuCOL42aqouppZVh2O1JceFibogVr98cgqzeGItTbJEPudb
WZUNRkGecBw7F2lqrL4+6a3zcusvBgWKkEsN2PSkUx+ny8Fsv8Ze0B1lF04y3Gs728v7AE1tlyo3
yVOjmYvEYRGclFFvgQpO/b2XKde4DhQ2SwR+XpAs6y/Z0HD+r6YkrfigPLeGQ84CGkX11vc1gw/R
b5aVFXJEJh6mqZ7ANo6R/RE1WcjGQvS4d/vfbVOPCt/YkNybKOvCdqETsqd2wY2spzhzj+MYVlc0
SqolKq3Zt/+7R8Yc4z/n6LQKTRKjCHZVkrbPzaR8+LzHUyFqdd6Fu3kYtaWimM2zUYztc5J+6Gaa
PEmLhcYISobWsJFt0eQ5F3OEkxQ07WMa64Q1V+aFvSnK3Fnffx14ZIeWEn+0jmdsGs+I9kWi2peO
m4E9uP6x5jFXk67L5Th7ytotCYBE9d0FhzkjtjS3+usEeulW1Xtbf+163/mtem+Vnf9tbI7vbwfz
Npv19iQLT4V8wEO3AOX4t01eqR3EC1zBPqcguQjwnDJkdVXIkqubsRPRpHHn7DLbmA9zCR1bQtk7
FJB4JjkvvTYru6nvCNXP9eiTWhlLoJ/hVwInCQeL3FfdiZFILInBSXrArkZ0sQZFvyQQZEhu4mdy
yoJyfWu049bZ24H6HpLSwFGP/1Y03CI8e+62PQI2q8KbjZcqNJsjxx/9QlZ14OAPUZMg0lMr3dIw
3jW97J5lWw1gIVGq8CJrWjmVS/cyR9zKH2DguMcpUZIlAQDIi0z2dO6r2VgitxR+dQxnw0rJeu/b
EqqIDiHLnpTwrRSCYKKDHJkIYZJ6hOgkR7K0jr7OlbXJJ8d6H4ah3PbJOgxAf89EDNd/RRU6h1Or
KW92P3ytrTq5ypqqvzVdq74SUtc9crh2TtMC5e/O5yRTT4OlrOr5kG0JBbbXxOl9ZOTH76vazmei
7JV5VxJ1rae4hlRRWOEIc+rX1ZhBymAzMGxkgyy0MrVv/RyAH0egYcv7+LThEAX5o66BAOGHGydH
RWt0O3bG9ZRcvE7VuWOm2hOk5mGZlI3Lhz4Hi8apTXBcxrgs3aA42l1VubfLzC+Lo+ZauKCdEiKj
8q0zoHPjcCuQGhoJA594ShXGgCxO1w7Pui80wzMz/pb6/hLXY/cji/sHExjVp3niB2MaVfnQekm5
6wcbH6GW6RcjrtRVqHFgD7P7ixw0ufsSCtF3xxqyRajm9WveI7ReO36/qAMUwDkf7CGK8ptrJrPe
tYndveCTEFpjxLbL1roIAw55zG+y0SkC75kPRjbJArnzN/S7vbOsGXbjLg13IOJMTA26+F/nko2V
Mrv/nCtC8MQ0NO9sisFyrlh/CdLMXEm3W291KepGUfvTX/dbvR8Vd5l1EIcasbZuddgfMzyYHawI
6yXVYmdT9XmybsVau49r0LcKd+BeVNXRmC94rTn3paZopf48Jo9yoJzMsco9Ch4DzzzaEQiqyNbK
vKOcSzXGf3+l4LUMIh49RuDfikBvLUJHwyTadH3TLWSL11c/m2X11kfNGm1PnMf+Pjgu2VkE8IMW
2mRwG60F0Fy30TYjjJWzwJT7qzD5AnuuhtoUIcvE5a13FhFcq2jxYQaRp7raJ0sNCTNuO38zBMX0
2ZhhT/1t7ipIu9KsOv9q/kdvOUkufHr/6C3NYRz/5RWwjUfV7XfsnKxtAo3+xZyCb71dT9+AhDwp
AIjeTD22SK6yVDI3a7Y/3TwvZA8wi5uh98jm9MOSgPbu3Yi1cWlwAn9mNQl5VVXa4izrHXHjg+BC
ecM3ltbIdhXmjzwoL+jKuJ8GvUbtqMKr7eBP3dZwdg5O0ymnvvf09VwMzQtg8wGuXDN+K2pD3HjM
HziGtlCHF13uzS89gS3wSVRivMSnZtWEe/yLHQ21c2uW6kvgwoIdLOtn/wihqHv/u13070V/36G/
nF9+oP/sf3/dgHn+6C/fzz/7/8v88v3X4v07U7EeOUB5MTzre2h0w7cOCvScpOjDuAsy6SKA/1a+
w2Wgf0M//a8xNp0DkNueBadl7aAHxRvf9afP8NpAsdXKu6PDPK6EHfHi6TNEnqX5y56TaHezi/6z
a/Y7vCftIkNw5diYSV0v0kyxj9VgOAh49PpKtshCNtyr8qpuDIb80VzE3aELR3hjYlY5bNIGC09Z
qD4j6wyXKUv0T2XfvLqcqv6At5spDryxbh52Ixo1yxEMyyYtvRq0HwV6WvVJVuWVLJSB4/LAbBtI
KDySFFK0yrk9yyIpvfYciUJWfWu0liBe2tXdVpsdfmxZD5Q53hhmMC/kODlENkwlVFlyOmvw/o76
qZ8NpN7q4LVwrejUD452s08xiJMxtZHTVFEkYW9gXvoB/EuSZofK6VBRT4nm2no5wt2w25UTjl7y
5hxSkWdD8O/y+XmM2N54BdstZ3pGHWR+dtEuIKW0R3xR2Ei7mRB2ZcER2aT52foDyW3Tczt6IHAJ
y4B87NXVMhhdMgpS/SJb7UjkWRElttaMcH7uAHGJ3TCLyXZpqIb3EYfTuwaX8EeaPDiQDIOFbRMf
MYs8QbD66y5l3aIXhB30avdZJ8Nt2KI8F15AQIktpjEg5QuJa9ypTkhkgAbYTa3Kg6yNuEau8qq6
Nn013q4VnrErS0/5zEYCgcjhJ2soC0g9r8hMPNd5ORbbup9YMgPUW3I4OZ4t0rZyWFCQfoz+q98U
y7GcTHi3pbIO1Cw6JNowPzVWDHIWsNxuVC1v7bZhs3FHFGM1JRjf2kQAH9s83OtxN75Nbqwt2ADm
6DDQOlcJTxQE8MwsGlEpqXhi/CoQgfxZZX8UHxSvgkcPC+hCGlT/2jjdkrUIpyaxxm0jCdDEEVXy
7IHe9fkqHg3+S4Yj6JoFscS44Nd22egfpSI0xJvEu3LgVh9NokvQhlJ68iXDcMPk7aJqyY7IXVd/
lAWL+6uhaqAMA9hlNzvYAVMpHxoitx+LlMSUSJ/Bbv89xIyqAb9h+HE3zUA6d6qBQ/s+DeekCNvw
ZLwNbQBTLtO5y1eajxByTTDOOZl14x0UfxWo7Xth6cHFBea5kGY10VHQMO0PDaol5/3uBgl24qYS
HIorRRfhymq+r5PaU1ZdXLNHKnJzM/dadnWTIL8VGVInCEODwLYJRbkURFZuVQMdNqvppmsW9DbZ
N5rzGUTzpjSD4nsxtB9FrY1vpqMOa0WPmxMKb8OpaItqNehd+9JXmb/iiDzaNVo0v+FfIIwmqEm+
GLTpLXS7zwqxJqQJUlMDi/VNNjybeWu+qMRO8eed33KUeR7C2XuSnSrxlSHnQVs4EaRlPe+2ijom
m8qE30fuy/hq9N5J4bn7xXbhYBojwTlRhOokKZlw6cah/VJNpNAVTuo+jpDFjoNGHMBEpPaXCueb
4TnlO+T9dBc4QbRtWqv9JI6MZAdUemHgTnl/qHtdf9aj6q3D77oN8AXsagF+bT1NexERR5ukdqID
or8kQQKzWiL2pX8dlR+Vrkx/EVDK3Y988afQc6KdUUbGzm189bENYHsDHpv/In4IgJbyrQ7clLib
Rn8IHGSrm95BcpZQh7xo4qMnCNKy8KdZPRH7k20mEVpxt92uXCDTbssX6tZiiY6hxkfsGCZG59c8
fDY2QqjIq1VlPh6C2cG1+OelrMtCN83xoJJG8p+d1FZROXYOhvFgxRWzEMAYEiMEKkElyMyItP4S
1JH1WNZj/xB7X2LTQFY9zcL8FEz+k2xzvNZ6DMte3dU5MakDKQXxMrFCc90XtsYZlqgHUGaX3JoL
sG9090wYj6W7zSoof1Opa7u55kiaZHaHdbDGiU8zE/+NgGXfPTRNRNi/OlxkDeBt91DaLh7mPNHX
0iYLwVNAq0C7IGTCVNLW+vpHpint4dbD+tCz4ICHYoYl2pO7VRBrgXaMiH+sdOeR0/v4mqoeIjOh
+5gZlfOYZ1Z7QFM7Wshq4Iz6FTVFXHi9O39ptOEw6kS6KF4y71rFNDcsOtRPBCCCP1X2zag84nnq
H0enSg6upXuLwA9+mGUilnxCw9p6tivWJi3nZosRgvKrnsTpqvGrhtdPEQIgSvDsNCxYHIeUdTWr
3WMXqg0ntkV/9YVcAYjY6bnriBKcTCX7CAJkmx0HUJ1tQxcgz/ux9JvkKyp+waLPTIQ9BpBqidvo
iEHEhGY4ffYCLhYtrC52Hjscf+tpJPyQtHFt01YN2RgEHuzsXDeOPYvefdDzMbqquEeodrsz5yE5
k/7NrcgekytSizwW2QU8TkLMpArK+Rl5MxX3CIJso+NasFdG7QP9hISMQ37UDiDbNnSqv0x12pe5
gPD7FhnD3YzEQRZOC7vXnNfZRh436mo21UFNhrSerLwmqD+IQEIZwiiADxtO/VGmC/ZCwcek2sUJ
lEi6lL1Sh5xvI3WRHRGDQL6s3DQHi6o3/cVq/JrftF0jhVopb27okRTp4Z0o9P7ZCpSlOp1C69Kn
ZYRmzZgfdCSUvhll/pelWvEnVSN8MYpddGU1m3PXNJ0JlLVBXWRBfZFyPTrQfsd2q9JYqEPTX12R
RiYzaWXGLbGYPTj8/skV6bjSNCQBdJa01w+em5bPM7mLB0Sm+0VVJ/1uJCZugzySek3aKIJfoV1k
jUhZAlNEAbmw3SbwiXlCBma8roxBXyhlZj+BY9EX02j7n/uuuqIC4QYLHrW2ANryqucoT8gcqfJo
kxsFT8rBSBSCo1I0XfXYITGjdc64qYx5FZBwxTqxO92qVe/rm9YCyORyLM2fIY43bqKp6kFNGnS2
wIwuUt2vzrLIxOFNzSc/3oxJvoNeY55ko5qZ0Efwka0rCzGP1CUqpDWD+JIa2cZWQN9PxIHxMy7M
h7j3jIew6KsLCYZQXf82NeKqhTDpj5NzvNvHRDGXdtOXGy1KAjjRCHbubtNxRyR2Z7JuU8mJkRzt
Tk09/NCaGbb+GBbfs0szuO13JbG6helW07Nbzx7/U3M4sLP1VkNbfGUFYKOiwRFyr+YhJ2Gk2Mnq
veFW5fAq8Zr8/Id9NDt1FcPVXslu96IocGGY+YO0mG5Wuqtx0rqlbnr5evQPqh70T7IIXT5aX+/V
vaxCKtcg/kLiGZv+SeFb+ATmMt8Grou6vBglbdA0yV7XYu8g+w0tiS/J7G9uA0S3Qg/zTTP700qO
Gmqzf6pr9Q1J0uIkTaOL1mzfxBc5iNi9ArWRcFdyQnHRBhxxk4ZypVEPOGPB8nP31D8pQRZsTNsI
DriVtSdtBu8qe4xO8xXvlvrcqG69r61m2PgtWsFqEe+borQMRF50/1K15Pt3nnWCSgLCFS2BlWUK
SBXShCswsPUev6X7YfNwiUrHfAsjLT4NxKAtS992P4yw4Vao1jG77MJ6s3zkTzI3XLYFEfOa5ib7
JjO0E/Fp0TaO4+FatG25hjaqPuGtt5dm08RvVRVp8GUyuPT29FlBEOJb08f7MjEMnm3utI382Sev
hKILuTl7+aSzu8Ebb/uA9dPpk2+l7rKdvflYJb3zGqX2Oixn7PBXttoMN9XKjfFT/j+cnceS20zW
pm+lo9eDGLiE+WN6FiToyWJVqaw2CFl473H18yBLrfqkr0MdMRsIaQCWaBInz3mNTla6R9bVJxOB
C7lBCWS5fCqAhYXlWF67cq7v/HD4JC8vHd3yMoEsu071OomyC8lm4+C6QM27cuxvDNvONyFuuw+i
0gQU1jz61Fi4R8stTz0con6wviNy8CispHiNiqJaq42m3+fjFGzlHQe2Hm93tNFtvVGyAfOp0Soe
qnEUQPu16JMI+4ue6GyiuGMOquKrRsVr+rJ4zxh66LxakcHnMVjG2chC80M4AMMYUvt1MICyKKgP
HExUpD+oQcouEoGCuVRzDL3yNxRdkJvdiZWjW0sUHajWbj3ln32nijCg8p11rdX6PnBpDn2KWNIw
4JpMvgYMdWvuIgWLcDk6JuzQQiDZazlqVJDabaiFePuJk+LqjodmcfA5DTc8/LXPVae1mHZl6llE
TXqdFDNfqGrjw4IwKwv9UDfW9MhevzwGehxuJLDs1/5o6ZdAtF/7S+KF/9Qv5ytjWVORzMReTeNg
m7laiAW9ET+GvaHsugT9A9uPk8dBV8qjpWN+KUcLLVXYd0w8kZZR19VxUx/Ty6wtRZy2+SzhHqbS
p8dhQKbgHf0h+6h3Uo7/if5QRjM9yj4JEJEDjaAu0AAOtQ2Ejl0c2i7ObFBGVmL9tXJY2RvdwvKk
fG1xvH6qFwF9koAonC1T028i2XYFqEaZKTCnzryRZ/pyhqD/dVTm9Ci73vuL3Gp3w8+r5AAF8R+X
+q34y1V6OH+t58bc65oWX7sssb0Cuo8nSlTWZZ88BFAb9nrp4moFiefa1H1HgAv3D56Xue7npOd/
+PMS3MF2btU5p7d58l6+D2myXYgrf+lUVN/y7Bm8QyeaSPF6s6j3NUK3q9RtQgw3l1dIeAV5b3mf
t6uXVzDL3vYyXyPvZHTunTVrMO20sf7qGt/KIh4/izI31rwN2ZXSsjiGGIRtdex2r6GWCDzSGnuj
ZC47S63Pnyy1h51T6d1+XJq5qJFeTpz6KEcRc+iBMoXDeVKj/El02Uc3HqwbON35kxmzledXdWxD
vjZqyqs2s1q+guFD3ig045tYcbMPMIeusl84RQFCA9LwjKPSqz2U3uRa+RO27+apHKIfl/sZEmMR
Kuo3hpX+x8sDQC2v1ly8XY4Iu3kKbFdf25kBGsOI/HXiku1JjIm9gNPFz0334iJq9NjWjXIbpBTS
Myd+7ozQOZLiafG0KZPnkV3rVrUb0FJ8JitXsZqdPvk4zBl1eDO2uLOP6EPvmwmLJCWYeq8NS/E0
R9b3MsWdokrvoCYTYi8kDPgaq9gqbhzDHM/SaVf68S5dfN+x4xD/tuj92VVXeBYOWewDYa27Q51W
9zHq1OoOTkD7lybeMd0Bq6j7qlOLmzCpYRj6buYZpokC4nLIsu5jilzKYeorjAOnNs6uGorj69i2
u61synnqMpBNOkXE2sjfblCPtecaKSi83pgeRp8sQmw0LzgQVlTIJ+GBRloSCghuo8mdXkYeak+i
TVeJSNoX07DUoz86ylpeFQR6t84ENtFyVH2ZkPd7IdESnbMUJzU43i3Re5x5U+OXxyZSLY+0Zrjt
U57gaAz0FjxGdmC2+XZaINTdAMg9gx8iS9JT/U/CJjsYi0yOR+ztrNqh5vmORtma7GP86LQJyCy8
Ur9lDUg93/oaA0MgbWzPH4wcG9pxNIOTKeCzIRURbRQbzr2oC/yKZtLNVNPRRxSfB1ZhSoMB0pbY
JuxGv7QPcLetmyZyK8+dUv2l1sVVvpAZhfsELiTWcDxIS3UGalD48VWeWU31VVFCm0LgL/1V3boY
2OMunpH63I8KG85eFf25t5rhLM+6PP5xZg9COakRUHEmvHf/NhV39OFttOsXXRWrJDGZUDZLujDb
u1hZvZXNBj6gS6XHL3KwXOAiRbSaUid9kMUvWzE/ESrlFzmEf0Du6fhb7OQgIUj6dq8qcpVjNlJO
DhM9uMXETngYNQFtimCzyz5/OSPvvlFUnXIxLoVv/ZWvN/ue6u1Kzni/II2QlnLtsQKl+e+bRBl/
ihMh8rO8jOyXVyW9Y3pugh25HPjL3XlB8xrFannHVqJ7bHLnEk09SJCl5WjZo6JG7o1s2U3x1c8W
TY4p6x9tHN3xmizns1iaJXjmVWU6A9AJrlQRrVnrgdsfu2buH5M+nNYZPnkHeS0Zb6wlY3Pey2tH
lQV7GkJz9/Y3aCiM+D2uCfJahyLXtjPUdCtHh8QXQB8Xf70KC846s7BQ7Ifyybfi/azq9kfLVCwv
BfwAeSgsH+AP3r71o8rhJeznz+qYt/eOqX+S/fI+0dSgzum2862Vw73u29n5OHamxmrb1tcwStwb
SxcWaQgNDcE2G71mxFaycsLhFhbmcKss9Pyax+SsukDOfvYLXYQehUtBhMYMORAIDbOKHAWWpSso
VcVF2HW65piVnGRfZibxihVTeNWhjQF/a0Txm8rVp0NCYfNhKOa7th7wCWrJBU520z9YNmREHALO
w9J66wpRM6nRnJWtGL4aXubpcJLNyY/zTZCG09ZPwCA6XWdtc8ncUUO/W5XLKebxW7PuwyWEoa9b
2D0auN7Sa+MQEM6Cw9XmZJe58zEvbeW1ZUkVGRE5W+s9IqN8u0BEvraZu8dErXjkIdGcUIhdHHbp
RyPoy4Trjap9EENehN50G1aVdooIs08GPBmnI0Ous2ivxDDW97mSu/twisfdGKfTQ6aPX0j9W19i
i3UEvYTnojTTrQPy4kgyPbpFAhc5GSuxvjj5vaWO3edWx+LX9q30xtUABTQNqFfFzswT2gjNyifu
YZmjKQ9+MpinJTED3H/p/MupK3uNrsq21IfRfFzGW6Ela3fZahLerzEk8M/kr03HG2w18iJFsb0u
a+0bHLw79jwxv5awrPa9YdjgaxgIRANgtBcjJEUW673spKLlvA2LMIRs4lr9akSpy+s09E5Uw5rv
8c4Vu8VYCguvqc1YjcdvmLvU2DTE833gsuFEZOVGtuQFVA9Vb1y2qqpSdhmBbbeu0qa+lVN8nmGH
udCslYEa8L1YDoGO+EaQJ+5BNo0+SG9CdQ/j+RbKPWn9+kmgvhCsIM7fq/zJr2GQJNglRcUHFe7K
Rs2wGChRZTnY/hwe2C0FN6kb4YdE7uVDGFTKih9++7Gv0h931KmB/PuODbpZO3fO1Q1Wofre1BI0
Leraf0GI+VttGfVtCJMAu0f3SXZPhkp6JZvdnbPMKm1jJ/RIe2C3PWP6rgs+a/p79HG9ESz3EWeq
5iXPPPlvlJ6H0TLY8kKns4sSLnY6/rWJu6WyoghlrbNpxmhpMOtzrEA43U7Lab9YAclDo1U23iHM
KRFAaVey832OgXLvTpSZuo5y0o7SGVjTp33eUqiK+U2uBBjNx8lOdepAMzzgoAg2Q906T621fIOK
Z4zF3JtgiL6/tQBt7huiPS80u+J5qrKWpdXPD4GvRJ7j+/1WqcBd6y5OXVnPk8of+h1f2eIlR/Sk
WxK3JhQYLykT7D8Ror0TgZ2ssDabP3UgSXmCZemdniQp5dMAtuJPqUZ5JgUX31QZ30bYaBPl+tv3
eX08ZOvIyox1jjff0OXD7bQc0sohjx6U37oMDRDZkv1GEMEirSZiUfSX36a5aV1dS/EiZ713txMB
jtCLbP8+UJUksGIbAKO8m3y9Ru018K5Gnnwqh2BjsjTcpM2Iz1U3Rfc5WJ61boFCnWoADENYVB81
rX3C9DL6lhtUQ/WOVdfVdnmnlWwBzeCoOw2mUor4Zkyh8eJWU0gGJxsf9CEZvbyszNseCZit3sTN
pdNhlOiDuRA6h957x8v34ditndKFokfBjArLEDYXOdzAB8UZZvjWsEHcVaSDkeIpEmziiru5s/DR
0YBx5UpJ7j3RMX/DaJJPO2qPHXi8F5h5cnpMnuWQ9E24rpuh2LNKIbvYxKYXLguuPLRtXIZv7UTU
eb0yGpjk//zH//6//+fL+D/Bt+KWVEpQ5P/Iu+y2iPK2+dc/Leef/yjfug9f//VP09aINqkPu4bq
6rbQTJXxL5/uI0CH//qn9r8cIuPBx9H2c6oR3Yw565M8CAdpRV1pDkFRjxdFGObgaYU2XrQivmnc
vD28z5X9aqk/8kUld+/4fC6iUiGejfYDnijpngJy6slmpwn9VGO+w1vOKMgE/2r48Vm2hsa3H6C9
gzd6GzWILJG8vMqBQh+hVlUFumYOQl1mn2661ihfAidyDs6ctp5sojWYr2sni8+jWZYvnQeiOntJ
DIpB6aylazlJTfrec0mFHsw8esyd/GZux/pWM/1y7wZFv9KMAvq47MwrB7pa6J9li5RqfVtryrTJ
GzfxnCqrbwu7//Tnz0W+779/Lg4yn45jarpj2/qvn8tUooZCarb93KKcA6auuCunur8blOJRmsIb
OZiifBbWVlrMx736JGexm0jZTLMjCLT8W7lwZuRB9FqHp0/yDWhefcdHTn+cdMefs8SSKfnZpQaW
iSqv2q3LIB6fUnQrZp9ygWyBDYaMEj2Fbdrd57MDmZc5geI3N7EwyYrc/vnNsK3fvqS6jX6Yagno
rLqhaeryJf7Ll7TL/TJUVNKLdhxiq5R2uIzVuf6U6fHrHMTNFR6M/hQaCRu6pn4YK2X8MEy+JycB
TUDlm8zD2yVhS0Ri8pCVzWX/sIOUYWzK5RbOqAweUD1jL+8IY4pFp0z6sxydoviaoMh0q0EMPDrg
X26Kws/3YYrsCHAncHBijs6BmxarMBaCDcpIsTUbEYpLrQc5IxifoUD0H+R4iAoPr93eyFaktQEP
MTU9Tm745DSuBX7QsO9z1dr5taEscbVzptRKtnxpNkoe75Mkjnn80nTTaoRt5mKduDTN1qJQWrb6
KXSou43dk+4ADrOTPr9PgmlmY4LxJVapYFaDuP+qRXl2kqMsoN3lz5+gZhh//whZZVRh8SokzcXy
Ef/lI4wxBKRE5wyvNl5zuxprcaNYwdnsV34GVrxFWz6+dAJjO6vOBblndICmEceSwprErZ9/1lUn
vi9r/NIqNN0PTiLalTbG4CxcqHUqPN1do0Z4dxdl/6JiILvqMgMHbIweP0CRPqSK3r/M2GLuZ8Gu
JoQr8VIZANHmUtQ3lolgFOmSt8vJlrYHpyHmH5a7lR0FY9exqsuAWs/TRLZCXt6Uc3Es4bCjR8e0
alldctwzzxmbsWfnx2u6bpOcHDc313JWIOC3aHHfnuQ9gAj7NiUKxYnH9Wgbxq0O4eK2RIskqAMy
Oj+73EVp3RjhMMg+efBRptqakE3fLoXdrJ3NynpW0ZQ+B8iN7gsjg/6wnL33/aezP8+zY5yp5F2w
Dv1x9ttdksgVOzIJbR+od02v+Ls4jKJ156vznTxoWZhuRdcX3ntfgNu413easZGXyYHe1Ku1mdn9
7r3PFg78gQkPQDHMX0mLwBZrNMEvL1APwhiryywGiNtN5Nwjh1CsrTzsXvVePBBOhTyTlA0d5PNV
p7oxqr75+Ofvt748Jv+6XBuGZWJGDW+E5cly5Phfvt65hQVZpLfhK7jNKDla9r4x8gfqHe03y+l2
Ymq0j2rgiHWo28a1QmLiUIeztQP7UpwLxCBWBXH0ioCDL/lyUFC58KyEjZFs6k178+c/2bB//5Nt
V2B17FCrckzHFL89YSxNDaKwbJqP8zR6sTs313A5mGmJBLptt/sBQNNqUP0ffepoo3iPvONKz8z+
1c6bE5Uusi8aFYcg56FrZNnwGpC+WmUiUy8DEPoPypRdsRAdXsuaD0hHYWmfhR4ogjLI9cvU1jDv
MPCLd0VK1dVaXGfzZUSeyYOcaOTtgIxbVPyX+Ef79V2wbWIeYQNoQNnAhUZh/PYukM3Pbbd286+o
OejPxVQ8d/Av7F6Zr2mLy0WU8OAnD7sp/ZjwtBfld7Dn9i7sRA7XIEGCKEmOiWt6HabAPHkd7b/8
iYbz29rJZ+PYFrRnC9dwlOnV32I0cC/YSuaLYIjFmi7SqjiPbREs0vuc2ssh04Pi7JegRMjlHn7r
l005432u7EtxkERDz0Sdc7nJb/Pem+/XFi6pduoQMSxOc7g3kCM4hcJ9JdUX4aFtTkiq2IHYOmbD
6DKF2u16BOtyK7uIr8YDi/0Mm5RBeZNBRXitcSJzD4FkvFfLagD+diviglsqPT+foO7AWS4XyJso
fhWuslILTvIm1ISmmwSxRzkIwizZ+OVgLn45PZ5CcX+KkrY/JctBnrU4dK4gRneb3wbyDHWFlZxo
8Wte6xrUz7orbQgwybwOjQhCWmrhl60H9x0cnQd5qMZXahzJh7dxq41WueEgwbNMQB1Dz/P2XKSo
VFlVC/syCDVUVgz1nGrVjzPZJw/JMvrbZNknR5vWtA8iAE86zEF5Ut0u3+VTeie0sjzZPw9ycHaQ
qNgW5lSeZPt9WI0hIVPHH1fd5KKQrczK1liCA205qP58iLUuu3GWUEFtBKYybX4d3iIF0lpb5JU7
VCmW0UV/C9JcvhoqNz/Km/RVpt6JbivH5Kwom+sDPMmJWGoJN/7Tq2Ivd8DR9serxtmorp1R4DGY
4blcDEiqppBkXhs3Zd+rle6VUqtzlc1Bn5RXfVDR3QQyde5HPb9mefsJRXDjBh0I80aeWb6ZXGx0
bayqNG/QewuMlRyI25gtBSnvjWy+H+QVNUzM9y6VDdWq0xKAje2gXEythT6h5842VC3lIvveD+Hi
rhyUUXpMezU5gbpHs3M5k4dGwXp2JU8d9khb2IzXuAvTcxzkYNadMt84fAxeHZf1BlnvBBwYDO4t
ouSUqrrvQVWAeBv6/EPTLkYWE+5Qb82m6+5chL50w/SLtchrBb2fskdBksmhO3T4xc5nBa7vJTAF
tdRJOCu/NY3ncdStDdW+eSebBXKeK3OekmuFm/1TTVCluan5nM5TD8Tgl6us/jYjrU1E3MbrutSb
z/yaj1MnomffKupdMWAZWxRhCQctupcT4GZMKzv0rdsxcvuTKAtIv6Nbfmb/ttzAKRXHy01ABkCB
9dtuMueVHPD98s5srPax94MSPCgU0CQn3xQ5+lFOEBUscgWIS++ggFyuk8w3+4fBtTeOD6sibs16
u6TNP40eVKfk05RQciKqN/Z+pJtPZqPt5HDsJORfLB+PjaG2Nk4oxuOSDqBSA1lECZVTJTkio+rl
NnB3mUoNyuQQNmVGJd1tT2MR/Eix6mP/dWzs8g7Vwummriryi2yaXpvFJj5qlSsIqel+wmJlXbLr
2ye5Pt7r8KLuOvMsx2RPrdnlLm1DLL+XCSQ+7kwT2zJUUMNDExnGNlG14mXCR1e+F9bY9euwnZub
LK00SNlCvL29UKe9PC/yV83gR42OlnoYw7H6IJBok1fmGkZg1KjIIjYuaGkzcDfuOIUfya6+fRC6
Dy1mcGDVGajrXNW0yvHFAsqk9JDUchM2YlNR2aIcXblvJ5M8Qfvr7eTn0KT+/8z5+0twn7zBh5rI
5f0llEAX/+WxrP/9qYyWnKESN5i2Ybm/P5WFCFo3s7rxEbMW55qk3RXBnepV61C07UFV7mQzB2hn
1XruQ6YWxnro/Op1Gjy/CJQ+4e2xy3UOhYWynhKTxPr3mWLaLoHQFO/k2dtoZe3/HAMCLPw1CFyC
P0PYlo2ktWM5xu/bMrY3TVWS9Xgw6wGqHDxZtTa0vY1j3NvZe5/7H/rkPLe4ovO7mpQMGCQoz/QQ
ibE/4osUr4bU9Y+9Xh6mfI6NHRYb9hZyNQA12UZPChuSFBTjmL72WCV7RlPbx8qFAiiaD7GNCXkJ
LfGAH3DG8kwznvqv6KVqtxQfDMp00Vc5SwmUbGM4aA/KZu0/2GVpPZc9wUjfOLWFEmFewQ6Jyme9
I/5owhbF1qUZlYUXGH79EGSzecfvj7BUK57nyUYrrXDRyA3ZjDqJn+5CsNfXwXbss+2PW9maks69
yrO6c1R4AShgJjaEccxmmKxY2SuYd//wPllev9CA1eXSt7ny2rTjaSw7+xGfgCgwqGsbOH4HkVoR
qwzlMyY59nqMy/Qo/yex697DPzFvc6SdHvs2X8luC4WRNSiQEYx8bovXMos+hfGcfYnm+NWsC5Od
yejzBXWSvYmc68MyIeI58RiJiqVucJHUW8Klt1MZQ+lTwierTV2zNg3+iPfAqta60l+/h1JwClFJ
oZ61Q+cs2zrRXB3YMjgPpRveGUZkfCqFn8BxCowbwwjLm6BqeAgtA1043+Db1T66ah4c7Kjut9XA
gtPEX+R46o/hZk4xkTBbdVFT8YeNwQ7lJk2JKwbNLT/pbvxMXaaHiKMLfIoVxZP9vOvrGEHvl4X9
uBs6u9nZpau8hMBN5YQUxbeNPhj1EUWE+CGPyCEtN1QDs1470+xcqPcb16bssaJaBjp/CFZgz5U7
3W/805xllWdlwr2NB3LSMAmfmrpoIByUwaNg+1IG2vTc23Z5nmqcx7Ipn55JzEbbNjJycmiMRiVU
SAWxths5WlOlsM38GVz0eFMjdMKuiVlJNM+7KVCAL3fR/NzGXbJWEaw6yYtsN9h0kC2wJx+UWztH
+1m+MJnqg+2GvScvQiY19VrfsQ6QEJpLHYOmnKcZoBAO4Kcmio3H9ybKbj+aVenXJymAJkdlU45G
NVkReW276KFFVfDgA+WPUxdjr3nxioqCHjcwecqjr18U5St8+ABeKJu/jclpii82RmKp+0A5JLnv
i5dqbGpAdlBE0jA1AVRoiwCddUiLhUzil/jORXZ8KidffEhm5/6tP3UtEoOYazl4etwRTX+T/Q0h
yTprgPBQZkhvs7ZcbDAn56MyIbCUhY55tXDnuskRKi3UGCJs31EIgE67sfPWPr6dojBlH2Xbb4MG
zMUMqpWHLPBV85JPEM+aCnGtt76qsi6ROitHpC+aqy1lvZa+QLubGsSrWCwIX+Fu9XH0ucbE1I79
6Fs/VDu0xYtwVWaYZbhpvCq7K5t3gZVNEoNBC+ZvzeRfrdoZPqOX9XWuC+1Vn80RHD+UlFHTwhW6
DhBjfduGBJSyg6Dk5PIcUn0YcD3MIHkqJ8mzBh9Oz3KcbC37lJok90oJuUcm76GYbbSDcfddDr9f
5wyIBYZ4XKDGlI0rF2ECqsNJsFGsyrxhj4sBmKJph9yNu4tPXLZxRdh8UEJiZQe1/I9wO65+gLLU
SvGCvO/f6hHRUoaQtQhZdwiCTDuFcwvwkYpFOyEmYxlZserr0b60y8E2jXbJMiy56phAhPKzzu1v
4Tz0xyBsXrRFUVEeSA70t12QXbB0UE6yS061QmhcPsxE732uHaIVqolwn8a18HR9Cq561s7ozVkT
WpKpeWljtd/gZpE/oGSnUy03gs/GaOzHhhh61SclDuqp9aUYk4Uzo5mPbgRdSd6pDrQfdyoWSWXD
UvSdpdTiQs6tEPhAOUsjJQy9ZMOcQsUYqmjb2MqiZMKInZoxlUMUdddBopLYids9J9l5XM5ircrO
QVm3+wLN0Lez8Gffb6NF0AwbFfAN+AH16JK+zVbyNLTAySuCg2zKgzCc3Nq8TYKLJHSkcbjKSSxt
XWhldNtDlksdI312hKsfHbNrPN0CnADCDSx/SHaAAlN266QGysnLAAyG0hvczjlWQeg+1Sn+Z5Y5
omoEtjAf+mkrm3BMD2g/igfUuGIQFZRsUvjy5GZi3mqi7yJq/I/YLETrrFgoBYpR48Ic5WeItMnJ
gCiLDVvQ32kuhplhCN5ETR02kksSLFjSYe0QmQcnr5/fu+SZUw2mFy36oyoSXVqSOWc8BBw2/VS6
4IaItb40ZZ88zHjyISMKT2adOdBpwPje1QaeMFpSYxY2LKZSsj0v7bEJhh9tnuL/bgdZ/WyqOSj9
XH1RG/8uq9X8OxtEaHa5YL+kE3UkpnXvdJD4QqeMTpadBZfOGYeNqbT1Y1fk4NXg4n7rPqdpUnzP
ddgUda07jwrL3gaxu/YSDLV+LOws2aVVV92z6wSUl1Xp5x6JXHmV1pfXYGK1ygBKrllad38OTHXx
a0KVvJzp2rpK5toVwlD5Ov1aLyCNGvaOWvpfcGgDsDQbwSkjHRmo1Xe9CZrPWTJvXgRmNF9iLBHW
SXSZdMQstQYggCK0CG3r8YB2GSKdlW8QkRU3UVw3h871DLuMdllZ4KaX36dJey2MwDyq1DiPZAuQ
YCrKdB31nbGbTTXYsGsyvUKdwOmPKa5TIbej5g0rb9s9a6Zievh7jyvydu0OqBMZb6M+kPgNEaLR
jlbaxbe2ikguFPAXXQMOnxsv8bfKIdU/F4/IR7o704FzrFt9gdabk59Vzdd2Wd09Ku6MtFigCQ90
jNg7HR5tlEKVkx1/IOkBD18fmquY0M7ze4ANEbzvk6La1UnAaVzlKCtvM52M5OCjKOeE6doXWrFV
DFvdDn5qbGfxpUPm99CTatnYpPDXAurhliQ9bhh1SewtuoM/R+me6nm9dWe8CxOBgY11pgSL6qES
8Sc3BWWoRMC6zqrVqEbzhwGad6ygtzohhr6iIA8KUE/sTa51ykbP23I7GdBiknCwd7j1Vp4KhQKt
FtCfyqB/SgpINr2VV5s88POVolTYkQR6eR+bJZhhXb9AO9cvMBs87PE6NFSwmsni8TgOnXtCcxSp
gqbqN9KML6HMuU5HnZQjSoyIj1X1AeaMB4Pt0cK59jCjPAG8qlxZIxmDeO6+ZGplnJOi+RyExs4O
iZmsqoixMu1xJCdhH7RBds4M82mMcUQOWtX2EgHhlqglWMea26L2ajWUgR7Y1WVn4DfZuWKRnkJo
mp3TnerF1ys0ywch2uwoooOl+eaJDPsVILv1wtp7CB3sGHAKwBv3UhhW/Fwr6U6zhwEZuqhZF1RM
70zd4olnrtLQVm6tMkSyEc1Latvxqu/79tJZx1k1hs3Cv9siw33pUme+hAXUYsUWnqTflz660Cq6
bNjWmuJYVvETDqzDxZ9Iyiag3Byt9vckx+8c9qMrlmTnANEQGrc+ftDiuruRB92G6zRWOaKZYW2c
GjBrJ2NqoAga9rmEFX0drDj2JgubBM1GODqesSHzZ5xSLkHliCfYWisnDE84GflHJVPGw+T2rxmI
j4upj8nC7kKOJ1aQnDCQAmdHn2JI3RVeXwNp8mdH341Esl6m2+tIMb6oQ7XRI53HyzSOFzXPbtuG
/3fewWoG1gKgbTJaL0FHgaA93JCwcHdpYBcetGfPGoNPlm70/21Z+7WQzapmm2y1dRcYJWl+2/yt
kK2pelpnVRl/GxFKg+GOBOegFndVqhVIOE/DXrcRFSpJsqxLNmbbVGtWxoBqlmTVljMgtXiCY2+k
W0Ozmi0FF/YEUZvdFWruYo6Lsca8LGR5MkRr10qNjZkJJLGK8Lmd1P/y39F+TYHI4gkEW004Gt80
0zF+K+qSKESMxKyzrxn4/iMUJOtUe46HrUKMRlkKPBztIn+VT7GyIhfqYwSQovCvO0jJCmf952eG
q/2Sy5B/DTYFMEZdVzMN93coy6izKPT8Wr+6hPjAAHE57JTiW++EMXXuqfVm08X1Lga46IzOd0NJ
vnRtO547jNMPhensKtVmQ0BObk/gNR59nCQhJUb2VgsrZBZmyFVdH74Yca7eNHN4g6KbBha1jy5Z
p6e7DmEasZG5BZRbn5Ui8ld6GT9EHZ580+xugnLIEPhLxa5WjecoRfc0NiExmFYCiWLJ3sed2/F2
gcntKkvdaEF/yLJGX4dC7ddToNVI19niKpu1hcl6M9inIEGxrsszDEIQR4W39t1to3AnovZVz2eY
RmVxL4149UA7DpHyAah8/JTwk1hpjvs5K+DOGFOnniz0WfZ5wOqMe2y8E75enyh61W5MCbf7jjXO
lR9btmvrdDMN0ClrP+nOutq2a21w0TBRy1Nbde0lxYbQwx6uW0PfTVaJ6kQkYbRbtEQUiiMRwr3N
NH//8+ev/S1k4JtIfUxQxDN123Z+CxkKiIN2JYL8Kw5Q422PkRdqc4s9FUWTD/j4sOcoSVnry7ez
rIrwTlDW+/PfoP/tO7jUfsGo8EU0KKn+XgfWFLsZTZIFX7Ui/YLIYXsGvZFCtsiClXABTsritJ7U
F4AeO7Y3wSGctBEr2BKj26FwtpHQP6PT0V1GtKNBSk7KKQViE0+56g3ouJznAZXcP//Z2m95QLkw
obphuo6uuUuh8bdfspawVxNBaH/FcgW3g0R8crtBx+1FAzPnB9Uhty0gMnP7JMINifMDWgLGxwIX
PZ6LKNojy8kTvhxulL5ckdp0j2DV0lWM9ZSHtsda4zMjznT+H3tn1hs5cm3rv2L0O/twCE7AtR9I
5pxKDZlSqeqFKKlUnMfg/OvvR7l9jrvbsO99P0BD6NRUykwyYsfea31LuyEoVjdzXO2RS6tBJyM4
XkixQoieliwCcELWYYoWGdCWdHajQyNt7HJkhwX4XFhlq+s9/xIqU7m1R8zJhDJgmrXyctOEIcLE
KBnOuBoZljBG3ioKhN6+SglfTec38pI4B9c99aIy9wQuTPa2Mp2YQ141BDIdms0Yzu426o1tXJnt
ozF2hQcbw95MYOy2oRAp271LKWhGI62zpburWlLbWkEqeVhTFbrpd9s+xrJ5U4Qw71jZzUBRoFlr
DhzdJh+BWafJTKMpvFW0gQ6jSH72FFUuDJa1MJ3mA47Uel9LAnEYl6o7tmPtiKU0wUP7rhpQrtHL
Ge0AZq7q4oO1DrIEZ1lgsAnA1ZioszGaAKcR4OlaZnl1gRTs3aH/wDalFFQMgAw0JGcPtaQMvEeA
xOFJnU7xMZzPrl5n+7gZNYJuRLLQiih9s8n9mSSAB8MmOQq3FbxnQpwIxHVT5TEh71EgYADMohUn
8LMUXqUWRONPvPfFVVbC2otBLn5Hf1c1tQd4Dyv1Sw29aunkf9gGtH+xxwrhsBHQ23ZxoYjfnxx6
NXS5L+3wh9UmMaXKQICurbjbDAXSVlOTnonuMFwsyxwI+NXA3abRqcqBP6AD2E5iuA4rf1O6qNp5
U/79nfbnBYIKwDVdpvmapdt/0lsa+kjE9DRmH2PS36eloV01F/x8a6aRH7JuB3Pf5g8d5gB0EoOv
6bPhTbhP/c5EjaAYQO6l1Kpv4PMyTpO2cWxRb13t8eZWztsczfUtYqD+n8Qi7h/3VmoVQ2fMYRiO
K7jzfv+iWloiCZ+18w8lQge64DAaK/u5y1M2Ltx8W2vSJy9WwurgcubyRgy1V8y3D3buHkvNMg+f
J5VBJRJWTuj1yoM+Ao+reg4TGrgWL+qAmXajvDO0+pDSldtpTqR4jqg6KurQPbbjonpGKHeQst5n
lGJfjcxBuNK1d2kRtjsar9mtGFp6Uqw+XT99+ffv3B8UbJ9LpCM4GTmqqVsqVdzvX4Kl6EeORVn6
4RS63LiZFbGfhMtXRzqPRlJnJ2vSrM0QjeQzwU3rp6MyS/NUTO2mWaFZyhjfGZPank0yhrF7a682
OQ4PBsnpADwHpRMvNRVhMDfxiiMJE6+R+eDTsbA82hnNZSnDb73as6iFnFhMZXwOHVa3tsea/++f
K9fPn95v9D9sobrDRWpp1h9uonYsTEl+a/mRm2QD9jVYky6OXbjzQ2QfiE0cCJPIAkQo5Z27RFfR
xT/DZiGeVdXNbS7c6O7zQ+XSN0XIqnvSRFlJtEza99kjS1V4qB35FSL5dFbopTpdsUmU9gJffNpU
DF8xKseXNRflQaC/Tbi29iStEfGQK4LADNO4ZOXXxD5AmCFwegJrYn6fStfwzNrZm6VqPDcW2TsM
wI2MUD0Y/RlOjoHwH7bVrEeUUhaRX9vsJTSV9mGUxn4PQ8eTUblOFji/4LcoSm8WlgLjp+jotmX1
vVKCDepWEXBUuCQ0s1B4CFX4w8xeeVHmvAno/9+jX6wu+nTruiXZc56L6HxbIyapkpC9dMj9roQd
thjPFChIPOX4QVbvyW1a0Fas1njjPSZ22X1OUectCFo3KQAgr1ixFJbZQu5uygsVpHtyrCo5MSEi
gSUT5l6Lw+lIePPPKel1WvqldgxXwHGolx9x3zQnSZPQg6ExnWugNWEDprXD6jKxFG5NyhSQUnQT
VPJG1j6jMNf21jCQoFo1p2lo0din+YslWhCvK5Bad2hoIcg5lKV2kvEs78Twk+l3d59TPXgdx0Ws
D+NuzeF4yYbmGLY0YKv5zcmV6Myhh9iSCJN7i7TOS+dI7Gg8qydz/WColgewuD5HYf2WTc1HK2ye
YWVe8DmLJ9GDELUxF47YNO+JVDvFk1m8l317JywgDZ0TPYxg5x7wDvpSK54AqVQ/7Yi90LrQOLe/
lNpieTN9/VOp6pfJ1PTrrMW72amzh5ETDxaAuduzLNE8HuMRolbseCZ6vb2V0FfHrcdmXBMZk7KV
n4Yunu+inj7Q4rjyIQIH+B/qS/tPNa5taaZhcn60ifn9kxJ6ANTKVSf6Dwuakp/FM2VPQVC44/as
oZQM947TcEHKrU60AcmlkeacCZkIsNrLnZUs78WUmLs8g7+Qmvjwv9FSsD1U4+4hS9f2D3U8+98Z
YGp+Wp0hLHHRncr8ILPKERhSaHm6AR4mGmcn0MjE9QmTmc+q/Jbl5d5A9PlkZFCu2oqIDk1jNUgr
7acwR+eYqsYOlI9xMCcGLKj5s6+FHPJAcGPYVR+jsePfGovE3E4IPnZCJNmecM3qNKIxz1b8bSmJ
l+hTXfPxfxaMlbAhTOlGLYn9ipfyY3KQ8VjT0O2ikGlNtl7CYZtchnSY71beXrfU7d+VAP/1OxOF
/DRVvJPHx/Qt7v7w8G+3quC//7P+zH9/z+9/4m93yTvjvupn92+/a/dRXb4XH/KP3/S738y//ttf
F3zvvv/uwabskm5+7D/a+elD9nn3DzPI+p3/r1/8y8fnb7nN9cdff/n+o0jKIJFdm7x3v/z2pdU8
skrx7X/aWNZ/4bcvr0/hr79cPsa/HD9a+TH/ix/7+C67v/6i2MavrqpbtisESgQXdt4vf8E78/kl
81eTSolaDgUzkvFf/lJWbRfjWtF+NSwKVEdnWmDDFWN3knB8+ZLh/Ioqg7hovqKilqQ6/McL8Jsb
5u/v3L92x3BXrRvd/wh7TUH7nhO1w6mInVBofzxU6k1bAjAw272EvNbGs4IYTpZe5E70xFsAqERe
Cq9sjY4bMb5hXQkDpJDFUWL36rOwuUVu99RHoITRmWVnVvraT0by07J2Re8i8/fTvEq3ErIv1k/r
myjgF4eJemmrydxq1N3H0LQOmiqzQ+Na9Y728Vi0J1dWs1cVaCerok8CrRuKLQMQLPY6gYxuYszX
5nuopW8t+pxHKfSMLBT7UhZIwyvWYr1CJz2CQDzlxJzRYUYnlacKzPERBmef1w9O2XUXZ8hvTr3c
zeYA43WKcAQRhKyo6otrQneJMzfx42n+iXwgGCK/b5CM6fUU+Ra2307Ixmt6qjYwcfdD4oY3plPv
yph+awy32lVgbAlSz4K66apDlw+OB0d+6UlXsyE3edAXU/+uZbBX6UZ6l7Y456TaysAh4dPLpgpI
HUqaQyvKW7poHLDgx21M7NihaJaAyV+xa6PxmaK62JfjzgnHckflCYtnDY2N1it/xmXtV5V6HJTo
FQhY4RHxfmvhkHixfas4N3rFCAogluGRWDQFLsDOqttt0aOCAKTj+jXHmE06hDdTs4GBjE1N2qhJ
2arzqFU7zAaazwiMT/MiBi3nKj/n7B80Uv8mEvCnqlGiikzZaUCy9ATCeLLDouLkNHoJqOlsIHt2
zS9HpHDKDesrZ9ByZwDQgOH0VKkJr1sxgKZoh44SNPNEoSJ0XH9itOi2pqFieXAywfmlfK6YKhl0
pnzounmv6rwcNEtcHwxc4mOhC5b2RVWQxrGrzx1/p2EQ6ze5Yr/0y0sZgy4zl3zjpLZBgWG3186k
j5mEd9piMxjISPIbGTOIWR+D2QwhmmoDohgiOPRs2ijwKXYz0ENvKOC5T09u21rbdGZPQTk/O4TS
GIPWbZaRWwO07C7RyDAkcmljhHuCQYkTRdcRLy/6xKXWinzHNTxtdXhcPkYQ7OLHrki7TYTsxIhH
H0WhsyNUe9kuDZgdLfdwxSWBXkknoEcISt9Q7hHtv5bLPV1A+5QTFunbXX4xzGXyTUkDYqIPm7no
mRr6Z5sY3LplvdapNlx75YupLen6pi5HAfIzaCxll7Y4daaOF4k0u1d8fcrR4OBHjlpkHYRRpZuC
HO841auXxs62diSt3ZSMkMUq3gLMBOah0tprxKVwRrFY+yoYSC1MW6Qmql+02rCziu6xQhe9C3Xg
45OQqUeNugB7RyjKkDZoW4UGWAsjBIA6BDFiPMNqRb9Y/lhz8RSo2Qk9J6hw2bdFfVZgy8VD7Pi5
Mbn+XLTJpustpmHu3lhokjv6N60zmVmykCRtfp1RFZ/5U2w/epgLWPlEWcurY0D1m1vGmjb+vLCf
q63DWxqokpqlWucrjsrFYvJtnT6CqFYsdxeiglum8ZYjGgJmCRo3zGPpu4nLsijJ6NbIIa1FDZ9w
rLypHF1/KPK3ZEAEWczpDySWRA9GzQ2kVg6TL+/8ReXtTVtEgLwLfWBL5lNtOSlbRHiDgguBMD6n
SrbhyPvsuMt+nrTjYrcafD03pySWlD52nJHMPlzzXIu83KiXDdMWg5BA50WxRi5RR1ses3IzjspH
pmbP0bLWRGBfjWJASyIlOXI2SM/qw6nKfR1ibNJViFhx8qbA8fGsOMfiVeukAGqVp1fZGw2aTTJG
ELqprVVbYTTTaYNv1txArZ7dV12DyjQOuU+nogrMHjpoMp1IZS8g0fJNU+QUvELlPlqI+3Ka3AUS
rAXM5+fAHFOxSfeD9MpvuqFjEYx7Cv+5YYIUFTenL5ftaNACQgzngSdVDiUtCdY44Xit3fR3meZe
nAJm7jiGKXlXdbjtSxsCakLEWV5JGYxJ9JEq9b7v10U1+RFB0orqhmOsog6BolUbchW7TangbiGc
lWbGJPD5CCJ/IxoaQilDv6yiS6bivLNK09xCPv6Z2Ip+toAc7pbS+iprIL6NJvVtTtiDNxmhekF5
ieu+AMVfGJk3W7l2DpOFE50xEGqkd80Dvhxflrmyj9r6MbNFfW8PTC/JqdjBZjFUT5ddwICTiE51
OIx88exEzbHQ2uyxlbVN6BDsgUpp8Owo4ePQzReXhIB10pptaWn/mBRGgYoeoh6Mp13T6z8XPTXP
gIKIcNDR7MB4lXeNLKEWZSxNHbdnqaOOMpPE2DRMBWU1fVWhZG5Bm66XAR2gDmdXip8G0r4v1n2r
d0p6jPIi5qkjTYHvmxvWOvsIroX7vrIuMUGMHo0GkrXiN3b7wU/XXzcVSOLa7wMtOUQopCs4w0QU
E/yObd8SWoJ8+ckF3HaM+rt+jvDCu5zxlCR+Rr8Ub4sOSFmkMn77vBmXHrN13elBO4abqYqnwHSi
TZ0BEhEDwfI45H36IV+JQXd3xASTOTfNW7d90aVi+6OrSvzzcDJblhqVX8tVnDGanS59qa4SmPDd
EdhS0E8lvkHAiQetgnGFoI/J6+kViJX3BjryDoW4ZfRXe7J3Alq2j16j84Vrfl9058Y2BAW5M0Zv
RpaE8G2aNgjfJk7K2H+zRukDfFs0KKT2k41ZaNp8SftZ2bZWfylSbQ+KJPeSjvaFVrRfDaPjwmC1
zcKaKJxs3jK9Gfxl1t6KEOKFcPVzSFm4bmXYjbujnkygLCmQzLGxg4nd3NbyPLBVfVdinTlqMUaU
sSsDms615yREtKVf4Qs1mzKdYJr28c0VknC/JN6CNeKJ8eIiE8M3sFTKHOS1+FIrTHuxBUMrBcp5
mJz7dqEnVmnmdo71IxA0X7LIUZso69IJPc/V+01eHyC9cIpXgnhWT+yFtI4tONKIZquzMlu8of04
+arVMEJ0XNJBkgmkfJVU963UQw8LgPs0O927s4irVYdIqcx028rUeSrKa9XNTPz0BMKIloynEWs+
B9Rzxd5csDdiGoY0CErd3bdqbuyibpuoKZLIxE4eatFgS84WVlRgRqKtA1IZxhtZVO45a4wfKdST
a1ad50mq+FqJq4qG2+eHsU6fZ6ROl0/uiphKy2fDJSchavINLb1lGy2huqvbtCIDrQ7Mlc5OrkD5
qChs9IzUgwoeNGtgwgvRlMYhBOngzZXKpm2GN7bE6iLWMLpoiJsNZgAbuLRuHzJh576TZhBOFjJn
DKAWd12zfLUYV2y0clY2sh+1J2plzy0K8/aZhBFm2VYtNfn490+5TAPLUS1P81x7Zgy3Oou4OQil
HAgHYPgjx0bfzah0NkZOE7CPu+lZU7h9tTxM6dzwFJAcvptznAWIWpEEdQrP4l1iIAx0JEN3JXoa
L6qt5EK29rE1vZR403MmjwlkXG5X1MIj/NI+Qps5rGp9bLZ2tWwU3jfvDC/HedLgXaLQGp5zhiKE
97Szb9TgqRAjzHZ2b/dj6GMnOtZjm/plpEV7aVozk61uDUbw3UbKF2tKbL/NDlbpYlvBj07BX4dB
WCYveTS3e4HWxKOpEe/Z4pIt4y7YP5X2ZVTJnI3RQuY6J4Cwr17xR+bAfNhK4kHfk8rVLtAeInCi
ad/sKvdUFs1uYtc6aG75PHrKtKNty0sQ783e2hUWr5BGubAvW72nnwiIHTJEodlseu5A35PNzoMa
pqLg2qR1b2/jxBHbVGCC7Ab7Rm8u345Ja/sL3TF85NG2Tdz52OjaG56hIShEB5veQC2BXO3Uc990
pYMoE27PtvTh0fCKaES7LUv6mqyT47bqp3VhbTZ09BRvspyVvkum+wiEWMVAkn6TEK0eqUVsgIfq
zsloKBs3i4zfE2bHNMBRaQSDUp9b3b6VNIvuG9LBzNh8ozjvNmJxVd7qHsvi+Caz2nhkuTm1jRX7
GeJn33IQkbta1J45TdHQVql7dGM/KNjhClRKrp39LOJR+pPFLWA12RVl7E430YlQm3ggDTgcG+Re
W9wbKqfJAphHgMlg7yjOVinGRwISiv2kc+vS2UxiY/bEa2SKO+AicjdYVsVQsD3QWVoQEqgyQMt3
NWPt1YHdHRRZRo+9sD3DiQR6nOiuXCbKxSG/htVwJoHmG/1QJ0gmeR3KsA3k3P1AX363jOi/O7qv
EDL1V6g8EUFDVrRZyB/ACxBn+2Swv831wCl20vsD3uNlY4rowVK6PnDzYvQdyGPQUjhFoBFUzzqF
BM8uYrRIDsE5WQZGXop9gCCcR5HxBFB63QZBGI8OtWyU/KwjEIdyDZ5Nwtpr8iqo4x+2PZq7Lq8q
P3f0aZ9aNBdt/uIALdrgh0ikPELgVc+fco5pIuZ4y8RzgyOO6V4fPmcRiNohaw/TAosak4B7aqeU
L5HRqbNJ3AamxyFjw8BxbW0fDkVAT7Q+uVFNY5A27ViJr45OsF5CDqCoKnufVdH9jKL+IGV3F6rY
hxC32oEQeu13rl3cjwt5vxOHPlervlMevGe2nnka5weYBTbBk3t7wZ1oy1uUJaNPCdcGI9EGXp71
nR+ZGre8UF7M0lR2DKvIEGhYLhDrsONDvPdFa1G1NNomzTQWSQlyR4kkMHJ4izu0lv3G0uICUGBn
3y0IweSSZGezfbPsvjuJuL8zGgcVf0/ZoFvxpdQJ46U6bA5uwvrQN4tz6Md+Cmgt0XkMKamdRiE5
lSov6+4spbmL2Y8OXJEhV6h2F9LGCpiTHHoyFLxSGwfcLjX3aO8+I0VpEH4pH2Vavy3KlB1YgC1f
546l6UoVNnaJ7ve0/L3CVW9m8+60NODDpS/3nzKJxSxW3nVzUMtyV0mr3Q1971scZMSicDMtKjIO
zT1OblWtamJ9m8Vs5VFP1ShCQVqkoNes93gY2/wr2X/1bFU+eu1qC2VNd57mXjKAVe1qkwM+8uqY
SZ0aZ15fhTjQFhAInaDOXqCVT8OmbnBkz0SiZSzlVGGaSpsQPY3eBrB1u6ARHPBIQd4tbhxRp6zi
eKndZUy6H8k9m3YcXF/YuX4OzOk9N3MfGwiZhJf3Xiq5ucMIT6Mx0qeanHIvKxfv/wh1SVHFdQ1L
921BSY6BRfP1Cb+Lqu7wC+00jQ5a25UUDMsHkkWFOzH5FlKArySyHeXI96GrpG9iKAke0yr8Zg4Z
uJgygoKRc5hgnsWqsYj3gXN4n/btxrBq6avxm9AKzWOMQZ6FQonmVFO+Aa65XTpKQ45+m4qE1+3Q
34PbunYtQWQETTCFwIyeCtltCs18WCZ4TGkm6EIjoEvwIHs9pQEpR1l4NLMCjoX9bbHV9mt2T/6J
6QP2AkZn9R16rfe4oy0lo2+awS9wqfN3pVKh5KmjjcvU3S4JWhnQii0Dp1dLt1bDRLpsnabkWEI7
a9PO7gZthNhyopQ4pSmaDKn646QQq5Knb0vMkVlXacXMVXqCQOsS7RUWa39tDcsJb7O5wKdIii+f
p7gUPGxAKkrIZrZbolX6SsKy4HX+PEqQL8FvpWKMm+euVaftVNnAF6IJ+/vjqNO2USoy7mUOJAs6
NoNjCFUp1kCqiXYHmAQCF6UNoEauogYjZUfKXdhx+2KJNNYemrq0hlfQqinsskZXlCcgrmJUQ6su
wSLs5YAT+i1VBo73o3oUMWfkUq/QahQHO78qmvnaojHxyVx1/bLJ6YXpQbS2KomJhJasRtF+Kayr
24GMz1DVeBHeSPKOm9vs2BEIuuIhnBu27bjJub6LOkjq8D7n4HQ3kMbAdCF6x0COYkLmV9HP+UlP
08fOGs8oxPRzK6Pe7zh4o5Picisnmi4u05onIGxfeiz0tNZnOFc1TpuJoDqrj6GDNOO2h9KDuzX3
44KRi6ina7I4m5FrRKbummZB1LEDIOqzLf+/E4z/MMEwEGoxVvhvYNafJhi3j+m7/OfhxW8/8dvw
wjV+NVXHQTAFtcpAHPA/wwtNtX61gEqgF9D0dXiAYuK38YVh/SpcC60VE3ZGeNpquvxtfKGbv2LC
NMFxqKoD7Uj9/xpfwIn//RzfXOdrQmdj11mnLUPoq67jn7gkaqcoQ0Nz+yDSlqGlHK7AT2i9RTgd
KtsCs2EgUgzrpyKi54MJ4lyikE8WVD4z36Ln9dkIF0zkrrM1nfbJMIvvXNxosrFR0/fG9z5wRtUy
z8Dch7zuOnYacRZmAN6EVW5AQlku4pk2H6IrVZcUq+33UoXKJZgMzCQLJ/o9wx6PFJcjSUONx1lg
3zr51u7ll6WkbScgd2U1or2wMdlM5MVsJ8evSvan3p0ST2mMB/h/kuHggmAs25oT+aB9FwXRsvit
8o5LMiKwFHPE2NoYu3QP0YMO2yfxWN6LzWIfkAoBwUg0UmuzZcdd+FLQply0bOSJlej6kxs8JlTm
NlbmPo0ZyY8dPe9J36kRYt0en2MovzUOQrVWnHvb5rCtI86yeT3oYJD9rLWkLtjzMcmb4lSRWhqM
eoQCYYiQs6MGRNRPuuX6SEyNfvf5fxo8xUOuqncOs6kLjQYOZRhMdxXZVDwLIc/oqaaTVAwrmKdF
46jsKvelWUUPobGAt22UXVmNy3mZjXTTojcJXMhsD9FChJVToJ7+fEgl0DzMRPtCmN0yPoo3iZmI
mz3I1QcCPRzPVMzCF35Bjq/cq9SO2x6hnW8rTnj/+aF1ZuW+1qvrYLwV7gSEarFpmzi5tVwKlKAc
xXRauAWfU9uGzhXvcpoo6IeMgujWJZNVYJg4MbYMd+NTXdpkp3J5+52SOeextO1zu5rqYMmfzGGy
z+5YtbBlQ1bmfIgfptZOLsmIrW1G5O51MTVUq+oTA+fywbVU4AzZ3F8lrRSsk4kMetvsrmVrikdN
vQzuIRZa+6wqFR/Ub5GxhNfPB7rZbsVYDQ82ZjttTK3noSDPr1SSV7JRcyQKw+Jnlkxfl1oFFQ4B
a5NK45UJy3wLje5l4FzyxsAOZ8QixONgIearmhLJZwixgmZjf5q5pm0MzB/r6GB0pvoyNBos6dyp
NqoKDYLAOfOGGf3ikg1xsVR6WZxYr5NSzT8A0B0iuBqUYZjMNcWKv1YjtziN3zYT6DmcyXqKxyz9
hqtEwblaOdc5Ncm+VG2oq6PlUiQNsKrSjlhj3ufHJSwH7LykqzpLdKiHLHwbOP0hubx3p24kJo0C
P0bKu3WkIV8zrH55aOn3ZFH0njq2xm5SzBDc9Bi9ZBnn5bqoxMaZ3OgF2JmzGcxI3X5+1R31ndYL
QnOF7eyzup+/2FL7AuijepCCEcHUMvR0QoKeTCmHH8V3RavDp2yhOT85DC6Lwb3IqaA60Bgj5FPi
nGMNs5coZX2jEboDIiM2udSUzWekuBO28mgN+rOriztR59H3Qkkar8UJ8VBp6nwXZzHYl2IilJyb
7dTUhk1SLdaaPHena6WM07XUyaIwXRAsshy2GFzxCcfDsumSmVJx/Q6bAeK+HRh9DpxSBruYH7PW
nh5N0Y13ZZKQj/OPT/FeZjtCzU6JxVFbTmX9Ra2NAgFJRdNofTjPKOvqGAxmUUQnokhyBk7ZfQg6
/9Fc+ux5ZgxsZeM3q8HbMTZxeaPNfUlKGd1/PpqikWMApKx9xj0xzZNzYwWieCtm/DlJpn4p1Chw
WtO8zfhnHlrTfUGAQpfSyp8qTc8fu4qCdJTCF7DYNgB9ijvRTvmdktHjN3rorpG+epMnIzmF+k3o
BgEziYO21saHWwuL8Kw8bD5id9c3KUjHxqY9RWPUX/KMtlQjW8jvruKRvBXv7BmknupWL5FQ5FUp
0ZT2bJdBESY1Q9A62deWcR+pQ/LDcbR7J1eV94nCCRewHc1fCLUwj72bq/7nw4DcRRG0fbOmWwj7
NeeqyokY+CJc8hbtxURXT4DKKx4ADgNcXjh8a2Njo15/7Tds+e2ruowhCdGEa2h193NQuJ90S7tH
zD+8WIqhbNVEKw7occ0trDcMjOt8oNRQNrrSQB/U2XbgDHBH2xlI1gAP9EJAYuUxqy+Bn+GusURc
v9gVb0phd8lpSspLWK2MmwUgcEx63JE/OX0GYg78Jp9fdfCNW01EyZVwov7RGQqsX2p8xZPIWh1a
9d6sqvyspx0dUybsIqvhWjtp/6U1lW2aVOXRUvrkeZIIGAQkr0PdJMmz3hJvnqg8o8+vYmK30Umf
mSEcokjlNG3ZRF2bFqnSEb6Cv39ufVgOabWpC/UlXJM7UQvQNlg/jCV/zziskvEpG06TrQ+nz//L
8rX/stRaUCBX2xgRu+9Usjwx27cCJyG+KtH1OqCliq3BLZqHXBv3diZ/aqqq7dAyo1VgjgpAhbkZ
jf9jgkp9qzkFpiBeBK4fZ28g0PO58A3Pbb4iKBmxikYg49T+sPYVZyVlYx9Nqhzym881p1Wt7NKL
fqyz9qFQMNUorLKgtjMirKwPbaEgEmwKuwIUpZfpsjnh5s1pb6jXMUSooKUhCXHGmprhICWusvpg
GM1XZs87nBz6ZhqycW+O7RuL8AKcRHExUQqJD6j/whg4JYN2+i4a1xd93fu2yf7QZ5bt1/M1GfJ2
qw+h8Iyu45+lxWkL0R0N+92e0xtxYKyoEBCUWEO+MD1q5pqf3TY/w0Tz+570hcZSyWbvtAelCysP
x/MPA6l53k7IAZiHbzvFbBDbpUDsU1v4ppCvi8sJMUXJQJNe39rW1NDspIUcx2lAC+mdlgzWhrB8
UTogSdw1rgmInbnOhsnti9Ho71qh3HW2elHUcPJ7+kx1vBs157GvOFal+fhhk+7uNQ2zpSSxnqNe
vmS2uZNWaDFBy1Se+kdWSwvSmQK4dfpihrB9K7pDiE5PlBq2MWqBOmMkYDpB1uZjtFSQmrfqiAk7
HMJvlasw7vzRkwRhZ0gqSNhAjNKHg6+22q7TBZhoekJmbpIokkTvWDOQYxSQlVyva/J3TKOvpGMF
Sz5A2mp7ar7iHGr5sRnrAk2n9qXq1GtoZ0/wYt1tQcKSrf4cLUak80s4wxUl/62OzH2oK8do6O5D
uuMt3TSupg06anRsDxOWZactZi5W5YlInO/ZKB+Zih1k1gepYu1nG4clK7FHh/BGry7yq5UvTAxS
6cW9jD1r8SuSm7MhfyJt/MapvggYTscBE0r47ohJwVe+WyNzJNRWlMHpodFNvGUp88URYJ9lMFKF
asUJ+Bn1LeGT7PXGMalpH0cCYkAsiVHtiXWqVmITzD5tuugM4mkLjKukxY9DAlFcNWx2iGgBc9XY
LeFKE8B8QkRl+GvZTat5TYh9NfsQ8Sr2PrtoTtVSvpfQPHaSZqXK/UgLm3GysI19oS/nsW5Cz2y4
EXHV+RzEbL905wdtZrRvpFnpd4h6vJq3p43765wVp0KFUwU9t/Vnou9gpWpbLnVCiR0rDshJfVEr
xMOqXXoT9I1NQzLe0qwpyTnPG9UzuoN0s7g6kls5vDAb/irX36Np5lfywi8G3A9/dkAjzfFHI7hH
DKV5H+pk9CRKD996tgv3m+1ob6nzgx3gAbw5f2qdmKhHvFI6P51ifhOWftY7srywYbUgFvqHDIU0
+6QFnZ5eluG8zJr4GCzk5ElzFvWHlALpR1WcBcm35v8l7MyWGle2rf1EilCTSkm3tuQWmx4KbhRQ
UOp7pbqn/z+7zt61/op14twQYIw7JOXMOcf4BlMADtr4Z2wn9/1Iekhl1x9GxfDOiWeWL4ZIOmvR
kNTvMuVYZh3YuvbEKCk+UTD/oIf5Gin7oZPy7NbefW7OdxUQ0NVcMIR21alquoNotCOlEd6ONv6K
iV26HoCFwBpKn4iWWNqCT5W3bSaPCm84On6p6Uyjc79yO6itGSdlW3KQLLbCIc1PGvkMhKKltXi3
9eQuYv2VSKpW1bQQu9Opm6gTu2aw4gDFz1pP0XAUd8MQ1lu1MGaJsK+3RXEbScUlK960LeY1TcEp
aMbYr913AaVm1SzLt3LHC4G7OXaSjK80iNMwXFM0uKtlkdnOGoGo5Wa/lcZw585qVeXtO1mK+0pz
0o0YjGadd92mnJIT/Zop6HvDQD8b+YZo9N3c2AEpCh+EOam9cCaDWZlmn9nvg2dDYNqqyqRaYn9M
IttlXz3FJ4KIVjPBSXcOcCJwFr+yGWmLGuhNYufEWuT+jB7SR1dZj9Irk6essl6BxBfIemuSd8Px
MNgdGQeT1e1tj0Oq9JA/L8DuRNO/MkqGlN+azEKSOdtkY0BETsNWbudp46lrUv1By58SC/KmadeC
IOsYq/pwy85P+LhGOoqvafYbLzmIOfY2YMOJehtSe6uRkse1W4J7TqrAdstbJ5vTDRHyRPyGzhGI
uTpqvFMwdOTmDsgA9PxWw8ftNzbobqYfO6KdNzL1UoqW1vNrRFq+y6V/bWnTu2wdkoJyuSdTIURS
45J/a2dvSVoxoyzYxZed/kUeAdz+nGn/6NHmqy2RUhBDgTAg+nRFu+lbN5jZ+D9mkJBWSyg/TMsa
11HFte/d1kyxdmPECT0uFy52dCUbC4l7lTj3Meh7trUu7XP3QSL1WxH49oJmleWyvUgd8V9EPaxB
u7wnaEmunVw/dSi9aH5Dv/S048jy6hZej0lLsEGvZ+25C2fQlV7it17yw2ZYumntkXpI/xXPsFdU
n6AHyoooMBrBxjpC6KREfWDuUR9S2DaEg/735+uNlidfM3NxmCRzv5FB1kF2DGn+vt/116lOMlI4
NdvrnwLP4I3SjPjrIa+/1JGQbMSk31wf8nrT2Az+1DjLanFZaEMrKhnlzOjFi4rL8rjtLHs/ttUZ
sT7jzPE7LihmcRf/oOFxSvadppMbrfX7qutvRd/ucZl0iCiGVankDxKJP7N6+XbS+bux2hwEJdpT
z9pb4/i9wLtdwQh8YhE7FjFD2H5iaEetYMMHZ2Zkfs8zQkI39tvaOFVzUq2HL4IknE2eswoMtnHT
1NJHU1muK2WR5dp76B9csq6Kqu8P2eULieT/892SM84Z0GasTeWonRp1//rL65e474vNMtrPTTZp
wWAmHwCM5UHv890wiobtqrPKJwW12ew98ne8kTlxpPtGWXRMgBUzYtdV3eH6c80e/1ArEpfy+woX
67YDqEHDqhpXId0kgN/xIbuYGC2b6mwxacSLJd4sjlUe4ErDcojT98WNAUJZkXnUB8v4/cX873eS
/h+lVMRJPBUQpwEu7OeLZ9JMHzHkVqvOOuP6/zIlPTj9sTcjcnWjY5eRBJsYJ89ufyJxfXaSaRcn
fODTuZD+CLkA3lJgauVBGGo7pAsOLUR4Upg3kdYEwiZ9gwjQpBq2ydSwn/FzGu8hxwabFMae5jGs
CD3oajMoBFt9J7kfamuADBn00gl6T3tvGDevRqc8J5P3Vc/uHmjL6lIi2Mx9V23ok+54r+h6O2in
+uaeUNlTXTaE7UUbjxGdoWvvfTgCIswo8RsGpKTPqvjdWHQmgczvOxAv9OhCuiktdjKh37lkePvx
A9HM4c5S49lDH7HSBIVUviFw70g0LPnzq4w5utDTLSauYqUaonBd89YkJQttRoMyS0lEhSPZZw0z
PEJa153DEczA4Qln20pU+cFmFwUkeZ6Z+QkzfEUduA21lP3FdPDMW+HA3dPznvBHLcOJGNoMGvI7
k+Ejwr+VsOpfWT2vvVw7uLPbMSpRB1vSEQBEvhoYCZJcL3Jk5HRI3GpvEnO5yuuh3nd2EUxuHTC9
viE5/bmqkYQCEb1NG6daV/XtLEpiDcTbHIaPWh6XxA/Hhyq9Uza+zh7BG6ZzDEd0sQ+L6rcFc/ZV
1qWbsSpeQ+UGk2HZ6zyJ6bDGyVONYrxwUJYhF6JJhZgJiDxjnseFch9VQG+uWxlZq07Mz7HNxVsM
beRrzVtM28FdgpAd06pou5+iclCNZ02QJunPFD4QEGwq1gxmojmeRJa/T6FqD6QJSZ9kzkCM9a6X
iJyK+qKED+OvebbUORFUjxbiwIxlLHe91zSzEYUr9ZQmA1sZtdAjGn80ObKnPv8eZfdqiHmbZsvP
3sNAA6a22tiYD9ZmOO6L5RHNienj1NTWAjiDrWvPrpN5voirQzxjtGqVfck6y/PkoXD020ibViU+
jSGqtb1B5Jzodlr/qghyZ0CJ6oVxby4e0nK+DKmM82iQ0oXwmPHjYP9qNeukGcCcm/S2asDmFuEp
D4lIXqzZoodyxhj43SzJW5TeWUbD0E7URJsUBdWktDaj5IoGWWQzjPGNByP1TdXVT0Nme6vTSMVQ
8LVeXE5Ea6AKcYlFxNZzb3iTBwcx30ije2w6/VXY6dGeysfILPwuH1mjs+OCExhC4yMqrr3oq4+s
uehSktBAC0RqU5+pt1h48bZexGeYSuLFMcOvC7t6QmLxWCz1LwKQt+bS/KpxLelhf5/rXHMc42Yi
+4MW5iciwM+Qi4JhFL9czzj1qj7MDtKMtH5XQBS4TvmdKCtU9/T+BwMLwEjWk5Mt2QqGnfnWCqaz
3rI8da7xmIOSBzHG2fVc6eN97rrvdYjOqUsQGY8Ky5lD18ydpp03P6sClXU0V4fyUqqGdfmr1/qt
zmgd46n13LIEqMi4BUhbrXSFcXUuN9UC0DJhK5hiXWLp29Btu88NdH/2T5MlrA6Z5Wfmm2WcFdWb
nMtztYz7foru02F5kIKibKFTjNLaBUojx+xOVOPIW9FuJ9gwnQ0SyxOnxNBJobGcRxhl8HVnqPck
YpKJTXfaeMON/RAj+CAKxQwcakNmzyRXNGbLrJ63W+UX1crF4GXOVNCo4SIKnqWa7i8fsSrqJy/H
/iG5ImQy3gCy/4noC29EXVHm8BbiN+wV9JS7EtqRgWIm9Z7NCZqs5AdcdEG7wKGRxWIDHy/u3OTn
0NnziZBBb2Xb2o88yd+sBLlTknrQ37MXXMv5anwmauwy0E1urydSn3Po178oPp6RAlYBWD5cM2TH
N+5dgxIRlotHtx07/drRDfYfqNtnfXp1JG/KDKnZtYXNIlP1i8T1ZBrsi2R2w3iMxxpQMnHEsKI3
5OGFLQh3/TNELWBk8V0yXhRbSKeV19xFRs95D/+MwAbOSpMPsEU57V622xUQL72KjBtZ6zQECaPj
v78fyhINSUQ7RJv0mFk1baOMNwjxH2F5W6ylI1s/tJ/tRr5PdkN3x3gOYxocw/iLGvdF5Y821KVN
goA8HJFJcGyhZLfAVTN2Yl1JSI5UU4zAzJ6xUKLRYNP3yx6hhDQjIvBpfoA7zL9WDWpTK6S7o2l+
FoRWrLrxkGLDONlKPY+koxedjpm48dCeAz9cdfrRzBlS55KNtgdbolCkBytBXdrRfNJRFQ8GQ7dl
DTqp2sS5yeiwJAU2MY23xfgoxvRlZgQDFj6kz3C5QjbdmzYNH9Jys5U7xoEsBuMGjIJa5ZinVxwq
7Wqq7J7raO9PGEJZykr67qbAULLYM+sP1hrHQDCApEEZCeZa8EsDAaYBDe6ITpsLSaWPDYzB0Z2j
xTJISAyl9Zrh/ojdzUgA2CpFvNwq3A9d225Irnxd9Hlrjf1P1RDoMQG25pyLbvGo33cmXdLeeuyb
6bW2vPMQMcvIG+0HHVtbL9WKPHX0OhotSqiArLMsaEkyfybxvINvmoGHbX8tRNOv2oE9K3M+dHtm
gnOHhWD00oD+urcPk0/a9g6nEGoL0a9Ly3zrLt0Ulo2vCXqsKBz+cXGWBdCRAH85DyvZ9cMmxigS
CxVUPS9giHW0fy1d5cVTgVFU0Y1m44rxOMSN6jLdHKLGbwpr25BXsOkN7yflzcWcgNx+AaqoloGa
BIdw3P8sWgF/1KF29RJzFRqSDWSILtUiArZXL3BOocR3txOJn1l4dJBxEHYy3mqEEPlqYBDcXZh7
bfZMZirNKJ9iSYmzI5vpOOjoxfKoMm5iIDZYUcP4Ra+hWzYjIGkmbAUN8g+xyGYdDeqAXvJUTiLx
BbEwDPAm2mvdhsvzxbjAPp0Z1AG33CrRpic9q09OxDXPq9igIayAbFp/AGXZGnG074uJJtbw7QLP
YK7ymhmpuRpJ0MTAPW+SRqcLHyOZlfW+zPQlqNBizFX3XWroUDQ4H4I+v1G/GD1zaZk4NPOS5LM+
Th3OZXfQtyj3Yzsl1yKDYTa736pz6f8z10O9Bq3scgUgg/CiOuOlFZuCjCiAXAUxcQj5UlIKKcq9
V3Sw1A3R8FESdQZ/PfAMtCm9pfSLHS3oOueeDe1THI4fZoZ4ae7dwCrdftvr1ltbODOQdgVYbmrf
u5z+FiS01EcCnAWG6licjFubQaF9sQ/FLlc+gEcnrYbEM8HgKjgmM6YpAYbyfE3JDkfd8RjitJIS
NHd39dJd6O2TXwxat5HyaxQ6OxhHXxnKQn6L9dJPpWH40Eq+GkZm67FML+kI/cVJAbuwxMlHYE3L
M5sMAzAHkrxIYuy7HcYJrg0KYz00oUYiJDLa5SXSNIwOykS2hFifBBd39pU+/VRwAtd2Yd65KgbD
PB0iJi8+jTFunR56Wy0B0CeF9+E4eN2ubr1lFSJjXRtG68+FhQja1CBpVMvD3HkhsdVLhLWt7AOi
ihBDJvpFVEAxab+GjnUvcKOvsV++6K7h+p5TvlWw5D31gmas9OPKm3f5EBpHq90aJeFvwiSbooU2
TUDxwAXmUCz5mcvDJmGsL8+EZhGNyjCT4DvNXmmR0DehNVgbNbHI1LKdWX+M74TNH/JtFlrP3iDd
45KNkbDI99k83yC3xQuS4ybLhSTfmCUuLds9tfR9pRj2pJAlNItpQ5JP+yTzmNHlOjZNjF2LSxki
BZQOc1lPXhduNZX5dgp1uOwoEUQ7bdwBIE6X9MClJBvypdN+VEC4kybMNnWNdrc66lGNFyCioWIh
PwrEnJqHIR/6VZhddMiV1xHYPH+aiCdOOUYfpmdYvoqHJMIH0mjOKSTZgyEtJ0akB1V1McKGyWOo
wJaApGMqSYxyQw7KilHtLsF2lTKdXPWtemAfu1G6jo4+ZVI7lA4p7mW1XZJDZ5Z3dslgoWafvdLc
/GEcIu817IFcrara1r7ozgVLL7f5QHzIzDIjvO42BMzpkwqSbHm+j3iouWpiFe8dJL6TqIm3GMpP
PY39qkuxQsYO11gNey+p0Kwv6dkuzQNL6EPtyP3gkFNp49NgNUGdmUrqzVAKueavaLY5P9H/lGjN
0f+N5NgFBmuUrDozqEyMIvalk8M8MnKMzxKB61HV2i2Z0cfYcZ7dWWfmHubZrZau7Tbf1LylXVRF
8Z5tyVETuWB+QDsEacQ+a0xQP2JZp3pxN6vlxnKS3Ge4g32suyvajFGHBbzDdEiFGNC7OgNZY9iT
6ew6S7Bk8aPllsRqRqXa5kmt37sh+mpbs54br3oYYEKw7YjZcg7WMyHzm0Us3UowdNwPRl2tW28M
Fnr+aHWxPWPQuMu1s9D6cstxd7Iy7YyoAOXH1J7NZaAvwR4O8U7SHOxF+2hiErB/0NA/5trLKOa9
VbHdGyMbGa3H0qN/W+OAaafLXzJgU5deEBMH9aGz+ZI1CiHkDffDUOFuzfhPLtZE5eoWkjRJhLJM
o18HOCfBVFqbeUG2m9jLDpMOFBIUmnHklX5WgKS3Kol0O3fPMaj7TadT7QFHPRVt7py1DM5aaiOC
sjJaa+otQT20nWsINHoR0qg46Vr8RneQnUjfYn6GhGIqF+m2WyJnjgMmH+SQDIoEgDXLBTLpojDX
BcNljewRzEe9SSeb5fY4MKRb193wKSuhrWzRkHk+XNwBNfNJ48vo3Ablc4qu0tLdoPDUqcDXPPhj
G+9CrcRTjsia2dCwJYeuoToMZpWwpaIp31il6TOzLH32dB6KRBEGRsYVG2Q7hQuNb1t6rM9hOJ+t
EoNHGhVHfOnDJlMNgSxNsRNO9ysyUtpc2S9RtS6sW2q8QVp4ARJinjHCjJC5YvE5J+OtZ2sH0yCg
DnMI/qbhGUbgYypoW8ZjeiBJ83nm3ZhD/z4nH73d1+htse7GuunH0ik3oizzoJp1DvVhvPyb0ofe
KnBuoP8xDHUXep5f8l9ju188ZoJ8yHqJ8+1QOdG6r7IvM2bKo8vqKQynHbKJN8X4HawlFyKv6T6W
NN5RSevO4sCZGJh3VxXuBvNlGTZcynl+urZgj9WLQ/JlN7vhJpxp140DguWyKtYqyT/kbJlcOc0j
RIKvUJZUtNT+1LfuE6Gu8WDJDR7uu3luzp6H9hUF0g5hDWyaixthrMwOE0f3lRljxuaTCjjXneZe
NeKYONiHij7bNI4WHgjofOz73cBUhUGhjuEyDl8ZTIGhhX3vNj160cpM/ayrWxDDM3Y2QYjAVLxL
1+mD6rIsufHEdd87pKzjawXjry4GYpZZMe2J/WQtcXhURffNKK5i94HwKsKdPtCnK2cvJyzSOsiJ
yfbIsIuOplhDB+ugeBF4OKSd2LZHNLx0OoQH0DsnPHXovpB2sYnKSUUy5dxvZ8tCpd3JmPNY28JI
3OiG8bLo2lcbTeLQ1dW+1b3swb1xn4wpLo9d5K7GC1pSH6JHaX3LPO3uqnS5j3BH4zH1yQSYztOy
4hRhx9VlLXo7+2ICXea13pzCpRhOFZ6SrWvVpPu6EfHosi/XTVe92q6u/5Cd/dBa9mdlZz/giodb
kc76hqva4DzYNFi3lpelR6RRxBosFJxV2dsnCWV2leHgoc3U+rozVBgb3P1Uv2bdMuEck9VBt5vP
qoN5U9QWXGB119dWz4WBErOCwr+uW60N2r72o8jexj0SyblD891gyC21/BzOWrY3YCXdGk56k0d9
ewiTVof4pt/SOKCbnS5EKfppw8VYB+6z64XRsS8ZdTT1LYt6hiUtGklX4MtNlaThV1wwYpsgFKTS
22q4DLagumtfB+WgGsKGaY5sJzs8axoUAczAhDQO6Xme5aOBXeBB5BC+xlZswQU9JsyidhNJDZSm
4aGyJTG8RXkg0GM8GK530hwz9PXJeDboENpiWDZZqGvE1ozGwbTcD+JtyzVZCPlmLmyGhxm0H5zt
jegJxBG4nrKiLqES0M329OTFWLrYD93+A4KRt4250pRSK/y5pUMWxkQAWRPa91ygWctyUNul1+3R
gehcSt5zJBXrYiyxdgIsWNcJYyC+w3uU6HddU4CJHmHKqPxjsBvj1lA404rPULezlzzM75Pc+rRz
GfR1odGMveBtwiBrPFx440POoYCitm9Jmr3sfjU/dORX3/avWqO8IJHlBgJTwcjUtLH+UBjV7ZeM
CgpTzyFNo69vR7xriGMOI8GRwQDMnusUu6kyfh0RuW8yC2kfMDrggOw4v4BllWeRJG91xbpc0K5O
tLJc5V12KDiod+T9HYijYqbSUFuP1aT8NnAsyqc5Wt4tNsOTw9iVsNdAr5hiJP0PUJ8JTLP+rTNb
MAq08NZUyN9jW+fbrCvjtdeDwfcSmnZNSYGs8KMFjrMpNI7XZVQdolvoFDqBHZlZeusoSXADlSlj
COdYc7FxKsKbhkYnmtIdfYdkND0i3qK5tIlFBexdVf1TkXj9pu8k2bqhbfl2rMiH4uI0pLgoZhsT
ZNrFz6Vpg2OqsErUIHrXLS6ZjR5z5UNLgifHmj/avvjVZ1ONUMohwVwXW+ktYMmYO6wRrrxkCSXg
uJQvauRzExYhlDmA8EFv6PGaQB/cenzSh2HZNX5h+HNucUsTEoW2ZkS1j71o4o2K+OgVU8FZbheH
63f0UxBr/t+3mezeM6yg//ljIpn++TA1pRAQiLgvj0ZaNuvrHa/3qRuJ0O76M318d17/ecYQO1tG
jcQrwOTEr65/8I9v/7zM37/BdtiZ7v5/fRW/X+TvZ2S965bgn7dEZDb6DiQqKFGtxfFxeTPXZ//9
Qq7PZsaSAPA/T1xrGSXE9a5NJhcYNpe/+v3g12//PMr1O92ZWs4HDtK9N7xHUqiDW3TVviwmc98b
U8VlJqkP1+9CtA+/v/tzm7uALoe8+Z/7pIis6Kr9957X7zDEVoc/t0GQWE9hKnbX238/wvW3v//4
z3P9+bu/HsbWLrIeIzLWhqSPHiTKMKgbots/L6QxNSYQ18f6x7fQo1o9+PNoZVtGG3Oyn7NiZGs+
ZPq8cZV+y1nIP/nyJZ2XkvkDX/667c+P1++IK7kBqONt/rr9+vfX264P8ufHhSqUvU/Z0275z/P8
ud9ft11/zGlk0YG/3Puvx7re9m9/4vXwdIzOjonAYvby37fx++3+eW+lwioE1Pv/e9e/7/RvD3t9
+mzxDl6n6q2sZH/oiGD0DQFO4/qjEyaM0S5f/vpRn3oM/3/9eiTJfHE3qXfpuOjt//zR9S+vX/66
TScRDv6CsNd/nuGvp/nzt3891b/dz/BCXtOfx0Jf2BxgSFxvvv6BqEdmgH896D9+/9eTXH/8+9ea
V9S7OVXBv34E//a6/vVhrnf881qv97neFqMgC0bH+laJEmt0vsgIgX4hlxh7Rh9GYbX9XQS9YfP7
cjFaL5rd5SG4erN+vl4NKlp4hzitqr2wMidmBaf7UARmlmm0FNmySUu7LGJZwAn30eM62DL9bY8z
MqSjffmObl0r2GLLOhiMzN7yns9mRutMd4snPWz1HS78bTYNT41KaDlqtDSdEhzk1KH+UzAFAR3c
wmo52QsLR6iombtivpvr4QsugE9WrIsorWfvwRyWHmBzkevOPqnDKNLw320LQ//y8unJqL1sA1Wc
MNWpQlyEGX82wiQwC6qkKDsVVQMu+QJ1xCoe30hUUKfoMoepLJBOc3HGHtajAGps35MlggBKYabo
dUACYXhfN2o/6TNcv3HR70mXMHfLyCuTbFcn55XShK0NtF4k7BQ6pttFG6gZVGLMwIeCrT6fqV+x
V2GndwucTa6Z+WhBqPXMcunHYGpB6L88WyKHgVqfUOkCNevEWzNe8hHmfEMBlQQ2azsVCvkHTKTS
mLYbO/bK70ossgp0UMYeI6UNqOngqKLUWIHBoufRC0z/DZ+d3cPlJBPgCS/4eqnNkUhHFzA0G3Mo
MrfZMP3qHD4Yd/DemKkzHh08LHKwgBIIQGGZ6geg6hMAKdzag47f0gKmNbfxazP8SkMKSF2nIsA4
jUN6WTlaDevRZPyttRBHheSTFrTT624UAbXxC7XktOkamI95332BqigihvboAvlbSSt5a2nz/GBq
EaqWUaMyzxfcxdl7N3hxwPi+2NUaDYJaxe3GXQyYmH2+cdFoBGBg8EWja9xlLgZ5r92BJNFvpgXN
J5gi7aCX/KPrjRUTGMMMErJP5GLNzzmXepOdfaz96sMCx/x0uhxBZiqhsMfLNyNsyuSO8UAj3nvN
Cc+VqX42hTkRbotxHBkg8KgZqVwcA2ESeirYTzk3jClGv8UbIrpu8nPkW5bItO2S6eid+5mhSMFs
EeXLa0gAlg+KfoVmDVs0VtrI5bkkSjK/7LGwq4lc5FbZ6OigAUSk1swGqeuN+1nnxDdGevQxD9qm
dzVtPcJrGQ3rRD8hPsYlVi4v/tIuytdqiulrT8sPryHhUYqdoX07Xon4JLGSvWXouOFT/X4h0ow8
09wP4+FpNi65rN6Ncqm+K43Oaza0qwbuf9YYarM0FMY0HuuN5r7ElwrahiSMSwqKvhhKeiFadbNw
Sq/HfqQpbhi30UR3omD6qvQPuxGUPbMzBKp97LLmGTF9vvboVEqvfjP64cwMrVi7hPjl/fBC0Ja1
htJFZzzUQTRlA/sNY9JJyqvAQsyMO1In3tlC06mTjQeZihcN4JjAtpbn7JG6Agc0JvOD5RpRoIOw
MiwEl3k+v0be8AHkhACYpPpKlx+LmeFrRx2qJzGze/PZbeLnAffBsUx6+CZHz9jocvA++gmjL+2q
aUaMl0JfJLbO/FXm6Kl1+ZaO9hld5uuQezfC5G6FMZ4sHf1dvwgyFZC09HV3g5W9pzU1b7M4lqsE
tOxu/pTDdgjzJ/I13g1VMhfq5zuRksWn8AxKOomYJLh2CwZhzVAikgLHjhbGjzgm1lAwUMelHwMf
EkGjCGGwWezrCQsWNi2gu+wRY52a3cHv01VHq960hR3eo0bpIbh7KUkkzrOcMJqXiguBRschz3+M
EWEfhpdflPG0I8jUea1tw1rbPSgd6Cc4hMfFl+2FqjExEUNlH3QasNvUvB+mS3P6dZBMfRuwpJKI
FobtX5WWwc80f3aNRZejReWu29FKOQWOGUW5BhhonVzIvW7OVCueox8GKgVgTAWX8Qp4RnNuyHos
yhkcL43OjoaVOfKCSfLwOqx3em+2waRJ+pp6fcvcChaKFL7lROxbI/j7FwR+sSozSWwDKEWumvIS
QrNvmao7nYN5KK/OBeDbwnL2TSM/uqQOqkncxW5e+ELPd7HhNATF9QArSQXaSHc89EzWI1kKv2HV
DZSVomsfh8yXGrMbxH0z+oZy8kNL++kSYh2Hw7QlwJHJwIhGyZFbpt5PwliI0SVtEbLO1iakIovL
53LSN8LIEaLHyEPmJn9LbA4zrfrh6VV6GICSgditmwc0wBBe85d5ARsv2u4pbhdS0+SrWaGroTVc
yAbCwXRa4PhlNFyNDikrOWwnQk1x8XdMUiuGMlJ0+yxEoZLILfQ+3CUo1d6Y2r+TUfkka3UzSVA4
+ojANd91In/LJo6JtIehq6gNrOEmXhARzfjc9JamFsC2O1DVvtVyfmbIafMdu27Uh2SkEeQlkdhX
YHEi+33up/eoYybo5EhC3Yo2QcLEt8h+jk7ybJEbPjTLd8qQdohImxqSvRLFE/NVJnJ69VDjKlWJ
duF1gann83iECNFvqwXCfmZYysdZvwW1/dG5UDkVthy6m0HpFkg/eue7E91CxCODc9UjYSgF4ycd
uYUmxlVT6lCnLh6hviQRUWeXhDAiwBS1naS3h8ubXhpk7h4GKRr1EWmbNgOrihPWZs08Nrlivxwi
aBeOubvoqImCLFe1kx17+6deYDzSxx+KF7XX61fo6M1Kn/MXr9WOXPkekxYAilIOH310NmrKBNvc
9ukI/zDcdLuOFjJpDBCN6aCsEyxXK/AtyXsMTmCtnPqcgBTc0ZEI9G6WkCkJa6oecwX6jaEQJhXO
XqBh33k+HapstNfl1L6iCrkxvf5OufkaTtF93Ufv8L0Zg5BksE7H/M0hjRN9SDWsu4WmliXoDS8c
G5mAQ81F7LVpjZGKBogY6e2ckluc/8vew5lcFWe8AahtMAPhmeF0Ua+SzOXVksP76aLqNk9pkODy
4dMU6DmtInqqZP5dX4wrJHGPSK8V8asq37UxUxUEPQ6uBTwG6M7LaCCrTiP/UYGAx8TLJdfcyKLZ
ON1wslrv1Fd15jchWvo8wfPFaN0iXpzJ/WsBZYtqgfAAawGBOFh8yA4fo+PgIChQWfnKdLxVh4ed
PguTVRIbirbmmEPMhIZ6ZXctnLUh6EPZP7HAUUnee1/6pNSNAZKs6yuSycL+SRMzuzlPvaP5Xc0z
QS/GqN7bjjgNwoQBeM78FskcSIWgZSoC8qbxkc1z8lCENWgCGyAMXD91BKlFtoNc5+7dJX91KOpr
VnA11OjAqY3nkdOzguyWJjcCPxbM/dvJSzlcmuTB4PLjd0RiomPIGBM2NwCkfzldQnvcYFyegVzv
3DOCk09jQpWytKDoDExCYeJuGPeeYPUeJcUiaHt8wdGZEmSVtvbJTLIXau0XV1r12iapEZnu9JOu
FMMWWHpnl6TgEMpi5qqPqCY425H3WpTSHpcN0u2GswMUDkijW3somDbJHN6hSw0mc5BS4IGGjSf6
ow0/ZcXcHTLVND7b1RgYpk1ecqGxtjrsg6W6w2TKsFfL7ix648xcP2mJQfTM2No0C1PMJR626HKt
jvm24ZbPKIg+2Sk3azsjmIfMR84ADhrtlxmaH0mV7UPJdDCJ+2MtzkWti7UXIybOCwrRxY4Q3GXu
2sOUA/7j1CrvCdznN6MdQphukikMkLz7M07pFVajoB+iu3QQAhFJ8za16QGs5MNi0ZwZ6vdGaKhV
PURjehU/1wLJ6FSHz+6IgLbRI+pOTPloZTGAu2g5LqAUxCmMVxby4OZVUtofqSpgD44zwE9pboQ1
P5kXHmTKGRjzCWciIWoHHo99AXDlpIqxR4wNiRJkel+mA3Of59zhLCU7q7mwW7SVGMU5morTjJX5
skkyKce6E8TQVw3GgMBGhlx1+GF2R83YSH36f+ydx5LrSLZl/6XnKINwCJ+SBDVD6wks1IXWgEN8
fS8wqy2zq7vt2Zu3WVXkZQQZZJCAw885e6/NGMDWHkUptkpQjrFIlRgDPXyg04u3eHdhIlZpysKm
EYIWte8qsr6gtkzbwFSP+hT4U2ck5Dll5Aw27AhBLSZYuoC4sDEJOUMg17DHJ8UJqVVq/bEYV5BO
1/8y1L6um6u4JmRzMvX7GHX9KqoJoJPM7jXJUeLa5qfteb8x8yWsguWB0JG9mkwQvKbxUNugdypD
Iiq2sM6lgAN5gB/HIF4QYO3JhGYwbk5rA1Gka0BkDtHzrg2JhAdxx1ti1Icm6E4aAsW6RPTXZtVz
khWXSHeOqoGFBPh9M3SSGbxh1iuHHOjBSDarsp1vaAW8VeJnQpJU5VBzGVjhE2v7e7cY3t12+I7z
bj8z1HZM4wN9p72piBOBqlevgrHB1jcPDAQ4eCrxqFL3vmcYupoSQhJxLGnMKFdlIt8TG/0J+qen
APK20BmEUrrD6PYgubnBhqHSJbPFWRhMPtOw8515xKihu7cVVYcCLLEB/3QHh+fZVNqzDmp5G0bT
Aw43gopG9z4HWadUEhwotd48+eDRa0dkkrvQqxbDQpewwWaD6bj4kmD8bqbBPiIbW6mm33VuhH4I
13P2XOMAPeoJwRZ1u26qyPLHxKASUwje8BsUvmY6dJ6PbYjp0mjx+YXx7Euw9mYBAazW37QsO3pN
DwR4nHblGGxLlWF6qV1Ynar7jsCITbZ1WCLQi4wNxuCubHaVVF/DrZ4e2EnbB21RnoDmRiGjHJ4G
vlomNXwf8q2oLTR4XvIzudFb1EX+NGFI1ojGXCfSRHQ1vZYiBvNr7jIwJCuiMaBn42pxEkZ7on9L
CybspJQQIwtGW5dOgxZGglJrAPZId8/dkkV85aTP48jV2y4RtFYDWw7ldGtJcCQoxL5AJCSPovyp
AjckNLK66cJoa6UE5MlpPFWp+QUIYh9ESU/Rhh657r7jYXoG6EfYZUn2bM0Z70sNBJwlOZWGob0p
wJFmuFWnOETrSQRlkIaMQksIVHXgi4wcK3hVDAbgNG7i+KcMsrPuommiBLMp6+0KXmm7j8YSyhT7
bNB95s9gYerIng1m1zuEbx8uahZ3HumfyPyQWtVPyQxo65bZT5Jh9R3UsK3N6GYOEarWfIFQy/xe
n2+bSO7du5GrKafiDU7lz9gMtqat/oBkuSHhSK1i1ijDbfxcuS/SGE9To6HkqKniwTIS1CbQlTH9
c5lepdLcaUsrPKqmc2ZDJCcCl9BZBIwOw2agn8ML5yhqEKNC5DIIx2/CacfjVvnch5s0iQ5Gpj/j
QdU2MdO/F2jyAfri4L4jbm98Jc30Ff3Mk5v37DahrtjoLOCOEmKDqANFElpKl2qBDS/nJppdaIk1
1G/rXXdM/B/Wy5j3Gm9o81Dy5tEUtO61LJ02nbDeFNwPIxyI10SrxScjwzMWgqdwdvbGonsTpDmz
FQZtjmDEo4bFJYu/q7dy+nC4HpV5B6rsvvpl4Q1CxHy1dR4jdZ8JKjWnMdHtDDUSAv0tAm26mszy
xs6GpxGdAgjV+C5x1dmS6Mg8ZrLAyboNReB5wOY9Ttaj8YmU+tPFudzqHJip/eJGzqPpFBv8+ZdI
zru0w4KSTce24WwJsU5747619Le+s780F0kIf9cBU9UWNy7NmITrvzvHC/xeEV91k9bOpWUBkCLO
101nvAdL8eoRnjI3aDWM8pyazkzjrv2u4KCjFXjJ+hotQ4RcawCoQ1gCYpGAo4VdTF/A85513FQ2
E+QS6lYh1H0V9TN8AJuaBpZuJk6ILNo1Qwr2VEjtCeKl2ZNo2kbkyS8bAIOhjNmtRFJ+R3m0T+z0
2OAtJjfuJ/LAIjJjrDYCavZ2jHfmVN2kTkp8Qp0dKjXiJ9Ervy7tz9Roj43JJFbaMaw//LdJZ31F
QXHfxLbPSzj10S1JtqQtDudCg35DonQE5PA2GKyHoNNwZwR/5kJ7MhfPGo6dJy39UGgcbKKItFCv
2HOZaDvhd1md8e323cGU8SNEnPBQFulPFyxvdpR9TIZ6TQusKoWF07iFxujFw82UDpcyiR+xUHyy
hfjUF5mzW6qtXU0ffRUOK2K+krWWy5T0kVKsZ9NF3txfO5XjbmTJ3Fjwmdd6bB5RrdNNiD4gZMbL
TPWcZ+EJFfRD7g1i5era+xwOZ72Wx0gWF5MlHCjKritLJAaDiaqmAwkdv8VZI9Z/arv6tq3sK6gg
p/ZmeQ8vdYWEjcXFwR0TYP5w6tNckP2K7dWho5elRnWysvwRMeSqIOjSLFC/TAMWpsgIXpMEVazd
Q36BlHmKZyCieoWYXivDHTz6Ya2vu3mEMb/grucQSn5ZfDqi/kA6fkssjefHHKecIa+4HVwfsrIs
ykvce+HOhO3oDn3ou1pBgut8owXFscjUvKtty7d7SD9c8jTfhqFrcnaholR7W6EwX/TUo4fFbvmj
Kks+jC7NGzBNVOXs6DiKi4uVvUCQ2URZeddE3Vuk0L4uh+A81eYSNYkjw+FAoZd/g91vR0f8LXC7
Gzq3t0EbAMkOzIHVyfDtpDplIn/sIvM9Hx1BoRexrR2qnSdnPwJb56sifkS9wHVYpylD8xjQeTc+
dlP+VnXJN9Xv0+B13cHFD2IVc7CBIPBmg2Ktgne2B/0hitiiBDTqz5on/AYdFbEPdgqKydw3mqCt
l0wWW4Yasv6knUu30m6oNV/HnN7uDH+2qUisQGkxUNMjxMFQQ2dcZCkE20tRAuGP+AUwrLRv6t7V
1KsnEQfefpy1m4qq/BDmKU1MLzyqeKBo1JqtNbUaKD5E99Vk76Y2N45ahpa5nuuQSYRLoeZF+o4M
wt00yfpgax5y/El6axxg+QMZZ2hqIHPsrjf/+l6Q7xPOS8Y3GzeLU7TAlcm1qrMp4/Nyl0XeJizG
N0/EFwY//dZx8VTVcjqUbp7iOHA/HPrIBgbqlWv12p6/ZzsbbFR7EdDpM/I1pc3LnDXtTrFDbwau
YaqhARl3j9VYfvYdCKjY4eoza8NBGEru3OCP68KknzJGQ8QUI3OtYYzi2ET6mr1r/dRhYWJr7wzG
L25gThp22HkQfFmJAJvj0EKHqiQkFvlIR4LVOCxLXn3EObI0zzVEm97eDdxv+NqYX8QqmViEgz44
WHN81gUdq06arzK96ZEi4BG+1MvTxcsExnKMGoHoxyC9F09AxICMKfDfrNWUnGfdecir2yoBw4Cy
5rEIcbhjZDo0laCl6d7iYVw1rvfTjABgRQjJy87uk2V0IDVyyeaxOZFjPuCCsDgjZDH5vd4de4Xu
sQ7rcVUSjcvmeuC0tg6FEr9k4lC9wU9BJ14vAFrdCfqV4VYtR5blrkzw8D4IqdsmUW9j3rIdGhNs
jVb+Z4jn9tKlxC/R3tZtKmUrlFxgSTGUuKp8Gelv8eReZPgHFVRy0pvFi0DBWcVewfKYPObDS2Bh
S1EeNVoUIo8tsX6PXYlKmFRyTybUzi6yPBgyuyTWjddUslqnHZC6lBYLNCh7Z8Qn0dN9cZS4ocZ+
cvT8tc09YNENBgNlgKAINVhhnrmLFylcgiKTDzGkaNf3gs4hTSp0mrQ9Mf7OGbMSLM2VVh9nzSEm
jCwNlEE8yjxZzMK2uud8zhgS84FWZaAYrkAPxii3MN66kRpOsyAsFZm3Th3HIKxaPRlZyUbVqnEW
Q/pZgaiHfPGTJvVdI4thn02LuyjDM2KKQ5cTBTqFDKbameaT66afPU0+rjalhtmUjllWRocwUcsG
2ny3HfyvdCuhqNJcutNzNEuDibxtGT0FHzUdFoxLGnvX7oxxANMghsowg6bHZuQ+APMCZI5mZ69r
cqdulLYgaPK+8mVhN+z5GXs4agChW9Pxi+cerjYYta20whQGR7NBPAf8rkn7+zpnCNTaLR/NUJ7o
y19CG65CT99mzJAjD7Q12UsR+Kiw0FBN7aJagB3oY/3SMXbHUcoi5pouHpv4Ajf1VlbC2gm9r7dq
Kg9znWDQIIAjMkmXnUMuDmEoWjJIadp5WBqSdHxxCnygevfM1IzPvyDwbaYjG8RtcswAb3I2OznG
V6KrLbUlN7BZD3URnzuX+Wnd0LSvrFE7NRzFMMCABXbIPSkg3qQsyPNZ9p9lZ59mdbBTVtIsLl8K
Z7b2eM4SlrByOop2mQk14Lx7I8e35aYN+9rMXhFppXwRcVhogzBPzBvzjhONMsuxX3KSwnGJkYfh
kWZvLgRb+PZrwSnaVt5ySt5mI0+RTpzCVtbYayGEhYquPuOvfe1gO3Ol6RwoeykaGk77TT6+EBpN
prXNU5opBrMxdFjWGMk4nnq1JbzSGcO3R1PyFJb3Oi0UjigG3XwqJD0R5WyBRPADntuopq1Vs4Qa
yy7LZdbjOx5K8ATevqBwX+larvlmL4odw2IrsomtQIYZReTs9vWn7ojugTBDXyXTKziGc6VcBTUB
Mn+O+RLUDiMi0MS3YzxzJ+2PyDXeATv8qiyHOBePiABmqDQOpSkbABa0zZ3qxySRdI074U4tTl0v
8F6ySHl7fErKD+uKXEc0qBuzrvc9wZkFRzLxRJTDJu37orqIqWO5GQvz4Jo4O9lW2BxzojJ+xtD+
1M0/apx/+qK+l1Xi23Z9N7eOfmxjjOVt8Il2j0cL08HQ/RRAltqMFUtmxo7H0QZ1s6TdO/inkkj5
baS9y0Z4SBUafc16h6RAaK5P1PN3lApmOoy91ihj2WvM7EWWsB3q2p1Zslbm45RuuGwfEiuYjg5W
nFVM6SMIPly5YTlutUrbZVX82GmZvm28O1NobAz16UWNAKpana7w2Dx3iomIM+C7Cwt47oMErzNm
M68+vERt9545jMisP+Sb33lU+xTBXBWVGl+FSTnQ41dbRVJjz75vSju6DUtcCSVBVjV7laFFz1uq
d+ARaLqDS9qnaiX6n8GjoV8ltOCJWX/qaAqUZiZXoVk4ND+sZxVQHiYZYaBoQT41SvcmcifIYbE4
5BB2NVEBobGh20AYJxVM0r82FDUf1Dia/1Xxq1vDV6egRufOsDdYe3ZpUcL6zL5wlAc8FnOJ5lEZ
m27zwF+UcFThK2oqO9tFFhjPud6kWrLPddhCTWDdEfCZHEt0yWtA3yFv8mqq5InjqFgbNV4b4M3D
TYU1C2r5xhtBZ0X95zSVt1xhE3bBhDNXZQwTtUAHUm2npGzPOMvo+sukutPn6idp0YJ0UfJo6jIA
qkzrNSqJrIxqGicY6PpbkiziHAZwVw4fGuhikSBj18SNahmzzWPx7brwQV1BadS0N/XizEkMfd6F
UO1u4+WLTfct16R7vH4Ln8q3suk8VKnDX9t6T4ALxn2OQBwCurngTUk+0iRkwUZNm6pmHQ4q4ynp
44TjQH9tK9IwDdMk/Mnaew6eMTHL1zCOgMo09LRBJg9+E1DI5MPMXmjVjGV9qMf2SbnVvDMxIPkK
mNIIMpvZMdM5WCBE6+BVIvcUi1Ln4f01mMSxhWONdVDZU3mlpW81bX+jKo8wT97QYsavWhnNTScB
cKcxSEoejwBe6xhv1ENy25Bp7c20GXEUfg29AZPUZSyf9MaL5dTkfLQfVV0Eu2jEYF2CLmvc25yJ
2AYLO3JilPNBpW0VI1Yj09pNCbQswbQVOGRM6uUxbfpxm+c18LDgBijZJXSoVSjL0MFW8GK1lH6M
gR5aVhWbnPGXJRcYm+vdGVZzX/cpbRgHEsfE/FNwXQqzjkoAbyaJKkmAazy2LbXpyKrdahn4t9rw
/ri2wnvYvYwdSjPRsN1wJxS27cT6bM0/YvT2jQWdNfnjOhygc5591yMkDd3t2PtpqP6LKTwNVvXc
pIgpOg4us30a0/YkGxQ++DR9dObPRgrXgODGb6GIxXIt0lxbaVrrwHQJPwDmz/yFsDnnAJh+OlbJ
+GzMWPhC4t7trOQNcMUP3IBdH2kE/UD0HQMv2QxJ9gQhgrmpi5MfGTkavOlWWUwPbBG8R3coUFhV
1sEw+73ZbTTVXACPZTtkGYdJBbdVy4DYpReRGgRI0NNLWP6n17ywf5t5vAjwBuxSN1EQnTAkFyuO
TmDxWbtNBT6tdNmdMUe5dZIIS3faYthU1r62u4MBManPx0dtmo1LjxbIrGwuA/EeLoXN5t36NVML
nDGsCK3sgMjPKRcD3jezXuc1oqfGi04dszR6bp+m6Loz+k9We2/aal0nNy0cZSmIUsrje4J0jHXI
Wl82u1YYB0cREJUCSPYzo/rInBhr3YhdydR+Q7v/TEX61UFU5ug3dwPZUujWhzU+qBRufwuuliZk
kuS+piVM0Cz8fGYJEkTgYqPDwMTW5m1WaJYRPrHCHomifObzf3C/GvySm5B+AW1amv6t1PEdUlbZ
4e/Yjg+t6f5WWffqTe0jUwgopIkW8qZ3zJ1xl9UB5YAwFvUOc1QNz7UjwBvpkfRWfT7XlPw6U2c3
sE5VbXwZwQBmqUAntkyzii5E+JJ5wMKK6qBG56Sa42RNO5czqEC9l7NwB472ZvXxn8bEiQ3LmnwB
QM1DgHu++S3c9lVWId3oorytBQl5XDlZ00lnkftcqMsIUALv7MDwxO+9GEmdLqptyEa1JvnZtxeb
C4vPj2v+MtD0/GiWlxFJ2qYwxDfpYveYhaMjDKHjaM9XQ/mlAhDGxj0/O4AC06LOd91k6z6yOZvd
BcTGwtkZwxie266qt2FbP+AD83W75PRPxbGhKA27mlQ+Ajo2xLMA1g8xkiW/EcQ1TAvdwVrg/wE4
ReHQxWF7SxFGUok2DVggInmis7Ee22K5DsaGT5riU1Q1d1ZPGDNQB15GvBnw0W48uuXrhp6fAzB3
VTMuX8cTDD3XSs+JU9+HsG5J4a2YWI0MMcY8oVmV7WqCyfyhuu1m3YDarLa4JsCrpWzKqnZfFqA+
enrCcQF5pxsL0uzmSwy/eh1EdeHrVXcMveQQhDpCdRRHBgBGH37Na0yxmBGGDhiXLUAXwoFj0w8A
4idkoEfMpkIKRb6nNpmfTlffCr3b5zKb/M5gv5sRvkI/yNLWRUakYDDcdaH1VYlTaLFqkp3oMg77
I9E4lERWY92Rv+7UfdL8ErX3wgRlNxYhs5L0ZFGURmTSsfk1b91kvI0GJNVDj9rDOFRhlm8N2gNO
7tyNJmY42lPNrqr1I1wZ0GaN+dqO8G5qGqZ2DmalU4StFM4NkVaPgZU8CNaUref2u7SZd7IifZsr
ufCSdU+M1JFsET9J6EZigUuwSJj1aG2QUXLLC9nsVOhiWnjGepcf4hJUtTK2btexK6HZKIsRCYCW
ncXY/ASJ+klbZhWkBhn1Q1b3PSfNhBWmfEN3/xOP9m+vSj+AdG7pWbXTtZF5GQECRk3V7kRftGQZ
2GMgo3mm3Vrl/BTZ7kvijnvdtA6YMuuN1pnneNAWvCwanZ4Lot3itT3/QUvt1zopMk3brJUUW7vm
CqsPX0jW77L0S1gL4CA90NS9xxJm8vmVrzPxjw3oA6xOxrMsG9RI8j3qkbYz6TxrYBJIcwAUGObj
2c69R7xWNLhz71lv1LkPytsryv//px78F6kHpmHr5vWt+ivh+v9IPbjEbbv8D5byP7MP/v24f2cf
eN6/DJQqhmcJl5GMdIgW+HdwszT+5QhhWwgT/g49sP+l0xBFVWLz7BRlJEf/r8xm/V+GS/aQlKZY
wptt77+T2WyiU/0f/5HZbNsS+6dnORYKBN3mj/1n6AEhcrUNNTY9YNSK93LoPnrhkHlG6gnhf8GR
xAa2GHQbcvBQ1MfFIaSi4lSO9D3jiGXDDkHUne7SxupOUs63MiCeGGL1JyV3ug6N/ndchsAltNkj
4S5o+cLhjyrN4txO1W3mUsa6RNhtWzTICMIZ9U875I29H2nqxkredGJRU5PJ8Az7daM3brYbFo5X
Z3GhowQb7fAksP+f7Lse8TOravuR1ywBY1/DG0pY68lhi/rvMMJ703ni0SlGrFAxJSttO9xscMwG
PZj3OdvUsSc8XeoNbD0yBveOUcrbBPX0GudUsU1glEstyG5SzU7vRkTba4H9A5pbzIgzg2hg5OG3
1hBBJPLOeuo6K953NVs1K4lvJHxtwh3DeNMZ8B3cke124s5s/hXhLHmcH0RuiRjUHQC4hhGSj02c
ZqAb6nvadTjTaB7vGIBHPtE9CIlIzomnrLuYKYIMyTXLTtVlarNmX6YVbeh4uEPY/OgRa7wykzR9
9PSvUZUHFRXqt0mS9dwG74MAopGD3VyD0ep3U1IbAEI3QK5JOC0Z1sajl28QDb5AUBIb05ieWAin
nWwbfhEzs1oj2L5E+bFJbHXyhmG8m0FMbVEILIN2RBVzDQZsZjGW9G7Lhl9seZrlA/b8tADgXe9N
EuiNXc4SovdDHmQnLxD1keKc9g2/EAKgzWhNppuBbtRmkgnqk0qT+6lJj4x4F8Mqf6RuGccpc6KT
64UEw3aglYCPnLrli46N+q8vbRSn/7h5/en1fte7/N9uXn8QUEni9xTn6y2NQo423Ij1NekBXP3H
c1x/X3X9yfWfcy7ktg6dh/94GSLxOro3/Wtttdi7/vcXev2dNkc1xJOaIdPyF/w/X971sdefitQy
fKKD8Wosj/j7B9ebIW0nmFzLT/7x+v66pza/2JAV6QymeDL+vuM//nm94/Vp5hZkHrN9oI55CTal
1M/XLy2yMii2UEWcYQKWGS7tDJXLzRUVSecs3VrhSN7e2UlV+o8vqCbTs2tmfA+Z0DrMREMyAt8b
BwGXmIFUPbxfH3P9bg/uZmV5Jh27UBztoX2FvV36tUna3AaYc7ufkKMSUBaztSXKk0PJ0HPtHHSD
dr7+ywLH6RNz2bAbHbtT5o5HsuLmQ0NQlN8xfipSalnd2APrss6o/ixmUXxhBGue6TSGpgXzoydl
wNVJi15+ZNI126M0PAeuNp0KDQY0Y/twq/AdnUNseefrv7oMl2qLA0Kyk2stPmCNA+saghsWEFgC
Rsabv7/nRr1v9XpzHJeY3KkJvhvJYChLrX08DM6pygvnFA2EjRsRMD6xvO9wdC38zpXXnCOLWUay
JRM7oIZf6FRLKN/1XtcvpBcYf920PEw91ZC+oaYpWTyzzyFg224xtYVRORXEPvd7QnTsU2vyfzrv
BO8yTTVCCyxv8Y14mMIagRndYaO65G76UlRQRZp6yLGDSEQkZW76eq8TFgNT7ewyzzrDCfAwGJVP
SLvHc7l8GRNAqDQrpG8v9zCbu0HN1ilnpT8OdnSzYMiEA+oXwbuuSvswxuUhmoronCxfFA2yY5tG
a32kUZtZSJlbkMwFUj5fxQ2os6WNaBUfDvu98xzs9IHmCrVrs2zhZ1JdjfmMy2k+Ax9ND3MVkNfF
t67fn4ewXunsU7fXm8ly5F//9VULdH4eeavZYdC8aBuTZ83bwUdQyAHlP3LoJdJMHaoOOK7ukUwQ
q4hGYZOdA8krCWfaaYrRE4ErCvIXpi1BeutsHKZ8YM7VOUSxytRCRgjuzNLwwleW/XI9sBoIwUuo
WU7sVZBdalHml7lV7QKSbLbXm6REQJ8RxBcpfcovncQRP7glRJimXTstmWdxApIvzO+aPoOD4HrB
piT/F+kX+G0rqbJDD4p5DZoI7iNot1vXznelZWWv2KqzvQXukxRBY29mXkEdmOD5iey0PI6LYVEs
35yCBNVVM0CNGCqAbJ2FBQhRRHkcaNkdr//665t/374+MEEF+e97/sfdrzdNPh7mKv3t9aldlK2r
Ko6d9fWHfz/gH7/6r38WeUYv3Yy25d+v5Pp816dn/MHLI7i5WodODEzk7xfxj/s3RUsCX4g+OtQN
BCxa3TbH6xdP46T9+2ZqJs3xP753/WmvRLQTzDcyb2di4lmML862CF0Q6iQATdnol0HCCed84Sn/
6nCwAFOpv5zZ/aAXoy59ksAAUHFG7NwbnXh/5H09ZAjUfVtANhDSNjdjImgbGmrfBKm7qUb6mcok
/5AJiz/ORIa0OGQO9AhfNdkcHHqbMbJ4MaP1MCMDbKpbPSin2EfF9NBRuK8CKELrUItuKYONPhWb
1LZiTGcGBHNcG1roDD7ufYOiDq1qZ8zJIc/ssx0H3X7hMbsB9D7jKBMcVGil60NGUbvMfzdtx68v
EZRTEVW+HZpvILPKjRYlGOldfEW5fnFN8h/qrn0iACgtglf0DLAkHafbO+USdCvq0U9n7wazzjZl
NruOcu0jr3K16mMb3z29vzrCkdXadMaRXMZEj8T9uc+51LIQIgYiFNIAs8DHfsDnRj9LtRIxjCKj
FNkRMcjBIQWhxxYFUU5Qj4coJnDAjKOMwYkTMNCFplZ61iGyFfwEXR+BWLcaFBA4zV4LSKeWgIDj
dniFQDWug8wms9pyEXRN5Gy1yT5wMf0tPVbOEWZKxDbwJgzZZ6VwaiBC6BF0rVLrJ7ZLumX6o2OM
9PhEdZk0S9+ZefvmYCPbOIFQYP8QBU1SHoMsbw5Vk2abWNNIIFTpU2W60JnnpNp2s/MRzio8RXrT
0g6rW/ZiDoPyPj/jDv0oXtwe8v5MmUyUdrvO9f6NEIp0kXt+Da7e+PRJNmnXkK7pMG6TLXKpAaEo
Vh02FWO4c3UsDugVP8wFHSUvrjfcVW6F4owsmoMxmehqUsDRtIOzxIZG3r3Oc/BL9bt3y7be0CJD
JdTTTGV2yDtmXaikR9RzxqyyS8fh2MVS3wzgz3mZI4Mmkk8yu0IWqTfPUbuN5EKhQOkuGgPte6+f
poi7FzDqA4aweglVnZSGCWuGTJyzXvURgdDZTjZL29hBtlosaIFYbRSGghP94wPd+JmGs/UxIsm9
d5A6N1HaXOKBY8lzgj3pdiV2Iw5Qr9JvG0095mD8VGysJBe4dTkvPd0A5JojljVZPstI6/1ajPY6
WUYx+Jp3MX1Pa2n+6vCLV1GSa5DYCiSH4XhO8QvD1IL1YfNfEugMM3w2avdFJA2nVBDuVaNbYLvN
fdQ78dEt6TwX7oWUxBpWL9KyDnqQUd66E6/RVvu2QPFnkCyPDzGB940XwsAtbAXssjPh0SfZI+ud
XqTdPTtW/Dlip1iNWRpucse0dll/w2zGWWkdy4odp+xAPBS+mB+1zTTZrs/AnEwd6yVJcc+rKpN+
SKTOjsHE0vCWcwFizRx2NkqIdZBTA7aMq09JSgAe3a06irx1zEhjXRFvOgpVUhwlS3TwW9ADdBva
8W2oQTp5Q3cTxXjf+rF6hwVya+uwI7sMtZkBSWQPokf7HCOYYdj9SJpNzE0+8bqTitwsm+wnqFHD
Ok8ifWuH6YuduUxqozJeM7FAUid5f/pp8omM03Yya7Bk6/QqAeeYcDmIUmaLk6EncfDU7eCxIZyB
2XGMiccrwxB6gk50c19plxnTZMCyn4IwMRAbbbohfAgcSeAlopcqA0ISaSRcI/DUN45BZF4Renca
O/liRKA2fnohpkxH8+TeZg3REjNmIyXBZOls5QuzOlZBIw+ejo/BDfaxmwP8C2FSwo/mb++TW0Ph
sG1poEYmLpqW3t7kQr/S+DQSewgZvFY/oX1Oui/PKgncHZ10U8TjBxUrATsKbV8xLwDvCNsUW7tg
P1dkiIqg5Ai21KVxSSFI8pYwQ/SeWqtbF6NnUCQddejkTPZvOjxEs/teKObzMUqUVb6seC2xRYDM
kzejaNDiBoi42T/NIf3QIhSRr4mO3KccDqH0UMgxUNsqTfyE4C9mcN0tb/oqvMsdslXgSpCyGoo/
ES2MldnF/d5KoIxFzpGVCqmafEeMeWiyiDJdEx+mhiODoDIK5IiluX5vCi5KDCv+VHHYQ2q2uQIK
BX9rKUcjmNuRxsx+zuKnxgVAyebhzlIDLkQ9/w4IwV1JCyRkw1i0tvNkP6AgLD3PdxP7PpTawWIU
I7KhoZPZb0qJsr2fmgIGLeZRo9BvOArOlpff6rH3UAzpJdQfwqG/6JsxwzGjIckBE3OCRbZm8v0e
mtnLYPMxOAZUZFT7SRa+2DOcrcIZcJwWDxWVZw2AgN1mRb42QO0whd1gGGI9uEHiT4XzIfIecJSS
+8TAoS6jbxOowKYXjMJlTYSZS1St3iJdgelEKA7INueO+DkGHBYThAQUp5iMantXeSVau9p5JGzm
Pi04/bSIsWhatD9ZEe6HOBO7brS/nTnSH4T26+Vq37dgS8caRe5MNeSMNowCY1/Z6q1J2Fh40x2p
kOz88xD5NocXxBQYAfSrN5Q4JTNOs2LOUcYofMyGkJ8q/h1q8e509E1YRMZ1At/ax1phc6Qg0qSv
lYUmH6Lm7qXHeI4LY7G5jpsqu4SS4I1rVDAgopPo3Y3tT7icC76CxpZpMVkgWzgJnzFr/ERzlfqp
mPpt73hvs1MZhMlo5BrNt2XJ5xoBPMGrjhrQHj8YWKYrIGTJfomXjsaH+AooKL6dApN6svPqit+q
7Se9+GAagtCi01gTVUlsd3OjvARFNKF65L0LVDhimjEbNrTF0/KjoEdT6OnDNBQfml0l+xiA1qSm
hkEMGIUhDJ896JHY7NhyMfyB+thwgYakQ2rNUvvOtkTuLb2jW4c7gUe8GOyLJeG6Avwtt9JmTObg
LSWyfStT1FUFUUKyTGO/aefXEiDDSqFMtEa9BQRQydvJA4id2dZJ/U/2zmM5cibL0q8y1utBGeAO
uejFhBYMajKZ3MCYzCS0hkM9/XweOVX5d01Ztc1+NmFBFQwBwK/f+51zPGLkJenftjbpbHAi3U8D
Te+uDe+DfLqbxy9H9tgvFZCwY5/ZmjZIt0URf2OkYqNytZ9KZb7OMSGKfswWPlUXSDHJlOPkSHM8
vmcZUG4ATYRyCIsR2z+LaSzPk3AQ09rNW+CxqBaO98voq18RyjE0aSJY1THzRqTS5OAUotrl+ACg
b7nDd6teG0AHeA2y+4z95Gj7R7v2/QNu1pQRPtMFCt7+pn1Iu4WYhyS1NuRSLvdqsW/7BuMAr8Fr
DvbFPTd1/HJAH/5eu1v4N3k0xvQ+sSNraxIJui5avWX3nD0eqhjQqrxes07imsEJLTw7uhulRFyL
+rJo3SdsQr5EoYH4BJW7QCC/4lIM75Oa3Q11XZVZkOLaVm3KtrWHOChlqs5QOhh3jCumBSGf1KIK
kuBt/GoNXvqcTvtRed+yMKC6FsWwARKknpY3Vp5tCt9xTtWC6LskBebo40NgGtFLWTWIIBe/BVPP
443nFt8NZ37qUTSy0jbmljCe7zTD3SPIfNrv7Ex8KjozG0csyRFa7HWcm3O7zMHGaqWPnfRdbtkW
osOSVVedg1SxKBrRpY8I/uyGee0ZLYW1Q3KlrJsbgYe4SkkFiZZgMyOYRdaMk7OTpRyHzf0g4kcT
dGDjp4Llauox1rpxrXKAO1vUupuWbSEs3n1hwGkGRHVEBaQPkADvSYCw1lbfurDbWv2oPwp2OKHj
3nodnUB4MzgDzKYXQsWzyLl37ODsFP3Fink6FFXAHQnoengnYhs9au9/m6cO7KnqXutgfMxq+7WR
ioq3D1BrGtljbikSDAGNt/nWSkY8YN5zwjMZyOcDKpNmX7lBSGsD+fj4CK6DDbERX7BP8c6LSt3N
qkaAcOr8/ZyJnSlxEsEdeNxJi32M2zrHxsKsTinCxbpp2uqrRV3P7Oaw7z8gkZ7i3TiItyBqUviC
It7WUtxOJeDHEGeSUjryUQmJn7VrkGukDRVDmv91S5W8OJBp9bGdeDgvrs8GKTSHApe/VeQErwO9
629u3NeniYQlbCFXpNKXP2X+pBpULDKKIPn97DERdbKdgXW3BYsDuXC/ilqNN00ERIlTAR6fE1aC
mOH5tc/mq82T7WiRZUMSaLGryuQwFSyKLuafdBNpYfUHnz75ll2Pu86oie2CAWjjBv1WTdUh7Ggu
kLpxCpshW5NLPlC63EWefclSX6dgFM4xnIiLS4f71ieEDsNBbCUD49kLog6VS8VmujtWEUbdCzZt
U38c0+KwxPPZr5gdD3ZYsLSKmyVHs2N0cNJzByoSQptS5tMijfzF27OtJCsi+grNIT8kJTqgFgsE
nBlciBTKDcihE+NU1KMu1+CBtRCNG3IR0n+ALLCFSztyiLuYTU+RCgsjxvbIrIExhWmwL/QQ3/Vq
18zps+WCnzFSRyeQRDj+jzqSzaUXZxX1iuc6eH656UKWd+WdEApgVMpEfOeUPqGgHFAWQL8nmKxH
gUOIWmIX5LfXLIE1WAUW+kw60ZUoVssmz82Vbzm/PFMk53qMyKs6+D2CqT62012snPc+r7h+5ANb
DMC/xPM+5oi0SD9X1MHeeFDtDDDU0YTpUpv095QVKw/WvGNsbSQ+oQuqzcl9bvGv2FgKH5e6N8XO
4dIPyv89iiZKldJ/JcpA8R6XdGsC7PmkYvNs4lGcqbrZRx2p3NZypH5jeGQCFS/NuyT/yOpeAa4a
mLyuuixEzvERvWGFxG62NX5gAk6RPcmbzmpQtGFjU4NbFo1HiBjWmnTfT30J2CwbwrOyDGR8iV7n
rkc9Hk8Z4ySs74UcQSK7AguW9HVpbiMChi9tXFb3SZ7hIExtvi3b1xJzK9YTGjmeke96u9k5ucn6
QRzoCr9XjGsWfJOGsXiWGCBtp56yVJjlt07SA14mAbG6/GQruDjC3JYMjeo5f4CeJMXRIhUzuZcj
JXRv0oOYGJ+rwH2wm/Qrm2xkK8Nza4wecXmMPKy+XnA+R4mLkf5WfnThVOwNIpnpq7IhXSTiRXtO
nnN2ZkfLDh7VIk6lh72QLy6tGaZ75n81lTx71eSVplGBntt8pSuKOhjatdcnKf3Izcx+EYrBPo19
lJyRZGY/lqHVh5qtNfPQbpUMsWpDHZwqA8ODGLtNYzn4UmBTbXgIF3uOzICR6t70xt2IU8zoRvj5
OR27snj5WkbZbXvD5sT3zXXzCeO6l/H45A/oRqLpJ7nB0z6eCaL0m7eQOKVtCYS+jiXKgi4Mvgrl
Tbu6cd4XmVsHlk3I8xyXEoYndxwWWODMOPf4EmespIgI2NKroz8b9yaDWZx1f+RddNP69bMczGSX
hB0ZAjVOLl32YJr2MyEUHF5dV9Cz9741kMi71C7nVWFtPTNiD7z8sOwKtKXBCrslo2Vx2CpGLaka
oVluMUFPb+ZYrTwLw/RxrO5qDhHO68Bbk2gV0z3O31owj21c4+7CYosbvqBrS48Fs+UygA1SNTYN
RXiKvPkoscBmd7FJI/unY3jPba7uckNAkmTTR+nr6EdcircugeSYglxoT24w684PRvE0dD/SJh7P
jZTvRV9ua1yKNvjwo08yO4xap5/UmOmT5zJtdNRwXshoUgPgFG83m/Jxi5/LNnMcNm2JonymCwYR
hRs0U9Ffy6B9pQAvBBi2bLqOzkt5LwIGz7FtzJu4HXlqXLFrf/BvA1lZByfl5eem/JlFiJatNv/Z
I6g/xI1CieO4DBlJPl3ZlJdacIZJsaGIReGCBulh0JeMyk27kKiTATKa7tweq5b60Br9fY2QixNo
ZaWjOgV5khyNuNz5iZ0csjzh0Gjml7nvAMSEhWyy9Y990qQnmzSMoLCZQVU+yaD4bWL1sTj4uFva
u+GCywdTlba4s9PuZi5pHrZeVu09WscnOdB96eS3KsSZZCod5g9ue5tQvjoo52xl4H2l4yQTyztw
xtA16LOHAHHBdhzbdqvGXuHOZuya1Box+QxwTrGC+z43v7uOCbgeEziJdf2NdF/yBNQ17/T2KMWv
ozTVhusTQb9o3Hp1WcyjWAyyDJvgdppR3AUTiWM1vbCBTsEeZy+5lnl3MXRUC04UDVGE7rCrYshs
BxeJ8mcy4wjhjEfRsW52MsCAndgAwJnPxFUFsQJPMr/HMMikSW5Qz4bI0mvDQ0hXakGEA2xMBqRt
GI++PIwdaofW6nAFJLyNJhB9c/Pep1u6Lw1UCZmDU1qQy0tiu8+e1+4dH5/Yds7bTT2QookHrXlQ
Mb2B6cYNaXcOyqk2srYeyFw4O2mOFgyHWB0ncBE+/uO1TevRIWzPNIkDMQZK9CnZyqR8WDLxwWwK
TvQoqnnaESdCLhL+qodmdHKaBD9QMke4KJtfxMbSRAkY9KepGHY5GyUUcEdywvP7pKhucAuAPY7K
m1JFpy40iqO1ZO1ByOGeyT8Jgini8jS1qBpCl0ZOTqMa2QjnYhlczGn4Fje8aQviIwy+Qe6GHt01
rtivVCJyIzioBcKXmMivI8q0Sz8b76HX7cLOHt682d0b5jDeJ/j/rOHujB0ilnk9DWQ/hC00VwXm
dhqJb1gzHlB7VnHan9304XEkMJA49GY8cHx08A5IhPEvIGRvxAttrl6UnhP12r1SaXdW52rm+efr
671W//jP965/4kcG+TnXv7l+fb33T7+TMMVeL06COlM/Qgmsj6vLkuYw7uLpLw/z+7/+y4f0c1Kb
TcxgN79/6fp/WA0ZQv/557//0kvLMwx6SpVG5m4choch8yMKXv0S/zy/349T9taNiR/a7i8P27bq
zJ4p2f/zI1+//v2L11fS+c5HPIaYq+mHjmk98Vb847/8+VfXN+76ZVxgU0zc8Iy/Pm/zn3fUdKxy
nxCYmLTGSzg4NBvIVFonBIqR6mZsEABVG+CaluYd+t4hN9i5DKyYE9JkiBoWXWGRVI6QxKdmfrh1
JQi3Dx2IACPdu6ZtYRZDJ2xe1EvOFS7tBebr0Sdb/giSP9WoIVkwqTtzmSehfAwY3yOfNkICW6a5
o5ovy5cA/+5ZwrM46WM+/BjykoCTpSAkSWW3pqlHJtpFfzY8mOboBsO189Ckn3qE0c6I2VJVX2q5
fCAtxn+wcW5GYe8DWBIURyuPYJvSuJXFxPV+0frZNMK7cujTNQ2KFQFz9+S+2wQLQAhIh+jdcIxW
/kIMICdsuQR3bsQlstRq9co5N2lwapu42CaSGCNkJIpZ/KrM4wt6HaylXeT4dSHOY1/8WFre3ooR
l6y9bWRCZAeye+lL/AOjjHGNx0GLgGk6srAdjNrf00izVrE7f0h6efNovMHpGOtITDegOWtJzxZx
ID6ETgKYiU/hNo7lzunm72A57Bz6HSaREYAXMb6EyiGaJlUH7BdFlfuzGuW0GZr5J0LUng2izYVb
IpdLI9ZAS6E7wdIjjsRzlVPe1lzJNsOAtVL1TRFrsuCss0LAJ4RJJJiROIcxI1WytFIslloG6GlC
2ksR+HvYSB4vO+OAYME80hmwZalzX7maDjnbDeVZ1rEf7QB9g3prRgHVbCMfDqkrcOZeM+z5vpA+
SyPNYxzV/pg3kcp/zCxqWwPEY9cDqVqJO954BBOCZz41tDibqcUxGJk7vg3lLZexbTABLzg93opp
gX2ei7zcXHAI7UKHGRkqvwkl7Sir9eQjMsF1vtn1846fMmYK2gVMuYIEDl67pT45Wf9RTMn9goaF
5EP1HWba3TpWbsPyYAZ+ZZ7c2utWf6EP76t8jqryf2BGcV8lZd/9538IDez9/vbx53/+B10FxxWO
lLZvS0oluL7/CvTFoT3nSMmT4zwzdCGQKDh5GZOFxMrvcxO6I7HDZzzj5NYoiBkx+jjc+RFd4UJh
j2fIYwc2zwzFwjszUmdS6QNyfggxj73ijuyPbeV1T1wKov/miVvmv3jirsnhIH0HEW/wT098ScrW
JXKEFUdnkxquA65BO281eUzOVKpFAanPTD+P75w0TqDfkRn++zfP+hdvHv0PV1oahfSp8v7rm5c0
SepOcZEcgTXmuzoXx8zCz4PKz8LMyzMOSFr8XcjuwGgoGZR5cu9wfq6///vnIWE///lDBBW1A9sS
RCe5rqY2Pz8e2TvxkVv/M6vIQG0zD2/7Opx32ETYR9Uznje5CI5d+jYsIP9V7j5bftRcfNQdh4Rm
y1DbxzrsjMuAXfQNBT2Jq/54iQBmWK9yVnQrHrcEv6FQ9qV1AXo/h7Zz8vuxu9RGJ9bI8sWmNZhJ
l3lYbVFefCB3HA4okvZoh72b602i7/X58vbvX/a/OHY9EUjb8jzLR7nu6Y/nLy8bqbUf90McHV1L
FOsRHdk2DbJ5a0XeDn3JmlTq9mZoRvaW+M07oj4WYPy3ab5Qtk83CH8GtGgjhqdOMRxDW9sIRaQq
4ikw7PMlFgfsJp6go+Xu+sz/Px793+DRFjLXv3zG/xcd/b/a7KPsPrq/otG//+bvZHQA/uzYfNQB
PLPFKfeHjLb/5lpu4LrC9hzHx9frDyDt/o0xrWX7VsC8O5D6r/4OSMu/ofTkt32+DXEn/t8AaUvw
ev56KloWD2dK5LuW5Ti24/Is/npMNkkj7BptLlmdPpZIYJw0hbtznDivue3hQilon42u/SmXHQkV
XFtobtPl9nS7W+nGd+TOILjF9063xF29/cfNT7IbjV4C+uaVbqBLugxbIRP3FBN64UcXZc7TNtVt
91Q34AflfYt0S56lGn8NjJ11sx5Zx4pZ+nLZxH6KlLUAccyt2dkBZmfbhI5/TeefqVWoBwGURQyR
Czq4PRNHOgiS6OfK+8oG6T51aKQogjZCpfFdzpQh1+OGUg8eaj2CSCfT2RcUeXws09o1ydL05vje
LgNxzE26qsU7JgvY1Onhhq/HHEoPPAYmH0SeL/cISi0apIxFuodYD0kMPS6hfwudUWUBF9bTnGQp
Qo6URdNBhTYSskpGz3TnVHeB5Vc7BjzpNjChiYSt3ZYL4swiVf0qmeCQRocap0UYOItiRXhJeR6X
80xAJo6vFIe40YSrW2vAibZSpzoIBd2S7tINmFggsNwTsf46FuIJrZXclMyYAj1smvTYadYDKFeP
opbxK2Qy1TOhyknZ2DRmZu7tITZWyVC767YoDplK7LM7ondpzOAOQWAHY12vRoWocrCtb6EejfV6
SBYyLQMF36Eyb3Yhc7RCD9RsPVqrmLE5zNp8Zm6gHKehks2u1mDflMOCyOuITg/rcA1ERksjck1j
/bl2ShrabdvuCdzaRFRGOJmX7xXzPwxejx7ADQwTbk/A3rchG+ZV15tYpQQtxULQ3YqogcTKCCoC
ItwsTBsbA7s1ho9duveYRUK4fabMJhUzyh5HdT2yVHp4mTrTu0Z/17mLT3pBa64wrbtRRUeE5tah
ZwZqto7a5e2QbfvA+mk0yUvQbcOgpoPkVycvL3hdlvdBHvF325+JNGRWxV6++vC02i8aGcQSTByu
AJa8Q8GUttDjWlcPbk1ynPQgV+iRrqeHuxNTXorKX4se+wo9AJZMgkcD2Q2K8DyvN+mCnXyqW/gj
0+NBj5Gz8N5Io2kbFPNbKsUBz9z9zNx51APoXo+iPWbSErNEPaLumFVD29kopqNDyhQ7vI6z8dji
DRUP3eg/IaeX29cqRchc8qxXyifIycRzjkrwvtWzchqpenRu6CF6Q2zSoMfqUg/Yw/gTwyfmCLbP
9QN5eyPku506OEmHo72uAndnodz1rAzwRY/wG+r/sXys9Gjf1UP+QSWvMeVC6UIPkFJ0iEX+WsMF
VPABMZxAhPdjUOPwZm7HCnTBfKxgCizYgpQzrvd9MD1xy4Y+xbZ3KNelBhImyASpEQVBn8DwjeOQ
ew+2EVBUjOu5UelhshsSYDtrJRaG0DHkg9AIxAwL0Wgogur0GWJwIFaNykSDE0WJxqQAhFtZQ0aT
shy/DLnQO4G4cDR6sVhbqVEMHyaj03CGDaURfm+uzMYEvWFDcUiNcyQa7LB65wtpBMxiPoXn6NGv
ETlmYYMNpThhkAFwkPo7FPL2lh0mpw4ASaVRElNDJQF0CfqDk9C4yQRPlNG7PbEGcJhrKKW64ilw
KiMQJEZ8pj4pR8Rw7GXHUF5S3yh5NW2HQDBby2G6RKKn36xhGKGxGE8DMmw52MkOQDNC4zMFHM1I
gtXGJL0QDegP3H5ap/1Jd4qJHIZ3i0ZxKg3ltBrP4VObAmQrBdyO1AAPRv7QP1HXboow1SZAsFtY
aRzJvjzFnCrQNSSptpOBWQdRX+B6Ib1IqJH8Z6X5oWjEIACgSCRM6xGymJsgE+hPNXdUAyAZmkRS
IElCs0mdppRSNhWmA7plXGZNMckkwaJzStZRbbknr6h7YsW6HMUERwYYlHZVizUXtWhCytes1KSp
qR58inocUkMTVXQa8QYfCW/um+I1JMeIxQzgLu5oouFkRpvJhSrTnFYFsMX0P98J5rUfk5WLw1RW
LLGa8MK68G4A+Uo0+4Ws6XbSNBgy3TdD82GTeiNxESbBN9lwg5DhUwRLpqkyR/NlSXbXat6MiwEX
Zc2gJRpGC9t2jVEsfBoylikjh0Xz5O2E3gEKG9PqV2Yg3rYZaJWkTgE9Cr+2YiBd67RqMm3Vba7p
uFFzcqMm5kSUfdTJ+AKjurwuPp7aAfHEUhstZlttQEx6tCbueX96TeS5w8HXhJ49NXflQMypE5wi
CRRpA/O5QH2RpvtCOp+U/vKQ1QlsDdG2k8Xk1Y1fYDl2EYhgAipo2pJwhHq4adOEp6oiPllmt0yj
YAxjLrsMAQgIdEL+q3B4d3KSvprXxmd5cTWrWGtqsV4Mbz1kmFCFzHiyGdcvcUcnmBOYC8kq0zKq
ZLA3g9G3F7fpAUvC+WEuoEwbhn3tNB6XxGJYTpNlqoIM3fFMH5ETuQK5tDR7GQJhJprG7MAye/DM
WnOaY9J8zEzRUnEuQw+Qs7a/Allz5M+0k+PuJW5wQgP9NHVvCc8OuCXNhSoAUaFJUevcaW600ARp
CErKMMI9QlpqQ3SgXHBTtv+/gv5boSnUVsuSTcDUuIe+mXJ6rhnmtcyY7p07NXPgZVbz7mq21Rhh
aDTt6mnuNW0xiuyxMcbYI9kLDrgxVC3XFpvZIdxsDkA7aJJ2Bql1r2ztm2cS81jZBRoEnwA/szvn
xQyNO9nR2cmCd8Z1NXaYsB0sjc9IxeiS61VbRWED5GcSW8gb6Gnq19P8rwQEXjQRHIMGMwsiACx6
brIBH8Lil2iyjsUQ2ASoOAQuBhgneqRmJS01eUwXjQQATSN75nL07eBBCBgVJ6cSTOz525xIoNyO
gQTms/jGasIZUGCi0MF/NurFMW0NDg9lEZcW+9nmCpMH4NKL5qZTTVDbdKh9zVRXy0LNRCv0SBWo
6F4dJ8mnns0Iqy1NZQ/g2cEAp11rYrvX7DaorUCYHxxUEAQ6ZJCYWhl/5Jr5zoC/ESPdsi5hB6W5
8MiDEE80K44I55vARGNRz8M0BOuwG81L7m1xR4Ui1Ly5DXjuaAK9ZMrr+wznrjVXBqY+a17d1+Q6
MkncuGq495Xl0OwmSf6mll6qZzB0Os2G9IqYyoKB7gq4TlEvQcmbmpcPtYQqvgs0Ry81t5M35iNo
9aEP28crTO5o+h6eaIPRElPB/qgs+a2jPXG0UpwzILXyrSmJQ7RGZm0D1qGjCoZD3jt7pFbEjWj6
H4++AEYVRYCLNCBb3nKtFBi0ZkBo9QChnu8WcgKldQXA1D+wqtqKIWQYmPrlfspgS3FhPc8qCtYa
3wWRGb6sLvLwvOyqrSe5KM+jR4xsE+uyzabcpNQMbVxM6SPejl9YKHzMsbtrKnkpBNmZSe6nq1jJ
twYHN5X1IF1pf6rzhLDcyd9RIvqnpgrIbCGCAi69G2sGJ9aIdkVB5ozx8ug1E4ErRZvupFednG56
zoZaYSXU6D6eDYww+WBS6I7WLUAFWoLssau4vDuYpy3e4GzSnngGkkabXSHSj8Q070qKFb0aYucX
YIUReKvJbUgwPXo/fS/aOqayVoNRcp60m8wfGVzmw7kqfuI2QALtQEQgXbkzO1fzeR6PDg1Y3Gza
XVJ1n9RK71R65eQ3bHqIqA9wlHIy09u2s2IIPREGLSILmx9t9uBWDciv466E22wHd6h2HNZhgdeu
ybZlA41Bfo95TC3lXmhpuEx3w8/FHZFtseYor0QklKIyQvGTExizsUKSR+UuiwdvB69VrGe0BKsi
7+9snR+EgzyXONxSs8o4kwhmHrHAuwPOcNbQCN+IFiowBEnfi25cealRXwilx5encUmPdErtVDVC
Z6+CBzWnFyMO1HHy0OBE/vjdVHjoy3Y5tLX8ygF9hoZLqWtd/Dhnixhg95dWwTbPzLuowxlcO2aE
3U3pQqVGYGDbURAfPbc3YRIejYyJiN/I18jDo6pRY7V3NWDCGrqwC4NEPrvijrYPS6EpTrJkshW1
JihRv2wix/iU1d7sKWVLEkO2HbGZYO+EOulMqtbo8EU0fqQY/AKVgY9BL8PlS2oSNjuEe5CevhNm
dLJByONNP8cnP6/w9cbdCwCXQ0xYuiFPIQYEliE6a/BqL2nE2gW2BiynX7jY38adBwsUB3uGdURy
z8H3xBbfLDPsnwLPeDRLDPvT+kB0J1OG6MWjD4pfTzjuIrbs5czepHm0aw34Mffmwo+9blTPoB71
h5UJLOdwI965RJWyxy43eDLaJAhkzwHmvEGCTz3uBM9GgG6vbmdsewFbzOc0lStAMPhv1VY7GoVn
UyVwqZgaYy7dvGLpkOMATexwlODF2zkvCL/52EHEYJk3cdqy7lFGYZTuxOB645jS1a+redfgmzTk
7inL0GXiqiCRhNlYUlvjeqi+90yS11ViDjsxvo8JyfQVl4Kk9P19Gosnf5rI97DrZ7vYD/BDRIS6
tDXNe7PzdYg8JoI4IBG8kW3hsKDq088yir+lPkMd+jwXHJH8FevlZH0FRvseKSTtPakq7dLsfTov
K8FQRBT41IWWQtjpzmsDa0g3Hm3WkMxaKcEEYsH4jBZEeIy6+zJ7H/uZNBD6kwhV0lvPHPG2+RIj
Acu45WIBqUg3QIq9dkY9jQc0wiK13CyopTZL7+1Kd7K2qCoGzHNvPXcMH3BAW8UEOJ4yIUldsoyV
ofyLmUxbdm/GtjAEZ6iPj1PYhmDRyZqs7Jr+gMn2dFbjYVYubkv9TW+TrxUrelQdxIHnm89ibLyj
L5dvhbcjfydEysDFpQotgsiQP/RUPG6K5fyAcwXpRj72mD6m2bouiUhUZ9hUXizHAM72IeHbCUhn
CF5ayZnm9q9u46PldsXnWGEW7YJXwNXejD6Vg+r6+OLS1XJEdEF09TyYXKKSgK7FgN9cVKRPU9yA
8sW0Zdaw6U85w0v2YvOlb2gN9SR7cjiZ4rFckjfm0d2jFWNfkpbjx+Ls6YLXR0/KN9IY1ggZ+6dk
iZ8X6Us+US5giV2vSVeoTp3is/599/p1Wvxk4l0djaRPDw024HXbs+zoG8v19y7n3P76FSh4dWqs
st/7dngvSJifC888hnEZnPAdMHbohu6GxGTOWKhjV+BMFFpE+jqzz1z5endEzUeoDFWXlXAly9Th
upmknR/s8ojknNjthod4xJe/Gb9KiQ0D1sntNhLxfeeJV9W10QZipUSnQOkwoCHruSJ/jsa9Gzvq
x5jXxyYP3NXQOYQ/cw9/StCrIkenIDGz5ZkxxDSanPczaj9R0uLMsNCwcODyQPK2vNPl1ioYGFsi
w6iQnWKsO+7Gk+nhaGqa470MvYsxutSQc6Y2SVQfzR5NgAJKKUKcT7t+fgyNChql2w5m3j8aTvPJ
pQgVuXQvtl+csjF/dzF+qyJj3FQG3EYWAeqcsWDAWYkMhYVJyqoi5rCoObRrnxCKQCwQFO9MrXBG
UAO2ozl2ZbMvHvPAF5veq7+zPJwt3FmbNMUNMl2WPVDyTViDW+FgTMA2yQ146vq3We9+D2rxVgfF
I8aGHd2g4VNNAT6y1TmpChOKwVL7tEFo3w0MEmXOZQXNL46bG2x3CDhQARPvecBQufIs+rMhcfcW
Q8+mu/VmdFVOXj4txpaS7GFwjGxf9b1Bm3V4K/Cc8CTC2rEostM4qmOOxHbVyF3LCD7zHLBTv0GA
HOXZmXbCrS3FDYkwoH2DXSNHlz1GFrECdR3qk/jHjSRqEeqHX7l+z4nDjuHdVMJEhkhpCc0iq9D4
rItcnNwluus4lPbXr9Bzv+Dv+iMZ6Jo0sGoIVlCkXE8ON6mrk236DEo6cqFy5Z4qtFun/mRObX2C
F6crMyL+mpo3mZs8vyVgSE8NWZ+GfJk3ne1ypdJPy5iWcZ8s7P0Wz1pohPC9fphRfXpjTGQgIU7R
kL0TdfzQppT8vuMDBOob1I7oi/58bfFBmakbH69P8Xoz4+4D/aXP71Qgi27kEbv4cy/TAJOFTSuI
u2VyRIAtVChO0GF7iTqhg1F1M4fdZnMEwL6ejNKjoyWG9mDr1359SCuK/v7o+n/LDIIL6VChzg3/
JDfKYn99xY6nwAeu78P16zIO2p0n5kdHqh/BIHBkp30ydny6jmr3eD4lCCzUNJ6mxaacYj+G7Iln
xGYsGk92ADOc4AdsVKS8XZ/p9Spy/bJq5bL2tQi31a/6+tRb2L2G1YolRnWnQABFu4N9YN7SH0qm
d77H5ReOjLJRqAeAMxuzFC3JxiIbVfNVk41tZLmD83tkUkEc+Wwf4roi9OsKkRRBUB/idKEtRejy
XEzGXrpdO8KDmGczCe2z1cLvDRNTxaDNxpMZ9QTetR72vos2mfyj/V4iMvEccAouHCC1nuF1J8eQ
JLl0iPDQhJlrmoszuapUGNfrbxaL/hSU3W0/Xz9CnH/tJqAazeLmFKbcXO9db65HnJkYX4s5AYeW
6KjprNBghn04/D5VrueLvhHuzAWz9jDB6hCcK+hxZOX6Yh/wx+AiHdLoJFUc+TIkD7JEDKgkhV6y
tfEyqecGo7ja+VVESpxQM9/6dAp25qyG0/VGem0FRMsp70Hqn5Al+BzzciI0MGjpG4VdRL+bq02/
nJKOUp3NVbVW+K1nU5qcJxa2jdWz67mejNebWh/P13sxYWqHHuN3oy0zmLaAuOaoIZT5eoNqtzp9
KlexylqqkqeonuRJuS9mmfbH6+d9Vcdf7y10c3xhfBqDw1bQTX40YzDfsNXD88DusVeL0nYfmcsL
ehkPoq24mw1fyzy4aQgwUIYAfujiV/za5GXy5//zM6s19k7q+kcPO72bnBgfsA0TSp8NU0FH4sb1
6XTlgDDXX0BS1+EQCoWhf2YV4w1i4q+RXHs8RI293Y7z3sww6RRjNBCBWbSazw1QmNRlcTvY8kAE
CzFodEOtocWbFkuS+NI49CCciUj5MdOvqqox7hqe6C3QwW0pkoR+0mbLjKs2oHAKCo1LPLEtBfQY
1oa9/Ahm9LepVLgb2+ehKw94MVwQKNO+KK3yEs5flbLiG1d09JBouK1g/bNj0sK2Ry4xyD2753Gc
yUXjELcuXDLFZWiVt0GkkiC7zG/irFkOCkXXWgzg3GyxVp5vfG8iHcqV0uWsCqTXJVpf1YYNen3n
wQw6tIBT8V4TxrlxzPxNkWK1dWoOBtDTz6Qt7skvpOvQDeleNdTY5k3i15jyu8mNxcj8rAJtZTfX
zsa1upTtSQxGLOc2WWNlVpz/3HiTcFdINKxNGZIJ67mACMEDjVssqwfCCM+FNa8rtfTUIBGKv4Sl
DjObjTMLcfIx9KYU4p6dii2OBu7BNPPiLBc//31DSF20DhyKM+X9mmYv2cQOkFRQkQI2R+Jk2Zj5
XO81+svrvT8/iPFIOk1hKdYZE9P19QdmbFP91Q5i/n88wPVRrr9sW8lrR39915iGexoQbJ+wnUbw
er0LII7Czib31nDGE7qB63f/3LRjhQxC/xGYCq1JB/N9a5CUaJN3KvsehQPWKBtJn/wUhaZ/mkyR
7cbCxGuBxEwqwlnnHo4Ed63w4P1Bc8XmASysvMd9MGLAWZMRNOH3tGUp4HPh8hhJwmxZOLVbyP9m
77yWI0fSK/xEWMEDGaHQRXlDFr29QZBsEi7hXSKfXh+4Ws1KCoVeQBcqTfd2z7CqgMRvzvnOapo5
NgsDyWUjJ39BZk1na8aHm00K6S7FJMRIbOica70BA8bjFECdZn15JBKMfveS9iToSQZsfv/qVA23
V9jvhqp7THN63DwUL1MOtFg6uI64qxi3DpcySv7I2o0Q4chk7Uw1qzf8/R389mWGeXJy+W5N19k8
Mcdgkjb6bbgxbPmlTLwQDh8ZuQNfIlgk7z36KucxE6/uzGA8Bby97t35iUf2Qk7tieiamHRV7UMQ
svgKCdJatT19NmBzOIX7JkkfE5OUYIYZyLEQraqqeJEdWBvHZvLoDDxkOfE8eOZdhxav9xi3ldlt
2CUAD4gtBM//OBbvKeJEzrUbZzaWtJbiprINCLYFmEzyl/uA5MoFh5HD2bRKhE+ioVjQydrKcBK3
QVlfUA/j4oVtEEXjKbRlf17GskvVj5D+JzCQ74Nh95vs1pldb2MHlNda9p88GSYCLxHMqxN7/FtV
YbHLktdmZscm5CNhzsuFxR3jgxwpMRFHCfB18iR1xRXASbkXQvkrWge8K6BWNP8y8m+ZKLV8Rn26
RzHDxFiieIay7Z4DDkUMgR6JdytdzySb2iz2H7s+bSEX2LeaA5A7mBxfGty13YAuMbV53UTRWw/C
I0ubbdUUR0UUdl2kHzWbgKCAlFI2F1mxzTFuDYzlEXsSX8i7hgwPdGOrPkJOZwkUd8ExUeLPGJQX
0IusFMb0A+HGVg3boXZGnmh3URjmOBsJO6igp6BYOkMeWRsz9iX0i9OwYRqxGcJxbzHyqzLy5wQ0
ENe+YhBY0aqa1+he98NE+ekAFgXIDprCtdVF/hj2eEg7vlWv/VK1viZTYJNPMeCi+Ln1rQfLh9Hk
/WmdS15A6WH+96CmhX4/EPaFMP08G77aeD6EaT2iiOVut0DX/+NlcGL7PKNX4ifN3mtNTuUcUFzm
rk5g0RYvtofMPoOmxaQ/SdisJ6tiOQLYOTTc4wPJuV12h5BVhFRvahbtySy57f1W4Gz4/XXXBdhs
Kqruye7FKlfD4llmkwzahB6Okxe4lvOWUHsAjZxtWiH2cEufyayCLxNGS3tqlxc7QWCNmTDj7uza
bQpYBrjxJnXs5jTEVQtzmT429cuQgQJ9+O9LEAR3XaHbXf2LxkkXSM8cOsSodAryjIn/7VdHvHQc
KD8B0gXzPqmjRU4AcMONqL+D5X9UN1lXSNhRtDDW8qJ+KzQcq/26YNQMEhiSsZ0SLZpxr6CRnzEy
o7wNSu7h3GrVyfDJQfJY0GES8NZjqQuQornAqecR+CM0LrlJYXhJQZmf4uWloOU5me/OUm/32ngI
S95JaSyPvN8/1EIlPCR+uU4WKE+XBM2JZg2jwO8/KrzhRwisVi6jbRfGL/bU83aKtKVaxC/Om/p7
9cgyyMVySl9E/MpZxRR79lAwil8qVKebG54aFf3MX78uLe9oTnG/F/3Etvev/zym1PbEYo9NN2eL
yQWBpTtc+03kE08CSOj3937/6ffFsHECcOtTHwl1olQJiCuFRy31m+N2/QKMffYIyDvzLLAYwTFk
qsqAJR0OECyUw6vZpYyEx2VZSPnrD+ZwYhRIXEBAhMIMUmbT+fC4f19Awpz82FB7BM7m6ffFS4Jt
iFn40P++w440w42k5GESkNnrPjYYY1kZpqbaeZIGx+JWSdJmgVdgrmiBHZPnYnABUGvTezFGge69
7TpOVP6R35Sd35+mXjz8v1iv7NN+/r/Eer4bIrr9l3/71/+FZXr+LvvhK5//i1rv73/pH3I962/E
B1q2J2CTojP+T7FeKP7mIZ3wLc9BIrfwTP8S64m/Wa4trAVpipjPMoGf/kOs5/+NdbZwUBG6lm9a
6G3/8cPd/l3T3P23X/+z9Nn57+rd0DYtn+oZUaBAIWovCuN/ko86vpO0jD/i04R0rpSsIvOmtjaD
r4xjVUfXkYhPqOXakwzcxwJU90qHBLCb6i415CkjKfZY9i1AvjaLdqRfsqoWlUIFJgijQBmPMapw
N33NwEhiCU/y7CE3em/LtEVuTB8RQERpPAm2FFMzfbf2LrUG/fFPX8l/vOt/fpeAyf/n++STWjg1
NtpIy0Ti+F/eJ7bxmWor9I/w6ax1RX6ZSvPiEC3Usd8jgtkBbbigj/g9J2KLoySuQncdEHI55loe
SssE5+mctGfWjDsBIuic5jOjQU186gFAaiei6578Hk0jreRDaZifzCzc298XWSSMe4UykXBFOxdM
lrKnI/HbOxnUJGWWWUkk3Viwi9LUqYasjjPafWZBBX4vBt34kuzpLLp8Sb1zP4h7ZO8Im2rLMfcY
GgkI9uVF4G85wafozdI8/b7ABQMvnVfBURt3f/22CCCM6yIu2SY7G9D7GvuIrU+/L0naxwxkhbPO
B9lg9uWFBTLHcxTdwQ200N/1KQNWv8h2VeS8ITCAcj5WSb6eUUtTlDIdjufmtTJTsWUt0Z8Yw1KR
CSJSafbMU23EMVwVcSEhmF0pfHTvBLmNaQUzjy/LLUBzV3cyV/lJM/7aITy6Z3EYneoKZ6XrY8Dk
6SoJE+KXumd//9fL7+8ZNU2hOwcHUI8JDp3uVi1/quPy6ygmDrZKkJwQjbCqpMMSz57bbWDxh3Fm
zvExb4M1dC33RN6Fd/r9J8SR1ql7yY1m3FHtIer0on4X47zoZHOoYxo1VrrJCF51Hk+g2tg1GEyT
w4Wq5zpaLFDSDzsfQFbgJjslltMhyrfuqKDIxsF+TWgfKxU/AN2djDUAB15q3yTvLa7S82h46Zn+
Q+3yenj+/a3fl1+z9lgwYBeec4dYyEClNAzG6felDn+sClUs7ArShN13Gt/xWE1XvsdF1Zgq2KSI
Pk9JrduNO3n4ohciRqvPqSOG7dg457ZqrxC3VmzJ7PfQZzvZ5VuF/ge7EIWYYfI26pTMkcoxniuD
KVY9+dmxr+FwSByVq5rwv1Jnp3Y8/5ZJ8a9sYQwtgN/imbyGYhfBMj4xkkD2of1jh8LhTIyEv3ME
4resxWiLTmCtbofCSk9tml/LoUj3jYg3iWrCgy086sQ8PuAh4xnKQ5OtieA/nfqG2OSqn/dGL6+k
abSAdhpnbbTsmkvyzt3B2ukoJP3ZG3PgcFR2Du4uulHABFZjl+tKVXdGzcSoXiJdYUqxY6pe+PvB
ka/LPmmf5ELEmkwOG6kOAPv3Pfs6xqncosXIdtOsmvlkN7twyFwEqws1pTvnTZVu7Lp/btP+w9fS
OKmBKL2QpQj6Y/A8I/KxhNiYtHlgVzmePQeDJQEDxlQ+kYITbura1ChSgV76AVoAyKwogsTKl/Wb
M+FastmtBMx19lGctOvEwIcDduXAVSz2tsNCm/dXPpc9fkeVS30c46+KyeGpWV6kuOfgmI85Yatr
QfMCYZVDkQdmc3CZlUeN14D2L+66gAkNeTYQFlxiGAu6MNk11IRoHvpqRogSorvslfIQio3Gzqnl
jQHA9VSFgOBF/JQsIze6x7Pf5z+CLn09Y/fLI2Ob2+N3Vpk74oky2sAMYMCU7AwpXpMAmKxlWTsz
ls9ONUEypRNhgtpsWBcvGu+EtWVKqpOd+R99R/rvbwOVNIaNmxgrVFyzRXCeSpsqew4R1Q0NDHqi
kosw+p6DBzcu36Oew7eON7+X+SzLk0wJBcRu/V5COtwyxNEk3pCc15bBtEE2xCXc+q8GSKYdzdQ2
C5gr9/NQsG4irXBIqBmJ+bNtvyO7wX6Oltkk58R94Dx3FpsrKs5uJyqotFwQ97gf+bMB8V82oQz8
MNu6NJNtbw8Ux2Z5FO1wyJIc5WFkBhvdDN7FSljNFPgJsxLV1Cw3ii9n8nLvkNYMMAZv2ErDwYq1
oCZa9uJN0PZHd+DyKp174AMK+at5XSTOG/Y+1tU7QO7f/oyCNDQwInZgUlrVHIVVkvwA3mcuBqJ4
+wF+YYg0vOZvOHMfXCzHSPDwSpi8OYm9dgtItzK7rWPDtgoVUuqIZJO9OYtPlVU74uajOybew8qM
cdtDSbqpsdo4S4y0zWqernD720Mwyi4PnV0e2MNPbDwPWQEBwRLklUUMGqu0eUFQgJpcxKD/Zpws
KeVLMrafAQGe4CUhBxsK+GZhZESekhN6zA1izGLG9s40A4GuEtqpAfxUpK9VO5FrTjrFxms2nTMG
a6cG6aMRj0lPy33U0w7Egh2cFJhsxEBouy74MWbjKUhZDZIea9z5rJ8lWMQLIN+TTTNIkOnG8L+i
KOb/17BwOnwEBOvNKHFR4wE5nA+LhApOCUACz+7WAT3+EBBsNTXlW2pSmU33amEowe1E9BJGt5Nv
Nw9+La/dYEBqAeujDd12C+J2txxlO6evbhhPFk+QYDo7f/EFOIbcZ9WR2p6PJLO91dXcAK+F2wtc
HR3bta4xTwXWEuExwFaAVGMMrBCH8d3rvedU0vPEbk7qd8plabm5sUEnAkkEMlUVtwjg8KWSZYNM
NM2Al/c+IJWSotAUYDznLr8CIGG/yOrGS8jb7aebKQ7fGhBcqCqLAZQN0pppR6P9KtFdg9c3WkzD
jkvoLxycIAxeM0I0gGAurXrhW7eQ3O3bIpn2iONek7SALFBPjwQ1ET4yuj+Sjr2a0+4qDxk3Cyoy
apphM1cYdqXlsYwLSv+Y1Uzbuh8DgdV5KElt7CN2+Z51jAcEQmXRkCTtVh8VjJDVREAHz5hM4Pci
xdFDNM1esmNGaVACD1F9QhTbXwWi4RHy6NoFq5u6uLIUHjSbDybNUFrp7hhO1sFScBM7sjTfZ/Pa
ncIZeWxxDNXASG8wNq3fcZ16ejP6dXAOWL1ZQv7pQiyhnS5fXY+lVU1YgO9W1z1YCiBBXbnVKWaB
MHdmUs4T/4Mg8WZJN4sPle1i6O6gbuaNIj5kvqqDKN9T/oHTWPp2nPoro26LazhxTT+8Vm3xGYqQ
iTW1e9b94Ut/qJzxLvcWr78sbl0jIcSwKHfsDZkGC7dgPPXU/dZ5cQa91tooIAzcCvMnKpyFKAdS
wHN2TQMiLHbvAm3f6DKwSAojSCbP2bvlStzEUXmotLNFf5jRMDBxDUqkV2wBvxUQXRDxd1qF/mYo
7WsD817o5y1s4jZEAy12djS8KxlSS+WvyEWRZmZQF0CZMLI9orDd9fzIwPqBHuBSurUqYidZnHhw
yAaEKbU57CPjWA5Rs6pSO6VwwCMXSCQ0dlu99POfGRQkmj7/MjeiBRIIAzgbmic02M9KBa9lHT2Q
QmejmRs/e7TOu0AX7UGo57oMWOhgV3DmaJ+iviqzgQU3UaRBe2QuiJhuYaDYyDWdTrGDZ/kBUMsL
0U1ZyHoIbmFdkG0nSwE07Hpyy+JDzLe8K0NZQtnoNnEjtkOEsMPzOnYI8rlp6kvguCSVQyAxrVhv
3RFUBgKgNcGE5Om4ep2I8LsaPqbOfuJ5s3cEs2vfG37qJTGcMJ+1TifC+7Ruj9ScP8EgkVkV5dmZ
yHFD9n4tqhiC1Z2mzL7vKMdIjPcBX+p7y07vM6ZIK5+1J8uLL12+1QNcH+jGz+1o+1yH01Xs1fcJ
6g3iBZ+KKDdXQLCPpk38pllnLw1TkIqEULT7oT6WSyzpjKwu6Yt2N5jaXoEdmkl2PY6WPvPcr++i
/ML8CFZbduXXzudk5fetj7C3YHC/r72UxRQhWl7u39q9OyHDajiHG9Js8fyfTI3iqYmP5DY1B+2L
YTcFoE1IsFP7pkYRm3vAwCOLaIgAIFSfpEc7b8RqJvR5zY6rAftqVYhAxq0/shq344yP2lwSA8Ls
qZHVnYPm6dhat1NOPd7ynr3WCfaI0y+ixYjiY4g3avuPJg0TbgddlTcOJ4VyNvLTZB90wgERvEUI
wSBTo7irk+41qOIblXHtV4ACyY9DSMubVgXBuxVnISYmuRVSvLtObV93TMv1ZK+KSuiNlDelap7t
Imbr4hnEqsfsOuhvJE/Mb9KSMRHnG9TkYj9AOQdVj8/XdFknCOM+IRhgp5o53DOTLnBs44VrW/cx
b5aPlLPQD9N1FyG8ExgAghIkep4Xw9oo/RtSbNO1IrkMwVt7CQfZ4vpBDGyn9gcBm2rrWJDgNacX
5t0zS/wn6S/7yBD+0HQXMORd+5JTwpW23Ob5V2YFWC1S743kS66cpMgprLB9WSyGS+pdDGWpp9HR
yvJADvC6qQk9BP5T7ejNVqA4xguHI6HF+Sq2wk2Y9hdZOpSCM8wa9TPM6RvSg4lwSetZtMxA5u40
JNNX3SMxMuYDrt2UNRULAPxO622fpWTUTktRYrngASf5NXTJlSjEV8XOwhloEStZxZtqOA4oAaFc
EdglOP5syzkHQ3a0qp8JTNKjYVBzmLYFA/voxD0Vd+G3+1ZWX17kTdvcn28Z/TpMALyt1RnER3uY
4Szt730FGyfkfJ+xYG7qCOFdi/tu1UZhskkzPJV2mqEgG5mlCitHz4lSLMwp4YNl3u94OPFyne/7
Pun3oyLfCdvmneFDMXTSkGV9hTo0v6/L+psY1W/kfYg4W3uLeDCY30fVmasuC7jpp3c5hA8pMLeR
4HQAcfwMsi1XTgUs0vDfAyp4c2KNAKnXXIvIeJWdxuhB4yCJDHfb5oF/MWVTxgHWhTlj2WkLrEGs
IbvDuAsp8voqT3Y9lBbUkW8p4IxjEc8nazaw0/iEU7ucVQvLMAeDA9YDEoUdE569ME6nGm65rDZ1
Qixqlvlr9EroJKG9rF1Od2OkufTlzOY7nmC5UmF7AqWx7RMWWClE3FrXcBLLbOeT3JBYmYcBEPmY
jPRl+b/iKBGVknGKTQkrfL7rvTcmiFyueIH6GZHuQEEyD/qYmMlrZbCdEkZ1lmETAgteyRpfY0dU
EBUDtwNlAVokCAZsnAJu/+WDJDXhJSQ3Qy/AP/RFaBLXno3gycyhP3id4ggAAmcI+93VLMIjKEtI
u+qTmMyGf4X4kUn+UKeLh/LbYBbQIINZ4fGLNokLqdEU8JBG0hx9TyO3Lswjtf1zVgUIyqIn4fgz
K5zwsaSIXDttxH60iu6MhgcZwAig+GA9uMNvGh3+iQzwMppUDwGgkDyzGVRdM0GLMMksowrtFgcj
TiMXbe+qP5g22NyOwSMPx6/USklbsJeUwAAPXZfb9PJLTLNS6hD5fG7RZHKzVcAHO8LaFm0Bc7eG
jrxmrK4a39tprEM7N3OCNZ7/eB91Am5jYUJBrT+FzRs2kvQ+Wu7IeOzgotXZOYkGGJJEBK4amwdS
9lzH7jOp9vkehdxVPRlfJDjzjO3f04RtVA1AqgfnjCMmn685Q1BzPnjI3VdmSrBwfFP77lYVfbaK
RsEfmw72EF1aFTGwm3YRwiW4rNSvO52DeKW0SIzm3ssGCCqeQjfZ6MVdY64aNtKbznDoQ87tpHez
wwdIlf+krPLUsWSDiY7+XHJfZdA0V23syE3PIaojTrqUTkA2OSLHarbYVf9QV42XUsz3DcqcAxak
/IS6adMY7WlokY+I6sp2qeZlNaqDsPST06iHqEtvCIwyN4mffNeuu/erhcE/e/eebJ7dxAX0una8
4bny3JvO9MlxxKNLTREoeXaD/AFBGssqqn5IsvcQt/OI9XLJ4mkTxcFZKLpWEERkg+JVjN4iuhtj
SBlVqbOHJy1N+m+rneha0O+snOI4VMOBvM8bc7nXnOq7acuXKqCX0IqOa+y/dIXPBsokOcW2f9sP
Xb0FBfHYlvZTZD0YPhknbmX8INm8DuMw5VpEGs7Vs7goCp68rfrKNVxHTRriaCEpaTHWGSaRwZ2h
uDOcTwo2BJF1gb43fm18Vn1DGtBEI+DsCT8mpMrP/B97zC9LAi1UmPgDVN5tRMeZVvWNX7o/BjC4
annPxtQ/+VW2WeIgw9BM2QzBter4pqDHuezRJALcMry2BZKXZNqNbv/HctVR8ileavNaxal9dNAB
4zhL1iWpJ4gqBSGAporX9ME7cp2nnWK3RfV1ogOBpZdAHkK1PsPul1moTzOVZMO+1bPmrZ32I1P9
3jjGhnhI6RWcBkOIzp6NyNIHScmxSjVsviaC21PMWBxaDZKkIyYTK/hNXNbrMSh8bC+oYPqoWYfQ
3pQNBVVSMmPK5C6F14sTqseUoa23aib5EWYOcI26PFUs1w+pjTVQYfiKfF3iAuELzfX0VZDRi/El
34YVy/x6ojf3i7BlRIBYoIP62F9YCj/nuCiJSrR6C0Rn6j6HHhWNsUivVS0vTS7KtWPoT1krYztz
Ga3SEbksOhLGGDhL0pRkUKHzly5bhBzdfRNJZ+MXiXxQ5omDyN9CfgOZxPr+0FTVO7qEJ0JkMAzM
1R+XWndt3JG/dW3VrLvnEswqQA91FSbtnz7BO+SmrrUHfkaIpZMH1xFFPrWW/lBAj4/si92Lq7kQ
4AfcFtrVZzHFG4PV/HWN/7ZvY+zcM88QTlAU8DdJQsJPPgCfDRwz2Fe1nwLExYkcaWs+tAdZqP6S
akjg2sJ1MKBLDHvzYE7utT2QkGbJH/LHig1mURwSM4NKgmOhpHUOQ1sM4kOtMuppxs1CuyTZV4+2
CR1QuxL7tYG1pxiz2xkmNB2IepxYIW8qK/XYE+ltxP4D3ibug6bk79XTtInLqFxrf6wJYhFqA0P5
QdhFckYLu06y7IQZez5TJXN8zYO774L2My3Un5qxzCkovVNQg/ABoARVYax3dQSRIfABoUcZ2bRe
s+2I63nG9XkJ4uFTMfs5NxVmX/Zi3U5NxKgSSI8UdCTkLXIyKExdhpIvW/uoV09M4j+yfI5Wow0p
ksYRGWBYfGMLJMTeYSplh3QEbrSIb2p51xmWS1gq8znG17s8s+Set3LolazvJ/ykuKacYwqr5WIa
yTNY1vQU1uqjz5rmCmcqdW9c1xviLYpN0OP9N7BeJdN8nNUyrISOa1orp7e7rYl0YQU4AEF7Nno4
UJybtAnKfWlngrs2UIdhycwsEjzoExJYbN3zPYnixgLAysx6uEtLc2u29pHHRINk7piUrncs258W
OfoVX96fqcnqfVZplhnCYGdnXAXmmJIh9+qwE9l3OSV+YDT6eui8p8l24FHUl9IBXEbjvBPs303W
CQU5ZzjpWTWF6M1Oamy5Q28Qf/bIj4hOZ3F6xWi22znhUHHLNn+CYb4H6nGPlu+61/6rydOD4OXX
3FDevpn4RgN6UNGrfu+n301fuHeQSJ5olyMcvj+YX1ZSZe7Kq1PUgbT0ykSDGxtDtZ3TQuOSHu7h
NN8yOpr2HIXY3vrwoRyNaAej+5HE8YTs42qCVpB+p3l56OmRSFzjET/l1TNmHAZe3JKW6D7wMIX7
ZVu4SSflbVNTvGIVf7T6sr+JFJp62fP4c+b4FQcqHUru3ukJEiNdHThSD21YlKYvNVuCXTy/xDo/
Y0iIUCUFbxga7zuCYBLhGNR2c7SdBs+5poIYQmrDuAzmdVo2dxlQd3ogEl/RkCyW6Pk4TldBzxxT
ImsG7YlnBx08vKs82bb2jPLeSq7VNB88Lw5RoHbNOq10vpVBFG6sQhOT6CFuWRTjcrpMNgz9sLl4
J8MVKa7tpuUSpOdEU3dVX+esJe47EPsiYATuL91kkquNjmsSarwgXBdJ9+0a/JwJbsWKcBSc6O51
azENHUP9hfhnhfMkISSrOpeieXUnJ1xNEfOVwl+8OcA7nC45uNAhvGmuWC65MDeszGeRZ8EkA7RH
gZ2vQmcN/slbBZDPCzP6iSqr2Abs7KzBnRcfwSXSxRfNVbLH170LfPGhahusY13ZjBIH4K1pdgza
bzlBHDVSXF6kkPbcg25w8aLblhDKK7Mp7zFsEds8Ixbh1rsJxfAeKxh4pL6tkQK/NMX4USVTQvYM
eZGQPD2uJrL9+LRGAAjsPWqGOz34UGZLNzlt87bpIlj9EAEd1Emjg4mVYAXUpBgr+PLUY+C954m+
pIUrd6zfhpPluVh+khXc22YXAHdZO6bnH+KCtbSDs9FQ8YQ6DziCrKsHCMDPNXYo4UKsYbAoN2PN
IVAwnsmGZW6vURfJLnF3ecS63ldlvnmrGFW/JKPL3+6GbWuOYpsORXwpzHo693jRsiWwI5l8nvRT
s43y6qqwJlwTWDqPSdNYCJeme/gK/jF/7GWut1kDPG5CSxtxkeygXUKgtwz7bs7E1p/FUy7d7qBS
WHQkZmOvnqu9bZtsbsz0i7JBb/oQfqgdOHd5E3VLjgB+fYsKpB4rWriguM8Xh3lENsN60gMYkAZ+
aFvlf2IXtHXZG/e97AM+lyC+DXJJVMaIxYssJRrTOxLlgJaltU1eS3DvFTwNRKovLg0hh/aA8DUI
Tm5gfxExgrNOhdBIbDt+yfubdviJqM3vtF2KS4d3qnSinh8b9GBuAgq3By63uypQDw4CYTzMjOUm
6AQ3g2l9FvMst2lu3KD6GdZU/FeGxeN5JIrnuqlz9JIl0V/wBVpfr61Y2vuptG5Kme9bO7iS0CbR
2X/nyccU5MfC5G6qXSh2MSFyQeUe4okacLAmF2hL2eIUggZNtkWwtxIPYlIuNj0olo3rdmSLmtZu
eMl0/VO2AyVyL9eydd6EV8Gh94sTOmSSV6rrLEGYOaEsDbTV7FuD46Vu5VkX1qY2AORrL6Apiii9
ET3xSYXcAJiYUNCsDW3ieqzwLLWpsUIVdY/wH2WEioDgK7z+HToJwsI+gznLsaeBQKkzfZ0bHWP4
WeTwIsYrHKjJLlPF1TCAbAtpHFhvqCW4xzjKGkaylev9MHg56UavhNB1R5PaCP1vulV+Yl5h44/X
BR6wVV0RQ167YX+eRgOH9hTwTUF1ZWQMW7vQd/4Ee3+c9CfVhrFq2w+8Pwh0p2UrVPqn2IQWQ99N
ipeCeYOme0OuS3HnLPWN36Pn6Np0W09ZcPEZl0ek/K2y0ZE3KtIBM4Z+37gLoAfDYf2VtT2W8Rb4
SUaalJ3SfliRRgwewmfp3OPksgnmP9/t6lLep52+1WM+3gwGQwo34OvMGv3JuvI68GT2rTHl0ePx
MIu3c8K7oMDp7uc5IbcLTpbnBZ9ZhwhggCoIpj++eO7Asw/ADC2jtc1yh3QEO73mqUF6pu5vfBx0
hra4pfPmmlSplbukz3RmuGFIADfLHqpbO2F0EqSE2MomTA9jVB/YurM0tplqk5tMTDB3rmGVbyIj
c6paeApAPLM+u5LKyh8C86RTRfLk8mIYWXHlBSB/mRpvAHETSYeGgyK2YysJ9tMVTAjKRRLX4lZD
vogPdujC6qwDINIwWnZB7b+nVcDuNtHOrTCxHWfsFVENsInoGvNMts5r3JdnGGR4i5P4pvSy4qWQ
fNc9y/fSB5IU9x46kmXTabGvskfffkJz7sw3LSvCkwgpuGYR5pzMCwcBxe55wPYv0ubRGeZg29UE
eTCpKwZxMjqGXqFn7xsEtOtprCCfTgDF5RisnCBXtzn+Pkf15AJX6sbHRL3PO2OnhTNtG8pAirhv
VWr2lswxpwECjSPYHvh13CEN96otoP6IkBIKlJYJkWtN6K9TQuTxZsU2wRbwgO/zhRUW6dGgTBYM
7nqX4Zffo+5R47QjFKGDDbXqavyOg28fBWkHl98XM8i2aeptRzgNJLxg4agcVPQYMGiJVeuiC8va
l4SKyp/Hcm+SxbNuEkz3ZRhdBrNzbpUc7KsE5WnuMHJ1xoT+lNzZFYgLuBYOIO2CVqAs29t4bJZi
+VT51E6qZwMyx4ewLO2dhZ5gjvUZ3elz3GBttJM03rNpRzNqyo/Qc5ttIQGuwkidN9EMJd2espeK
xeaMlx4KjX2lFAdTVTdH4zlz0W7URgFEXDcT0mge7rYTcZPpERD6EnvS1dFtrKi842kkLFeM+h4r
ZLi2SL+Nhzx4EIX+wk492O5zTVSGrI21SRIpoB/Iulkf4jXi+3FysU/9AiF7GtzG9AitDRNeOEWz
xopqHDxV/2Cqg/duhrgx/G5LJo279dIZaXPhcgvoqt5rrqbK9j5lIRDaFBlTTORnphFcdS1SFLIx
j2Huv5VpynSpF9dDoeOHjMUj7Os1ZTEno3xqrG66IP4itWpre/ENmxA6ujI80vvzlOHgZw27yN/L
NQ8ShoX41asA4FBHPldt86V3dAsrObJQS1v+yhCHO1v5pCTGt3j6lvHd3Bn7rkEeWBYsOJry0k4+
NtqhO8fa3kUMC1cAcRMoJcxQ6r5dMrThBYX2nuBs6EXkCwxgYRu7mI+sAVlWUx4YbHZ3bXUfpxGx
pmnqHswSEa8xl29++OhYrIZMwpMr6bGvKZluMFcX2dFzyuIdzyfdNjMggTWXlj869hnbGAugHtHB
QD7BGN1jDqdXIujFHwGrZBOfme2BnheM4llH0CMP1LfmDN9UCuAfd1VX0imp5JQg59sLGL0rZ+pG
tqA0vT56P0TLZI2FZDaa88aSPVHNoXHAHbaJhtS4abyJgD2Pc1cXjM3M0N9Wbo0lw5+CNQ6lOwjE
MJ6cCBVmNRqrwSMiqNDiXAwprgVG3qrO0n3au38gNbOAFeVhnCqy6tz2hFhtPmWl9QyvFZ73IshZ
YpU5h3hxzWE+9X6CSUKb5OEqOC/M1juCE5Gw/L78qjGQJoBTkKZiCZ2gMWqdbDG3Ls5VOg4WPmlF
wZrQT6EOK/tGgl4gnOM/Ve2/f6hTDewqI3ziR2flm/GNnoQqGX1a3W2y/Or3t2LG0c0opkO2SNtS
F+GQDEBNyX9n7zy2I0eybPsvPUcuKANgg5641nRqBidYDAYJrTW+/m0gsopRUVmdr+c98XBNhEOY
2b3n7DPSpOKaQSE+qjfMOtdjJldclKvDON2gKUQAEgripToCjfvJdkiFG6bhdPMU1/x/nUl9lirh
g11CeA5ba/z5lJTYwf5PS/3/paVGzPyLbvffwafx2/e3BGkvkmqU2ROaGQE0H/mHkNr8A3WBqWIH
081/5Z46zh8mdU7D1hydIEfNQd6bojD1//u/DPGHSswPXFPVMC3LlvaXlFr9Q9cJZoBQQfC8akjt
fyOl1n6jnk4UaQcCMfhh3ZiIzL9JjEMt102kKcquTmpUBw7rPhSfRwWyJNLQDRlB6JYK2FBeNZW8
YztYji3MiF9+s7/QOv/lZtgTyJWtwXX+u9KZCVAJ6bdVdkWe5XShdedYu813u1J/yLRGEBBCna9y
BW2Rgz5PxdLi672x+5vN+Ascs9Q0oNq6IW14tezHX4XljqmFlWwNd6eWZr5yY/xhAwu6PeQSVFT7
rsteIsu9WoF8iYdSoT9UIxZJdARTKWOD0baXjgrG+m82yzQnHvW/wr7tSeou1ImFa9jqtBt/Ubz3
USUKzYYJYrdDSjGgybZmWNxome+cEltIFiVo4IChEV8zTtj0oUe2EkIzXBQVkI62tfAqW6YF8ds7
sFiWiHni8mTbmJFd58QUEs6yTK4dApvT8M+bmAEbxUNH7xy1wTrtCPnEV9rfjEUwHEhIeoYykB97
t5w4FEpGzCzXQitTP5TCgdd4K7y7QpChKftuy5QMecTYUXbX0k856UVNoyKLhwjKqq7QjsVnV4ur
NX1gstLLqD6rSfWj7an/kSE+BRCnZzUc752sdDfKQAsdaVyFDo/0Hds7uG0Hw8OmBUrz9+hFe80B
bE0wB1JR5DpKcbFDhpToipXSP8ZRLLfkYo0Lo4iHY6p3D0QCIdhsGmtdyaOqJMtQ11PUtyZVYMm8
RNg7x3K6E6iEcA/ka2UhkKRw4pjw5VeZG+8x7u/ikM2Kks+hUJM9Ojn6mL78qKcdkvr9uQueE2EN
274m4wQ7XgVOhWhfgGoQBExm30a9Cmpn27Wauy2G4CNNUAL0ILcSWXyCZ71m0rsWkApD09Xx0lOI
uscE8b2zE6CF7ZSny0hSZk19E1Vo+aaCYN/SY/MEs3CDLpJdticvofCsgLS1mhFtIdhBo8Qo6JY7
m/Yncwhxr2Hz2FKX2rcNOHmvLad4iwHAePfo6BplRzigawoz8SHvSSjX1I1rXzUIYwillU0u0KIo
vvsse0jHOQIGuBXqLUXOC6WKD20q3dQJ5ekyIX6lMuhsqh2zp9T+puX3gQZHT6ZDcBOq3702R9Iv
VrYDSRhJBCdAj8In6j5oJy8F2oVFVUkmCAlKuTCPY4g4eM3ctD83g1ZtHCRwVzOBbBuXPkcFBbO+
LPMF1Kz3wdOAdoYa/kjalEAbaXdqVMfjBsayZoFDqZoioYPg1RtojfYqNHNxTt3yJKACroKiApio
6UijYuOQNYagh2g2B4XF58FUWLgu5rvqFBH0dZMgtV4VIZ2F+TlFFN+HIJ5SCXsYNb1/A+JTbEov
xwo8PdV6JauB+fF8Uzfpoyb1+Je3zM9H05vnT3x9dn7u6+F8r6QFuw0VMTGG/pGQAnPw2XN9ixUn
z33lipj6aK8JG3jW/VQbidAiU4WIw6w6fr1R65DdZSV9l/nl+YYZpg+QZ3o7h4ykINcgY09ZK/8M
I/n55M/b+V2BRDlMTNcUYcSHkLP/Gf8yPxytxjG6n9Evv2zJoKr+zgVZVKNBXJiFFv7cwq9t+5nS
8vPvzM8O88bPX0/dnQ2b7xbz5nIJwZwIZ9e0ANKIUH40Bh1KuqIILzztO9UTrOdECm7ByQ7IjIoj
/S5nQxX4WrnqtutUl4VdSae07A5+3z4QtPkjaW5adwifsE0Br8daTiLwrV2MT6bRfNasHvM4o5Ig
6Li5uU/6MeLrnTESqM55QSQ9F/YFsBLnEpflzlU9gnMtnXWUT4vIDu9CKrehZdygOpO7oahvdc+R
aPqaVybPa7thxQrNw6TwjoBLeLm1Je/74qeDe0rTV011zn0OrbEOcZVw/e7Q0eQflNuxqVjlDpUM
jTa9RLuAuBKhjXYvU9hsWZtflN71Dywc9mY7jA90TFAdVu+VPaDgNPV1iZV5mYgs4vJc3KYj7Xvm
5JiMfeCIgQHpI5GhWKlUqGiFTZL1kewTHS9BTTlG7VBeV75UaU4kDaLKallCV13b1EW4/I43itA+
Cs7fb0VzY/kNejV4wpv6B4EK1skKrBz1aRpCoZyMyPU0aEkAHJY5rkvH2zhVg7B3kfVqvUkkS1IE
0cMqyvrHwdIYzghj2bSKgxskP1a9L66T/rTTB3elm0JQVvhRdsmHOY7fW7V8FIA67pTWLna6Incy
Yqjz6J9T15x9MJXNRD/MjuYn873JUUOpgdwTUgMHjP5R+1ZNTArm8drSQIK9tiAbLWhmHf0pwwEj
JrgQLgCCyMoa0mlLd1qhPLlIrLBYUABARUuwV3ylGYgQFOflIs/9zyBrD0mhHUVZ/NAAc2wG2iN5
ccPq7iWQU6vAJvUCEcohQX5td4HxbDVvaRvoR83B9xTERc8KVbnXGoM1MGg2QwusRapZ3/Wk+LB6
hA30pLB6jSZhXBLdfJYfNas/xw6STDMbL8BI/cUoEBnr+Hs6AEJIZEjrVTkCdOhI1I8AXIrdIPRT
FA9bphjQWFVaKTZBq7o/4JVgvon1LN+RcoYb8Fg06Oq8wccoVUfKNWM2s2976oMcXpHrjRCLx41X
dxTKwJ6bHtFdnn8bB8k7p/i+FdZtENl0UnJxGuGGR3YKEQDhhZ+VD5a4ZO2dY5I22td3CWFEC6XU
30pcz4afJmslR8oUOP4LiTvQ8TG1wxOGJZ7fhGOMPLzNjobOANW7y0gWxLgDSTgFpXdVfSKKxHjX
WsYdjeYXENIOWvC+R5cTbpTWs5coOZj5YV3xAKMSVaoE0Iksr78r8ZVtLOJA2efGJ5U5ji392CNj
ZrRMABPnOYw79bUnagusV/5uplG96GwYvEmDmqZAb1RFwX0ndaQ1bWusGjLqz5aRI7esTEYoGhlN
L8nfaJRFv1eT+qAnztWxiyueYMpWVMSZOH3r3e6smvZTCeB/IekVt8qhmPQEtACvZBLzQw/OrQsg
DM/MQ+YAO80DH6SuFyPJU+Qd/TiuLr5PH5yAxd4WDMLlUK1EpmPFa59DtRVLh4JVaJTwP320UMRi
0rUnwNwIThY1e9vDidcGO7LdT1bdezQ71VOKeqEf2+ZYjnc6+R8Ab4hq8tz8NUd/vGhM7SmscUZ1
pvFgj5QQ8ZwHrn8GVfIwhNaH06tvA2mYivuo+BAMzfIimNL6YXbvyaRcuOFwwuH6I+2S54woRTRQ
OwklFX6jldg+YbYyviD+MCnqDH1yiQsL50A6sJqaXpmf+/myFlvMpVCaRVn+UDDI7GLSd+d3uXlS
rhHnAqBj+L8oTGKgCHPY1LpT85/RlE0YJellRN50ojwPiCYZLnBQ8NYoCQXquFhEFqW71WgRM1fm
nI366K3sArGtSocJGA15BI76ae9avF0nwyvstR+kd6Xp7pO8ss904u1zhxZpkY1av7GbchGQjgN/
nyHNRUB01pSHwLb5H05bYqr1uCa+M+GqavPztSp0RuqgXYn2Jm8EYu3g06vH9KY3Mm56zJtm2751
fkmzMJKQbbJh8uD07rmxAQvR/IlG/s0ym/91nZxlrn/osvOXitK/KrmxinWXaArDpQrZO7SHsmuF
T3GbpuY5JcWs0Mfm4iRIPlUQHYpi3US20WOy9G5o6BsMerVx0bwWZHIcn7+rCBj4SEY/xdrrGRLl
TpS4GLTqQn30VsS6ureTKjnlAKh9mvp81kabOu3EPMFF6sXQ7FSa6zR6UBY5ResuCevdk2e89hIk
rwpSzsYs5L5Gd30hmSu9IIrpUuTd9MLp5Q7F9yDzDobp1hT2uogi0niHN2S4mL1jUpCCf5VEn77F
NkqcDoRhr52EIysC4X3BJHXWoK0xaRTPRcp1X1TqTtMRqNT2N9rVUDVL/AasONqLXqr7NlIBhefD
wXfSmzjS3D1QEUJcRYreZSwEY7+yLrRhWNHHLo5y8PFKO92F8nB3kXr30TmVuQGjxNxgfMIUAZ9h
F3aEZFqUIteI4UiZd9364hjBd+n1FKBdJyKQK1sRTJTvXX384WT9VcjvFrRyTHCH+aad7imZPWjL
+W7VaHie55cMrwEyVbCi84tDbuZ/AsFC38JI+/V4ftnMS2xo811/fp2F/K8Asd+fBMO+iowRXSga
fpwX/NrWxHKY7wUTp+E/PpzfUk6fmO99fXb+2NfD+d7XVyFn4FoVo0yev3n+Aq7fk2Rj707wB2Uy
LM73vm7+43NOamKr+6vPFVz4UW5EK9ccCXqesRLTja2HYI6/HicFLJL54c/v+vpTgS7/8U7TPyYu
gKKCWGmaJj/f/8vrCHmktp6/JXIs8Lhf3z9/X9M0r6Uz6IAjy1pFlMzfjArBhXq+S7orplT9MR5V
ZgUAb/AC4103jPjZEsm2zjztplPQ3dfRUC11lnj70KvqZRpNYn7UUOBj4nodecnVD73boLe9RTly
VDcxHX2LplxpZsl5aLAom3VSbQrHjc9OUpUbaq0VMjQetp4WnwNy5Fi1in7T5R2Yssp4ClVhbkcI
HwvicnSU+p3IV5aFyT0ttb3jOMbJjksqzuW9Tf6CbxKW0pbxieyy+JT7U9AeSvZa8y0oslW7d0r1
JgSEBJVAwDoe2LwFBGNgMnJn12N2woX9yEJ8PLWpMp7me06pM0nIJCPt9II23aSGA83EDfdVEfz5
Nm/URqJbh3ITaXDyUwOzB1syim9BYqVnxPwAigbWBFWk4no0XGRyhG6oaJlKw9JBO7oeeV/caNQu
0KmLPTouXGqdaa3ii6koZ7SaycFLC+Ooe4jUhp7fiC9kOc/wMhL/wNW0PwkveSjAyXFd5h2zAAsp
A/0jivDrKraoA9l5wjI9psLQB0+2Xubn0XFi5m4YsaWZvvtAzUGv5otKVsXO8c1jMqqYStoaAAIr
Q/LVscXJMMEgELy5RT8FBwUvpbSCredk6kkl8+E035tvsEmqcH9V1CHg4BehCOjtgGZkF+Dq0iFQ
Tx+C0ZxuqMzQ/3MkmY5JauFg1naITu3VoNnvkuX8yRZleUhJVlWmR810pLC+oE5pImn9es63Ka1g
garaDnsBs94QTcZpPrDme07beZtQIFttNH1g4lifmq6xdiKhD0eWhbGNwvB5lKaer8jQjYR2sqeX
5tetLjdOTr0rfbRTvs5/Jeg6siSzcS9yVpRDVh8VaJ4LW5BU0XOSnHQ1UU7zvdgj4SQwgpQUnPwc
JKirgmoXNELB+SMU7Jtx8TziEi/JOFrrdGoxCdKGsvQ4Ohl2/a006Az1Gv4jnvWUoVxZaAeXSuaE
J/uf75zfPt/YzjG0mgfq0dGmGaZuc5tIpAWMxFj91JOfTOL66Tesp4N+vtEa1DGjptHNQt+MMzs8
jn73542CN4kEk+nxz7s014dp1Z4uGgXu4PRCM30ko/HyL2+cX5q/bX59fmirAW6WCJnAby98/dX5
zV8PCd4zVjjHIcn+64bN78uNCo5m82yEgPLo1QfRL5ueexZLANDAv2zf16Z8bV4xb3ncUjlz6QWQ
LcD/qeOAkyao4a/3zfd+27zfHs5v+W0zvv6nbR28xw0aiNClq26SH9gbmImADd5HjX1yOrC0CWgM
zPpBes0oOO+M3HhBMqhcwhLWgEflhxAIM8A174uz9CHi2RXhU5nEDN2/q6UCQhtA46KHOLAithri
X6zrJ4qPVw8zxo5ZvT/U440XPle2uo2pWaz1MnrHj2iuHVy/XKRY6ZoZ4GqDs9MkLWWRq4Y6rS39
V7ILAvKOYPNVDla4fqQlreOVqyf3Fjk6ZuN8c9NBBVQdv/isa7ZUN1iOGlhXeKjv2YhJ/M50UEhC
gxTt6o0DVmI3fU3UwXlu/be89jd52Ws3NrFXJSBZpWxv05brbE0k0XJg8bQcnbZcR2n0zSd9hlXR
2J3MgkJS1xjvjVm9gyQx91OlY92GIPjrPrzUZvutcp1rIlRrQ9qs50fVMdSeWaeJY4yUamRfrrme
Iz6e4qDxiqL3dUizbnx57wpVX2YhIGclcWgAEOjoDt6ReT/6IyuHEYF+qiCBROSScCkVegSn4B36
PcJvBz+B3lRGW6lmYpV31U1f8lSa1R3V4H5JSHywHRsLbmWlfu+K6hV3lrYxBxYWo2nAe3oZQ+Hd
J1W0daRukXRdn7uO4T8zw2tb6MHGLnsUuu6lHSjocCqbh3iHiSFiCUbnt7bKW1XWpMoF2MZJW9ih
oO2OYsQxGtwotVVtQ9U9ZNK0ToBHx1WW6T4F6Ca/1K+hazmnDpTsQy2DQ035co8Y00ScgWOI4pfY
+FCplrCurRuzYbmUJSYKkmrcwDATd1robYh+AhGbWedO6UjJRF2Pi9o4xGmKUYIEk2MRdB966g1b
brDyDvGw6+uuWVM7I3VFgqJ2ySRaVG5DvoFArcWEJCNWBAgES+K1mqj1MrQVbeObbQFME5YNIuBL
48CHtpA5YKoBTCaaXN9lQ/hpEppyo5oZybkcUVTaDIp83Zaw2GYjMXBtfKiVa5yr31n1EdVnjesI
8c2+SBwCTFE6zo2n/0u7/BuAlsFJA4vpPwO0nj7KJEvrX7u+f37mz7avrdHbnehU2GR1C34NDbvu
o6r/+78U2/jDpOOKge1PFBZ/6c+2r0nbV+Npyks2+QkTdutPgJap/0FypkYnWQhHY8Jp/2+6vr91
E6HK4NOS2BEN07BNU/0t6tLR2gZRqyNInJPvToNSK7gdNVDyoccE/5cf5i9au8b0Zb+2Lh1LI+nV
ojpiSJXf47cOs9twHTAyz90NpRbRYW6ggLY9FFMKOmvgHqX6o6rUPY6XQh3OMnVAXWP9SVRKGFA8
oYIyVKCCLjsSeLq6A4szeCsz8jhJ0uAxcNSHPDbF0rKMYxALucqZrqzwei1LM3KWmNmJ1RHBidSz
XVepMGrbIVu3Snn9n/+jNj35f/uPCkp+AHokybbWb7+qTzpJb2Bm2w2eyVUCRSijf0QUFcVPiqGR
Fk/x3Pq7qcafcWAgTiuvaoCGCY5mvg5ymExusvPV5DMhDyqO227lRG68tEou/yk5uYMFp1Nnzatn
ZLOUifYcNX520LfzqKI7xr61phxKj8p7Vhtn0LHnOMyp/RjrmRKt6Gq2kXb4FEwtKnJyIT9R1OxI
/DIweBB0EpdTX8+WbKnJZtftxO6wWezLiOqt7dUvQ4Hyy/eKne9oj2kwoAxIGTMcGe5CIsbJMTcE
Hwk+tXDYIRm7thY7wMfSvtLxH40fVKmukep9WpGOUZmqZN4g5ex6CkJZ5awGM/qWFcifXdm+tYUI
l4kVd6u/2VfTQff7QWlPsDohGbGwuP5rP31q7xtJPcKF9Kc2X+E+hEb0KpmrtSmexDRihYAavFl6
ZDGuWvLfiZfqqKuJXaVQZMHYRUvQ30HlpIob+dB/mQG5nY40L2Dy7adkgBfOC0HiMcl/uoWIa0Df
HiZM5bxtyTwCiXZNE2K41Z5JU4Ae6wWf9JsqKqa49wqbsjkBkXgFWnRrXSfXoym/x77ZA3oqXuDc
noAxorunKYPNm2WuiI6Jnj81XXpNMg48G9cXjfBToEWvxEZcXQRsG3HI2m4/6BbatPiCLPemYdUB
8yjuk4OhVjTL2xxHl27B02AvmingggkHrWqduqDPxs4Pwxsph5Vtxg99FX06ZXRgR90lkiPmb/bT
X+wmB80m2hjHtK3fQX8V7TEEp53c0SvqViX+f+xEYtho1INr/b42o5f/+Q9qf3USY0E0hEnuAIza
3w4MKJpVkmv8RaM3jrllXUcnSJaAEGnTp81zHqQXQ4mmFgD2nYEjOMjYw3ZGiB+i0H0ZeJ+VtvYK
b9c2fxMW/lfHrFRth6OFCGU5UxF/0YDoWgXFBYrUztZPssqAKOD3WTKSEYohbHQZ8CWQ+id/sw/+
4s+ayE4MnC1IFQ3zN9iiLFHrxJ3i7BIRf/bCeQAuAgQ7Cz+rAqKw10coep2Hv9kP6vS1v52hQkdK
ZVvTMPVvY1ToaZR9OXF3ak1sTODdePSOKETEBH/gNLFzXKtmG4HXeXQr+yGafKRFr7fLzFY/NWIG
k4nvThg1V38/OVv03oqQi4yrRgO5uUDVwIkNkkJRGkLXZkMgAFFSWMUWTBhqyvgEg+e0VG5Tk4Yt
dqTlYAM+ihDSFPzdddwD4oG8sAnzrubYvFpUMFe2VTXLiMxAlE5w64wjQCtrkb16A/17O/WSpcEc
fQktd1Fk9BEsp3yv1ccojzrUk92NdAt3IUgdhNVhv9YdvhzBlnWRHa2iAia8K4Hhmo752TfiqLl6
tApxsy7zpF87EdWuyYUPuXaYLjxxP54Itltnqtkuezrli7zYKNZUGOxZT2LBejDa7LHRpvcytNLj
Ge5w6dGRxEq6IETxwfQ48QimxjhbGC/WMNKPmUaHgSp4RxlmpcuN6vjRrmRRlpHXtgCRDRO4TH4K
EH8SSq8/9/yvOEzcUr9r1TgvVdRZE390WvGJ6dz95QRwdZdl4Vj2O0/S7+wMMvEwC4A33CqscpYt
zHoVGbSv5WfUpRRFavvMEgxXBiSUoafS265jILioqjGO0AfZaczDFzGSY1JiGYiYqyzBmoCjRmOi
qI13ynTtsQkrkqiTqFjGm4YL+qpuwhSgQCsXaUG/TBHvAa4smGIT+z3Rl8LBzEreGlE3tli72qRu
wT4cZZg86Nh8Tj4LWw/UlUkRPCN/ze/uZNYVm6DV8kVW1VudBtSZJdYPbCJi6brDQ5/joOCatc44
nKoIe/54b6j+KRbpHYAFMmH70sD9gbkMNcqLZI2w0U17I5LURnghiWMOlZWAmrocG6ZYnpZgGyKn
sSFEU0nTZuO3yjNVBlbo/kA30XgE8/vNzRqxLCsBNxCiAVjE+zBUaDgDHrFcOJQu1YE4ohNaKZdi
xCedkNfZ1vYtfxf0ni13XgMVKHHgPPvdPR7und4G4MqSYGVF3bkcwmbl8AvZMT+V+YQPpVr2RXuX
FgIBVZBtk5JU5RzCmpbLcGWB9cI+7N/6moCNL2oigCJtE8kwX8YjxLGejOze1RmdgEjwW60gZdKj
VQS/3pR16Bpyr3hMvvJo34NzXRKyGdJ5Hd6YmqE+IVAjrGnJMztloau5Kwwu5FpoPiwVug8NrUci
dtD0tiMU6ygsUfEYGRF4Elk4Ol/aZZDY4tIMNl1oMAU0khwmVJjTk9CPZYotNZ8GZ4OEGCemYeIg
jSZQNHkZhMqKrvCfRi++D0VxDDC8k4ajIw8Akx4G/i5pil1M2al2c+orgoxPDoYhNRFQQPMhnDvi
sNsVeEE4urNmqQ/yVlIFAOvV3nsVzK5cKx8TTtdFqxnkUdnkOlfRUav08S1tDlbE1zCUWNvcNZ9E
IS6WWkTrSkMmFgljm6qMLkVfcBXUPX2rkrrpgB8TWfCYRj1Fi7bCO60aoElz0kSIqBwlcj5Jp5pG
tLa1E3RSZsRY6kcEFkrF7lE+o6uJAubyFJA7ogqX7WjfZEFOwcy4GdpmnSvKW5LB7rVIBekjm7ql
zuyph2imue23Vk/vPJX9n5SqitKhB2Gq7vWWGapgtpIJ6swp6AocENRnUi6xMBJ3VQA7LQxuQ4fY
l8rp7ioFs1pDZOzCVHR0ARXWPo2zutbC3RCB/EeD/c3gtFn0UbLI3YFKTBeeKdByiU62RZFREyXS
oqLTs4AZAD/KzclTiI03iTHYb34UXG32Zcd5LPtqWwmXLnFxnzpif7vppH/OBwRzhEqfKdpuLBI7
c9t/ipL2o7BxjrQqyd5afql6zDjFt7poHmSlv0YmfZTxUAw6kAeZhetoyhioyzRcjnb3HINnaWqX
SXe9FVFxGXviVoCV4VBqiRmlgY2kL3ksJ7uOHsu3yMHTK6L+PpZAZBLbWFLWJWsxa9tNzKU+VRz9
pi7jcTW0NG885BbocrStopvRBoMHMVwxbQv3gZS5Zdej/2gn+0mux9/ClF/Hx0+idskpQWIPdCvH
MtJ1z1JnNFFCNbrNFcT+Nqm8C6kVt6ZnKZuM1UEU+julh7jVkBjMuhFvJNk+vm7ljMD4h/nOR6ej
kSON9q7wdRK8OZnzDKBEYdaPtkxvlTq/iYyanHQHXxTRqQuSz9dFBYewGu1Hm/XNfqQis8j7gGvk
WGH6B+O1rZxm79R+vCa6Ol1IP3xzg4eyophGIN8GJcNt6qmgYLxmYRnbujd9jIgo8umk9mGJlEBS
Ygpyt94hUwEOjF+nJhZzBU3GXreNgePTwa3fdY+5HCCl600K5b45NNoeDTbD7aBsg559RfX0uxK8
cpYTdxQCCxFSPjWVvO01xmpPRo9VXm6pybP7VaRwt2qZeHurSrZREdhrA3ADljPsunnbbChMnVRi
EZfMIxF/NshzRoPcNPMbeic9R23lZIybhOfClE8PueG9Y4NvY+89MQ2SlAslXjKbeoSRDfsnBriY
k6YCqudZVeS7mwQ7K+9YRrjKU2QBbLKBibHWb8mZ6KNdo5ovbTk8JFxeEHs7tMPIo6zteAdPh+wG
lpFRfGik/RmGiJmFQxJV1WbPhKQpC9jk644wQZxaL673UunHOCWcASM6DmBDbjUoJwDN9N382W4g
8TpgeKtGuR76WCwMydSgA5u49CmpA0QjYqV79i1QYqVCUm0bKpQObAB3ZTM+UsbdwJjxd6mMwZLy
egr+ZQD5KlprIupFHS187Tkj+BeXr6BXYtJQM3FxcI2jFqGioHCcY1/Kz376Y6ODtEEH/+rjEFoU
YDGGAk+IznLNoFgZdt9qJaM/a7+QECtelPI2DNS7pBvLtWKTNacro1x2Jpf4tEySb4S4bjXG3G4I
w63VOj3ZCQR6K1L78EO6vc3wBin32nUo5m2qCAiS+5fapssHabZN241MsYlmQnkcBs3co4VbDx3+
854JD029EdwMnuNVY5vXKD/qdbo3UUselEk+Z25cHApbuA/VtAAsf96IUdTU6WFp1Ja4Zbo64iP8
SeRCJjIq1HV6/FM40QuEX6hi+4k9Pd/7uvGmAkUSkkOoNkDzetsdD63jbYeUpEVrCo+b09isgvk3
LdPL0EfjwZ+StkISBQD/oh2Yv81B0ILrCuqd8HamI4+ekzjwHuuLP8HSI0jCpZMEUyW4PgQucg8d
f/HCt320NKG2bQz9nAv1rAJASjsdJFStn0Pd5whNHjnEGXZNUl9rz0JB5TEbESRYFQowVVWvj7QD
NkUFk8xTog+wcNduhL7DmPMh6DXb/i2KQ2b6g3fFbn1mmtQv4V0iwq8e0yq6h2uEKSr7KLv+GEAX
wEjy5jTWq3lwpuUnxB9sdNkHjMGrTldd0zF3ZbYtlyGaLWYZZ6rLjOvNY98QCVQ2x7aYpimEH4Xq
yNBHMcxRSd8ZwGMqQ8TFtOavjEEi1kQovrLuGw5i8lR1RpOuW7viWy0NHwhBwKy/UxMSJclnqBfm
oLFmEuxaeu+uRZM9Wf+M2YvY0RgYjkjO6RAGsPKqwSFKe7pJOwjSahBdmHe7m1k1gNF9OzXZt7N0
oyTzAuDoRNMpyuwhjOr3qmauMu/d+d58rASjwM82uMyzkYv4W3dK6PTpZx3me47ZGJR5LAInfbms
Svlg6YBvaKR+1zPMoxGpg0GpfvNCqj9dmz7B69zSKanQZ0efYes+sGDamUQAL2WKQbP2wIU1AZYG
AO6NCqe4Z3RLEc4tNAwWOIR7XLYdC9e2JiNWRvswYRIXZLj18GSLpWnUS2DIYi3Qw5hAvecaZh3S
lsVqKL1KWTqZxoItgPVVNsCZWU52Kvlq1ni2psAZXjC4bq47i+WJy89T1uFna1KQE0L56FtMvGXJ
fwBtGOCQHq/nmDC5YYp5gFq1IHNoCp9BklFYn9E0rE+lv3mR6AJbywndBINX75zMJNF9WnKPLd+N
/BMYRVvvcwSCq376c4FrPGponyTGXFYvDq5jylxKIh8KNX4txpF5LenLCzUO3ys3+jT7cW3XJJT3
/P/C8uKrxAN2KAQXOlpuAKHqXaiTheZ2vMkeaB/R6JUZo6tF3jC4tUCFDgrkNdCWeY/cs5lwTLU2
rjRL+iRrX926DRiemcKhsH9zavdelOkuHEwbmUO0A4P6llh4zINW38eUyE96cIqb2FklGCpah6wx
39K7nU09tX6riFJZTEdMP/rWCprRSrdGfU08UqtNMpOaYGkh+pVZDgFJ1GBz5l3pEAK8BGcd73vB
Od5MZcUu85H+dv1tbZc/XPrii7QbjqCzmK+3FCpwwj+7Tr4laZSFqJo9kSpRLc3CpYYRdRCD4LrF
NaN2h4s2M5g0UXNPac3apKMpbJSl1NceTD7SfI2Te949/qRqIRlhabnha82OWLdj+qSrDGUhlcFO
ZDch3vVFBDN0pQBoHk207u6Yc3pExkUxnFtVUDgJCmbTeN3ulEk82UuqEjW/ih1SxYit4FvQBLeK
S613Puqi3l8nmoosuWd20vXqkkefI3QU00d8NxVCopKDZzS8dNK8s8Sivui7zkMcmhWHBa+xais4
oPZ0uOYdYPjTknqqxNiJuC1L8z3OqQ1JQH0Ukj4CRb2k5r3fZiEoVbmZf1JIxd16QnRSqBw8zlGR
Btr8bVn0NkkWmPi0PrKKqY6rQPfF/59MB/i6q6P7pO8vYUZ1vsUKT1aN6eDwjfVVPNIt9hLtjCt7
kilRsmGgWI8c8Iu+Zr/Oxe2UYhyVbbglxKKrERUexUrSdRY1+i4hw2IF4XmtE4a5yHIz2GFShjI8
RJSNErFv6q440BN89UyqMKCKWo2iRBlmhzgx71yniDaU7xmOfftYdJq/TpUM50/rwCkKKiIk0non
3XvUTcHWd9Gh0LqH/btD55asRAi/Je5YKYzguLTg/7F3Hlty41q6fiKeRW+mwfCR3kipnHDJlOgd
6Pn0/QFZVaGjW+d297wHyQXQRTDJIDb2/s1yEprzFlN6YFbQ7NoqOvdx/g3TqfGUDy0Ko/76s9Rf
e/kAOwhtg/XO39MpwgIoYnpc8SE5eTND6I9T4x1Ki+wcVq5FuDrUfZlVdvLBI3/hgNm6qJpMoWU/
Sa9wmyf/JS3Mu2J1HqFQgLAChVGUULoQtDQ12GvqGQNhPkFps/ZGhCxrOkqFzqF97HCiBbmd/9RX
3rSDuLV4VQI7LU0K4cCLQdZcIFRqWxL2etkiwJIG4TwWaP935NW05rQAV4FWxK3DkhB18wgtiPhn
lN/07fKUjPFnHQGvcHZNbYuedxiMCII2LVFwPPonN3KS7cLvmSvs/kDeBDmcNLk4BrbIwBOMY2aT
IAXXeQRXzHslWQ3yD5TaSsn8EkGDCFL6lLvzV9GOZ4ZY4Hq4Fywx+B+Q/Do/lI3uESXOTHPwBYkO
Zq/dx8GxrNNT3R6FDtQT6FNuTweEtmo4isHn1O4f9W461mSkDBMXYpLYoBuYdhyMCs4Ig3NfEozF
sb6d3C/CwKMClPyru3pHo/S+jhgKI92RhsIAkGASwbXWyTUIC5FbJRXlWKFgftMgI9mguBmmy/zu
OQiPdWN+QgwEPRKDeU1lYLEj9VxwJbyLAvPo9OZLK6R1cXqnt8WdtaSPA1Yru6JMb9YAgbuogEgl
9BhBM/ebAVYD0PZNmfro/o56tsvwAMk9vQKKvGLUnjpvUk9kP3XtnRbYLYXyNAMmlgVbTWes67FL
40GtL/NCmOL2j6lNPhN5meOyYtRiOtYf0WqC0tdRo9yRZ0Z506rXs1rEeov807UvEA8FtQlItav9
i2gNcbC0GGw+oalRFkvo2bxDxllbLh2CtbxLgFLxXtrMK74xdWKBlF1cAZND9oMkujcskF8oRZVk
F63qBsW14zr52HQP3k4nWbBJUjOGc6kf3KnAHELDJ7PPcwwwGDGNc+PE5lm11ALhcSqmjN075RCn
FtFQJMxx4Qv0Ce7O1w1rgkkoM7ldnJEnFLW/z2LrGZpcegPUrJ2QFTExlzRDm7QIHsPUJ0mZMjXu
TgPDkXPRURTd1YzaiBJk+vm6QFM23VjgLXZJ3VYXDc6+Kg38HyjhvwEleK5FHf8/YxKkzrL4+qP+
FZTwccyfmARG/H/pPINkzi1q8qZ/xSQYevAvHfsiz2IsRZVE55P+wiQYYBIgenKkHkDN1uFEX129
UBIwA9/1HAcaO4Zfv7l4/f9cvfga/17y0X3P970AYAJlJscO7N9qb3qZNHqkrdoFliZjfIxx04SE
N/6of7U+1jUzNfBsgZiwmVRb7fX/bJujft2KZcH9XZ7lej7VVQvwVO3Z9GOU4Kfgoc8HqGHdVDwm
o9fvmWri8gjCNt90XQePDSHVUK1MpXOiWjSLdL/+2ImcW85MRW5TexXy+Ouuv5zuus91s2rNGgGJ
GKYvknELI+6vj/ntUyc7gx123axav+3z8c0oVusbJDdT5kZ/fa/KIEuToX6mFYTxcIEPXVQBZ10n
bBRtFxmXKZemkmqtWlDU+rd+XjPZV1vWhCmB5sQndbRaVRConI0X1b7uqLpqcd3zY3f5sb98wD9t
/m1dXPG+6nL3NiHNNbiQCq5nUi3I/bee3uJjLOeggDJIPammWjAnqM/XLvNVNoPk/HPlYJHgWQMI
e+pfdr2Lv91U1a3U/fdjFAVxH2o2vdsgaiZsEhSYerTnzIYuVs9eipmYNLtXD2FdNglDq0x+yh3V
OtX6OE490qajEen0xp16The1Tm3GJefSWgliafJYHIL9cEhJMf5yrGqak/3gDt60V73rw6+6HyeV
XxCUwWxoSMoK6MqpCW9INdUinYzxNBRflSAVnFbi2rLDqTGXi8qUTGPZsj0fxpK0aUoNLLW8ukjE
UTX7pd/U1MJPBp4EiN1VM/bD0jpVLoZuxjaHu48m2JAePeQF1Pr07z30nGinEjq6cKjfR9LLKgty
SYP8u2+JGmUut/piQiw8q4XKDqmWShEZkE4+NhTr8nldGvQhZf4IklnYBBVIHSQlc8lXYOkjYnkI
hIeYDfa8o+RBx7AKKZdcm2Cl1IyuW8BaYuXGVpVnKFXTl3kH1HPGk1M+uHHg7FuyR+rCsNLkI1TT
dwZGTqSYpxDt+CysTM8s7zXEmD2E24kZF0iv16/vGRlu4nJyoZIqjbz8XlrAq65a2PKhVi1Mbm+x
Qvb3yjO+R0sWwNCKDfmGukJzLgFa79ele1T/hWzgGVAt9Wk60mvHmWlyZlBHQS4Qt9EVLxngju1u
BtVTbhjZkR5NW5qO06MLkVfIJuWmd/apWANeabTNknWUGT6+l7FSjU4ynlCy8V6ovpS6JzZk8CHq
iAqlt726Ydd7Fe3XZsS4imkoAgtF+anBTXf/0WWm3p6XrNZCEdU2AquIwqZRfIrl04fT76dgRpln
sle4C/V4wI6wO6ttqmUb5s60i+Kock1XskswN+BWtRZrxTbRup1hDT985duq+DsW9nk8eMlfbB/E
op8NP2/2jlQN0karokIumxQnGbFky++wegtEfAOzBdebqmrOeR8jfe5KV1kqsfU5JspGQZJHGuOn
N5VIXWQ2VbWuXX8NmDytyU+1ahjiL/6IQnNSMxlFsNbrzuinRnsrXm8HA2y9WpXEvYk6V32cc/9z
Y8PRuF7s70yfWU/JvuAvhXbVX1eoLruypFGuIio1vWHCDL1R3KrrVaquul7FxILdt599gTNMgWk8
uIM0VFeuLtfTRh5DRy3VirqldOxN5Orlv2iQtJ3BzPLdL8+rejpqTBK28FpQWMNBABCQ+gXLRTBo
B2y/DBT85Y9aLmy7vGthjxDXkqlG/f/XRbzijO451PPUXan9dkKZbHzIpOfx1PX12ZbDtupmmGoB
MpF9xwCTVa9jtgtUQKBSnWpBFQV3nhZvxSLFMMsdLYlA7JutJ595F8Ys3OpcipOOUyiaaj6rdYDR
3726x+xkgKOgFi6Sopu+1pGxhw2BKwp5dHQuxXmW7n6q5fkxD2mVi/kkvGdjQpTRq3wsONq1O8NH
JK/HuNed0QUkJT9Djg30uYQUQm4Bq0jYbOoB/+gjBBqFVUAqO4mNrdtI4py6/R95Vxve3Lr4rGyX
yYerHWByuXoG/BkphGXJ57nXdAn7wNSc2SIjHv8+9XCr1rXbC2o2tQ5u2icx7S2rcVaLODY+O2NK
arHmx67LV6daeCl52+s61a1hvZIJkFvUPmrztavWWVmcHMzFvaiezQgN3Ume+qOp1v5yno+mj1aW
2/PegyGp7UXX3pjSnVv5cpvdjIVz91ib7rgdKIJsbSPHCQFzKGomAYmtiky/2fCcFTKUBMlJYGRU
FPRsufKjqbbzUrmPmJqSBiVXS8KEYUIOMnCj+JaqqVaqRSM3q5ZG1MygITPr12NUd3y0Bif9OIna
pNaqEyG0wzlRXhzRrEcF4aOfypNczwRzDF+f1Kng+sofntpcq3hGNRMVfcpjMtlS3VzJZVz7asdr
92NzqeJmtac6CB1eYuTrOdX+1+7H5t8+LbseAx+jxuaw+fgG6rhfvuXHjh/n8FqEpuPIx2whZ9Cv
ZznodRODnupHpj1u46inRi/XqcXwd0t1yZP8ubNqXY9V3WFtkzMVRNWxY0rdH03dcREMVDtrthxu
VfNj7fU8149iRNTJtxQJxcC/Pu/68ap13fmXM17Ppa7n2v3tkOsGtIfnE7KlpvyxKtU6tfhNye7a
JUeBn8k8OVJ5m0FZDmOtjDauC9uBpB45yw+1Sh9ShvdAhmbXXX7rqg3/cV2N+e42HXKMQOQHIXjI
CX8718en/OP2YXQisEgt3gbqG/99oeq7q3Wdekmp5nUftVko3b+PlfJSr/s4BtRHICRBM1nQpdtQ
/QfVQv23Jk36A3rGVO613H1umgr+RzGM8GJkkFeO422CdvW+k1GaI2MzT4V8qn9dfKwUlYEgRtua
DEwyLrxuR2SiPn+cUp1E9dXmj5Wqry/FvDMqKDO+hySZr4HnplLERFYE5146BZNI73ethFz4Iot3
NlZd665tPI8ylOYQ3Mphb7bX6VmKJXpL2x1HW8+2A/lc3lf8ltBJb86DiiVXFWmTyMQQUuB0tRg6
jBdpORwg2/FhOZy05Z/mw3Y6ejAF/WMiR59ORheBiqqyClwSIFfypUWMl452MaTxa6kivhmDw3Oi
nL0B+8Dflgu10tWojI0mohW1ZzyZSSD2hQ5VHw8V/6zP/XIYB9/Bk5bFYNfNKcV0QEkeZXKu8iGD
BNs4y4gZhP6X2/QkC8ydgP+H4Po3e9CH8yinRNeFWucSIZDUw6cJFjy+Juir7jBU1M5mt4In0gBV
Gm32tgqgJaUajvGdJTqTC5KCVGbqzzqvYO6x/E84kmmu/jGqpRZqQ9HEEoiNiwS83en8sTDBm3er
v4/Uu1FpImVYx0qfGt7PH021Vq/Su8XOgr1ydUZWLmCukXK9sViOv+9syLe1OkxtUS3MU4DH41Mi
i+LXhaQA/tJVG9Q6SkOgeYLZ2VZg4D58pN0MRZjAAiKm1l03qNYs/1XYhOGkJqN5dX9V67pQxt3q
nqt1qtsbMulz7X+01uExWQHj5B+zBXlCtUEdrI5Dt+uuh3iDkDdDrhKBIjaEQ/x3V1NDZqIme5RM
qjNoLQbe667IZGBtgPFr+MtOhYVOadrvkpGparCi/H1UQp2I0I1nUE0+wRF4lE3uUpJhgpHAjPDq
7Wg1w41aDO0Uev3gHz19RgkvlpgEtRhK8lBYE/vbUR8ATcr3Wgv/DF7y3+85KmrzDjRPSnXRX84F
rn2TVFGw5BTNkItrd1htiO3XvmqpfdTeqovRSHH8v2Tt/0Q2FEqHBaL9P2dr75P03zK1fx7wl2qo
/i9mFIGuI+8CVetX+piPoKjhmWwlkUE21viFPmb8K/Ac6GaWAVdCss6uqVr/XyS9KBrYlvmn1uj/
IlVrSx3MX8H5ZGnBmjiOZ1g+QG3/N6pTNGnxmFQO7ioJel2+vdxHYBphQFIkLWPnGzLhYeZ/w43g
qQlAMxWBnW/Hzn9rA7/aOzZw9H6Ko52wRxwul00DVWsbWNm6x475AYUB3qPTDPHT89Zj5ePmEojH
xnBBK1Ke3zDsmuEqse9ITe/iNAlOa3ZX92bOYEKV2tG/5DlQAuZG/qZ7qWoKQyvwWQOHprUzz0Y3
mP+NRqf5D/8SE5VX0ueOSbpc3pZfwenBwKQX3oh9WqFPHWMztQjxtDucqZZDrWkHtzKx5kR4ezev
1p0eJ0dzzd81w3W2cE7JU3OlfRPk4RAARMyo/0nMRQeKw8xrF9Mmqjtx4L4tntucfnny/glaz+37
7Yb6sLJ8w3bhr4Gtp0jw798+SsyicYe0PUVx9Fa2kRUyADyWs0v2uA/qA1O2+2r6XKUeqb6mBVbp
tRNQMP9znWnTARNwa4MQpBtOE5hZ6DA7FzeWoc93uMzjVIappdmlK8DBb4hVeVvLBEVe+8yi4mTe
dE5xwXOAunu2HgxzfUyNFjSNJv4oHcrhgCcvbZEWiHbPl4WCLIqEt/mEgXky+2/mGL96TW+HdWqc
9BUoweiCN8rSi+s/xAkMqq5B6A1xwdcVd4loPWrAPkoNb7bUX92QXA+xH6YHODXloIL11f6GuFyL
bsj4fSFP2fp2WHJcOCX3vmaIXRdriGy7gL3d/oeZJHEoJ5p+Fi2nuIi7XWKWR4ghn1vJWDFgyWzq
HEyw9qlpe5fgRfveDzmRmtc790kxwOfB+AY7knLTR7yk40G/aWGSISUCZ9jRvdNiuy+VSUoN0HMT
9pxEI60apoP9aJfVd0QbUXifxoOXVUUYLMbXfHmZxxwLwdn+6kvFS9K8Uds/pI5/sfUG5SgBgiYv
u0te+mgYZV/W1d0FEXJbtcDnk0IzJfayu23tFdeEhJKjs5oHr6q+SqerEFEWIK9rux1G8dY4gnuJ
plDYDvO8a2tz2DBu9QLNGBjSGHhV1daRYIC08K17M8J6HecDKzJuYhREH3PtGeZRju2auYN7vylX
WO6oHpA36b9FopeAAxIjq006v/oKhIJSTD951IDHar/W62PsY5azNMuXcnwV+JGEBai+ZrHfRd99
g5mxy/BaQmoNaFVf/YDj/2gmAsxImt6jMUvoOIyf3bb5suJ4ZQNp6D0IACuuJ7E/bB07ujSrXm1m
3X7zUgw3avO21RGXqTPyawu+y7lAoBUUzwFSEoSsdchDmHkwHqjk6wnC4RIt2I8SzH5IYNuhM3fo
tSz05+nU5eK7Zz5awQjetXztjKggXTN/1Qxn1w4DtgLZbkVyvkaEgQQUAgqEACSE2o2/eO8JuvI4
PQ4kmzFNYCoVQqT67OfeS5GnyI+uN1mT6LtkzlCvymL9CJcpHMrlfkzrp8ztvtZm9yUpxgMieXuH
X5L0kH/v/aNVAZ6qPXfaVP6xMwzUFwNsK6TusocLGn7jL0Q75GOKb53v/8SI9F0AFqxs66vWJU2I
JTEExC4Luzl4SEfnLeN+Gllyn0fpJW+zQy/a15notx3jB6qL3yOHC6jsr0DhxMEzUC2qoic/a24z
PERDPc4IMJ2nAmv43gY9SlUS4+sIv9G1HA9lbPxR8cvDZnQONqNdvA75snd1ChaZ6wHOAWBIDrzG
5glblrTDx6bzaphOxd7AQipceyCzo7uA6y+s+7pysbPVUK8fHxfPf0jn/DFzlzvAx2jUBVujIaxb
mKnhxTTyug6og3d3SwoM1I0BCFq1SUFqOGUiwS0r+mY65Y1WJc/B0ovQXeZXaGbmdo0wKI4mHX6s
/NycWmWEiy9p/WO8Zl+L3GNWbD8uHdk1wU9JlOkJcYSdlek7AwOS1Y6/AOhA3xfpw6KMIeXgToGe
TQOQ4SFqjEe5IQu8t3xayUMG38w+eordYsu8EHAGGgmogb/7M44P/iXKT14XxPuoHd/W06IjgNsa
+D430aFGqX6XBnqYtAMQRA2fDh0F0RqwN1hseF5p4rT7wU1eoskB75IOJxiDdpj0LkhLAw1xe7pH
0goZMeOzBcknE/BHPPxjvPpzHIhLDoyjL3iF+avdbt2vKN6l2zad8UxBlLEKxK4aYnzzoODgvdxs
mgGM+tB7L50YGwyXCKqXNTtN1KlDaPc+TiMg+BvrkwVlpiiMaTcj7ry3bOu+aMSnKJkfXA8vMfzG
PhlgebK8+5GkHpSDwfphdRXCnCTzKxoiSsvNWI5CbVqC9qmxg5sq8BkDUeQj7/xukmOlRlFtM4GC
SbAWvEKYgM9ljbWyhJPl8M/cdfw5W8MjuuHhHJffXOSLz2jhoY3mugB9yHjEKaQPBB2bvbk493Fv
u7ulLE91MbzMWo1fs77wfmHsWaCIObnxHeOtcYPDGKhuLDw8y/mCPqoFI8v82mjRZ5EMtxazcjSg
anyjY+SSbfDqkX5beuQBTOqLGyD4WjigJw6b175tzPxAQhnq0bzVfO8NzhZmvyWIyvesSb/CbsM8
xbG+SpHaDCkUoZnYPNh4CDZpX+1y4d3ZvonzwsCj2IA5X30uULdiiD4Nb5YpP4JCFA82AqKJ3pcy
l4tPSmP194mJqZRfBs2tW6VY2HTxjxVaP1W0FaZ1MMMbFxut6zDAwnt50Out7qAdOLn1H6neiE1h
1PpmsbodsngHpk+nPpbSl70VUet76eM0vhmjE6hXbHNK70GaTyExNf1YUwuwtom6x2K+JqKrDphu
wzQz23DwvJcJwlEe+2ezH+9Ab9pJc8bW3KJWyLflvRWt/dfCddeDwyNxu8ej6HaKhs8rVGbexdBm
IBJNvf2MG+nW6/P+i/zX9RF4LHk/yNS+xe3wY8UBhEdJf5s8adxHOta1vc8QjZ5LT4LKe9BwtfHm
CbPZezaaMXbxA+C+DuMCcG/q1GAx0ekrtIdpGN+R4ILgY1v4zVWvLuJb4VgIFGDa+pMfr8wPi7vE
bU/D4j5p5nSfNWLdpPkL4edZG+aXKEmdDdLVvJrW4GQEUKPiFTtx51VdHcNjaJNQAu4ErpWPtVyk
z/Pg2UdDs4MQssHW8VPjpY8jV4gYwW7K7SNeOe7S3mOuzhe3p20CYTrCa6QXfronB1A8DOO3daSO
EudDdxAdejTIZ8IgoV7YAZ8sF++EJbYVYmH9aNUkG3nVGxK6XDWvU798ofIIY2YyjgiVzpLXam5M
Z6nDakpxCxDpGSZSiyeplh01l8gHJ9N949piDxJtZzdlf6mD6aHwTNQhaikJWZk4SpnW2UAzaQe1
desMY3OTw3g3ejD9COuPYW5b3/0+My4TUuVLu04HkPOvABaJFTQkzxPbB64OSbhaO27j0IfoM6Ok
S0IE3a3IyQ5DjU4xXh0n4pLhGFTBHyleibtq1fGWxCQcv/UpvVnM1dzmHZqc/A4rZM3FHUkG/amq
ZgbCOH1sy1w74GipbZrKRmWmHBARgAZUdKc5Bo+twansImFtG7Q6MJJGxFtvMm7ipJ9aD7iN7fTw
uTQMrWJ76xYRhrhl+5wkcI7FiqYvrkaXoTBxOACKQ7GrHHmluTXO4Elx7CG8FRugfOW27hyiJ5lS
H+VCl9nta1e1DKozaIqlB7VxkmLTsE/brdr4cYD1UIh1JjIi73g9hWotwP723qg9tAPp2nrSgy0q
+4zt1iGJV/ekDbI+NaaUYJMGR27NjBdiZR4YtTDlF1InUt1mNh+qLJMUDRI+8yhI+KhmrkfML6Im
RCXtyyxzRFViUStzpmbnZaYG+N04lQKuoOUhJQU9yz55IkDPvgniM8PHs0e5cMiW6MVGK7BWp5en
US31EbFKL6lzFzIT5dvGvO0iXkxQRdryuLjkF42SYuDcTjd4OAFG97DMKmNgeJlRnUBJ6pcowE67
SPz1LgvkjMlyGkCJ3dFPsdTlkUnuhWYk9zO2BKg9eR7vgQ5tt6Y1SDV12V0SxcVunkyxbeIAN+to
fZ5mBgWgU+aTF0N3F9mQ7IlgiOaKdtzFeGJvbbdutiBDnUcY/ClKwbmB8h3p64XUFNhsVItSODRl
vWi3NUhl4nYM57s80+9zlJHcsX4nHqlPdhykN2kiPvWlNhMlVru2MPeLAYBB7631QSsJHnwQ02T3
AiS5GgdZQz6/c+YY4SeHKrjxfRVrfipLotROROdB2xddQda3BPpra439lBjZOVgGeK3OioBwx/uh
Qp1tB2yfKDBxiveVAcnPsOgsmlFcWvmetf3R2rWxeCxtW1xMAzFXCrHPYAfwb1iZTOklWhqI8BsX
l1RH4or43phT5uqVc2KOb5+6Mcoee8n9i/nJEGpU38b+Zs3xV6ttBrBOK6tLZRCJZW3cvcYLAN1E
w6jc8DReFMlYvHle/FhHuMRDf5z3GFnEL9Na/bSodpymrsHYSPSnAB3p8zJOX9q8nA/e5K23PCKQ
laFqMRmP46NrjsSY6O9NruZdRsTAnOxp6bETY8r9RhaG6R7Uw3ukCx8gKgeoycTfnFpadtb2t2L2
kksejTlGgx3ms+iy3/Wos8MLmMiHxpgUDqZ7XtZ2edHwsN7mFdhqdHOfoCf6L7HWVScgpPCSkJ5m
Vu8+zIuwQpATFCfHjIi1ynzzppGLUbcflskZwyQw8p2z9uZr6rnwzqbymA7zbbdozUMQRHcTLsRH
fDIw3pqn1wLHjzNxebSu3gMOd9WQgcrFei0t3GMC3jdhavK0wJOGVuAY56mxsbSlCKuX+bifHMs/
JXOMXraLVMIH56d9i4hGtgxi1qlDlOVUoOplQ0W/a6QDp13G9slF0jp1rId4QlEXR1GUi4OiPxad
6W6mF6Mj8bDa7q1b48FnSoIrTpf1YR5jTKCqCiGA6Ec/5s2TMetbhAy8w5LYlKsNh3+YsX4ZBUTJ
tD9os16fBkDz1ojPs8OTKzp04nTrtUzHc5I41smb5m7vJdVnjATzJ68aQFSJ7jLhZowFSQqPmAdi
XOFOYnd6icnKeNBrc1iSVTTdwe1wT74Lv3oxgn3twDhp7dxBhJ15vOE0zrbvTDwP8Aq5RPalHwFq
DaKJw3gY/sgw9bwfZv9LVFqfxoBIZl7FoZkW8Sh4cpM2BgsY19t1WJF5T/CgGxOcOZaV4Ei6l6wi
fbdSFNfbON5pfX4WZRU/ZktzF1nlCOi4r5iAlGGCL4BVaZfGX7g6q8yAw3xa9SLYB1mJ9l9WnMmW
knrpvZmEwiaul/5iT/lw2dQglx+dtHzAYA2/zsi354O7YNHpD1ZzSOZKvyTack88ne1rHKsR4T2s
+RDc63qDnkpVaLvYW+6ifEUNs8ClVi9NbO/6wL1z3Im3jKiWg45KnY2UGzYA0xsmn/qt+NwKLX0Z
5gE3mnZ4iOComjMBY6k7T3oMnQSev72rIDtQ2NzkHtF5L2pBkI3bTml10HecqNx2s/8jLsvlsE5D
e5lhXnvOujeb3kE2e9w3sU9qzbVflwCy1uhQ8af+Ec5FFhwbuJOh6Ksbkb+iH3vrjVG8g5UWgexC
a7O5lBgGoqPaXcy60x/JWW6oasFybpYJ07egDYIz2uHBWbVSoOEtQ7LWakiSC9mcMRAio8boiO8Q
3jkUl8bymAXNsqOUALFYzIBGCq1CHZEyAzIEjXYukvYnJiDLrtM1E7pmyXtBDwYcYxeIuUqn6qOZ
NrNFRqEtsDA4+cDgo3uzQOd99YEVusQl5Bez/SSZn3bABL4vM0TQHW85Jx1eFx7S/cwwfDyjWaUW
Sxd8mqmw7vO+noCypSasUs8c/2zmdZue9BG5CLQYz4tcqJaJWQrzwH76s48+RLrVswLrAFk8swFx
nVWrYh5OhG8DJXJnRCbIV6EFwy5DGvthPUNwEDJwaV1ZXM/cYKvXAlKPXBep0OW62WXs38Vd/s5r
3pUqFd4vx6oTqMX1gN+6ui497XBoBw0RMwe9HtJ6xLMxWg6/n9BAloPau/xyH02jIWXrUMjeXo/+
ZSe10tdQHeLnVIS/X4Ha/Nv3C3zUXOdYeu7Ji07ayIWgOHuU8PnUfzrin9ZdT2rM/HJhDO4bGS3y
IsQCxp4xsq9Taw0pMiYbGO7ZTm1uJWLWnAIuMhNP1AT1k1tTFFYLL0qHM8lTUK2q78stcyf1DaIC
G9JlYfKG1yWC/yO0knbRnovKf0FuHwdn+QTwu/oekPLZIWlf69CxjPpMWYMNsWCCHwlYOr5ZPAeQ
lMtobg+aVSbLpYBaCLkocEgBUOzPbGwcqvUkxulHUtaQM5LQjVHHN5sz9kYSHBAxQC5Q4hC2Tzc8
Rbh0EKc746udY5kucsyTUu9nUjf3gdNuYyt4qI34K0rg9cYYIdpm7k+BV8iYPrTzAD1lSL1t46Yn
pt1vY9qUG0oFoVFa3xB1mWXCB3K90L4OULogCMUhdspHrZ2/5yVc5hW2/RaxUxu8vs+n98utVWs/
I5cAODCeq8l+hbr4krQLAp+m/6AqCFWUkuEtpu/W5GxjjKpC12w+CxsbBjK5jj/elzrG7+Vp1MkA
6QKxgyTp/8DBM0ys+eIlKJ1p8cE04ndTXjP80aazQuz3Lp6DHXvnJHzatO2J/7Jh3s8DtmVxXD1r
eXWZ5gDr2hIdI29TOfa96QyfUpJhCcn0ov00Ls6TU3dIS9v2oU+1Hx3uftugS+/Ndn72jfU1r8f5
aNhVAn2rvulFd2w0cS6I3fI8ys9NH8VH/GSekPkd78bop1fjWpzD5Q6TiQlyhExF51q3bWwV25Sy
M/8Jy8aPQIDhXrEGMJgNBMXrbPnIwE3rHrIRwVbYIC24DchDBO1qgRQBSGpnhP+x1j717euSY19l
MjWlkAbG+H3RADbO0ckYorvWwSp9DG77Cipfb8nw/A7+J7RCIGxeHTx78zZbblvHxlN8vG0hIrlY
4QT9+4glGelN7fsUtDf5aOSHOkbCI/skuV94/wiSsIN18BtUmIeu3AXTlBG9pk++CVfVd5tvtYWR
cdBhUsKL5GBllhcu0Iz2U+vCbG6gmk5mCzk5QlEuopgkS17h0FCEKC20KezGmY8WGru57yPIg8IU
FiNMZNy6RvS9/CE0HIZWU9qzHq3CDgiiK0oOOWpFa8Y/sJkq8k8Lc0Fm6md/DMLlKdDAmzSr/8Mb
invbQ3gaDkCOsEjJwxg9mgJCaYkJWkhK8cUHdrrznOg1rVEz17tPTMpOzCVcSRL1Nzb2yJvYdh7A
qURbTBhQ6BLrBeDoH3W6z5P8uS6Cn/6E5exYA1fNC9hRK7g0+HDvnW65CNLO2zWHcg27F237Artg
z203mY6hn0f+3vxcFzgfo7osaZEpFYnOBTg/txD3sT875g3639SfZntA8mRtL5PH/y2I8zdA5KcB
gWMSRejG8y9oKs3BhO69YJDbm/K31rglkxaoZMad/MPmBN0zQlcSnNYu7xlfNUe88MDzpnEBagWi
HyVlDXs5UnZtQZYBs9xyUyNQYos5CWcd6740A5KaSAEZvPjSCRpnv7rYnZrxXUmpgNHM84gQ4hv8
vGDQYwe/aOauiBm5pf1r1X/pSPdcujrHet0HbQNyHTUnQMCUb6ed8PM3cEzrzioFKmaifY4Kr4JM
UWB4t5Ju0t7K2aNAhZXYxvVI2LnvJjh7vi//SCMbqX855R2zFapa0TOcefQRg++CfAh3w3j3AcrM
5i7ChT1b5z966pAiz5+Q18EiqfKlguOrLEhT7Wo3Ha4XB98tDmJq051b4uuABcYYTi1iDlFESI93
+7zxnDILlyk7WX6SbitQ+GBm5eX3Xrr1IbS2wkIxJvAORRsxY7aZD86WywdCtuwc/aHXtGk3uu13
s01QRTaXeNfqp45CmiikgYBpU/Ozf46Yn5etc3FG7X6WCfte/iKr4VQVdbw1h9TFnxp9i0D7biYZ
jkv1dyHz6eaIjlFDqvBy6wdx6IxBBAZISw+eewzmXvp2LN9bfkGCtLNmGJ/GlNRNv6RfovknnEdE
rlDI6GpxNxmUdyWTOueh00md6ugLkDLYNw2lAzIy6MVUaDOt1ZGZkwhB0OkA//x6QeC8zPc2OVik
57AsMKgaZ/l3qzCLnVOsZASzxkMbYXoEYPU95x3aaA7KPQaUT34NpmHeayXWUINhf+07YDH8vkXY
d3ynAtGJSoMHHlXuPWoEQ+hW2En46M3za+e/78LtIoLIWnUr7BcKaw26DaLkRbXwQES62JeB9uTz
s8QQrDeAZ4089lFwmK0A7zTtWGh/CDx4yBtQ2UFJH/3sEmZ/Obef8uK+qIP/Yu/M2uNEtiz6i7gf
Q0DAa85SDpoH+4VPlizmGYLh1/ciq7rLlt1W13s/lK4kX5tMEoIT5+y9Nh6haabMBEvLKs1j11XD
YijlOulOuk5qKCDUdW51R08fZ1ADRVI1URyA9/h/Vc5f8bufWSgJ1P1BGvFLmO+yyPPvr8Duu/Yn
F+X5r/1DdpaupxuOROYxmygRevxDdpZkWui6heTFIMsWlcV/uyixXgJdtjBkChPwskAx899oZ/0/
njuLeaxZT2O6/y7Q15UfXJTChZfpEedLUKy0ZwXRz1IOG/2759At2tVkS4UUI/i8qwMJ7dQfaOiX
dts+t9p7UltczIqbvphaJmxURQkTYea9RJRHWoOV2c2faAFd6S1PQdYVUj9KH4QM5EkYXy6UBqk5
J7D7BHdGF6k+A4KxFfJ45xbxAo8flT8sYKZs83G2TjqUOPn0EHnszEZjOhkhNHQexszqJPl3CZwu
8yY1LDSnQX/EH8SM6Fpf24BA0NjP7SOJ6d7gRUI+OvQkbVvGC71Q8iGIudGHB9+dYPlF4obqS6Xe
fU15qU35fY11Jqydk2PH37reu2qc8NjX/mFoEcTr9SkxIBqUbTYtyH6lNEDUMIXlfegXt8qvvjRp
vR2R2jV6Sw6CL0ltDK87mbwrdvhoIcpnlpf3ImjRwBScZsRZN05p72k24SXgPCUBrzmQ9bNgIxGF
Gyszt77frGPCoFrmm7oh8K+Ik/LiZ/bTjLB6gB5To7NNe7OqeF3X7kVEfuACzmWMUqVexz4NThZp
9vNU4WCo1tQpRzOhYnccPlWR7FxqqCTMqqVe8RpSMlRBMqQ7XeSrwISpFDpkAeruhRicr75sX/2a
vxepCQwQZRgb5D1wansZ+gBmnfOVojUVW4CvhjOtYgGXMQmJNkgGKGOVEy1VIm4mmU58nCa9B/eC
fFpCRuZP22+0N1E+BXS15xE7YuTBfYo7k/CMeHCputKbJkAPy8RvyXMyInSExwe9VLtH06hQCAmS
7aKmP3U5U2lrytddVTcrqwTYqk/BA6XBsPAlhYlX5O/gNr11Gue7IgpO0UxP4L8tRG4bpjG0nLaQ
T3XrKqZmwaufUgfMJJNY1vkqCo6BRWOY5p4Mux53WRwvQ3RJGwEvDvHleK3RdTbrVyOJtFuz8VdG
OmsRulJfWeGq8hx/adMMmvRkU0tJTNxw2bv0ea2G19rb9PF9eRGqHKsfN4vvecNSDxXsEEMsJ/29
lIz2jNG6yRT3TK17jEGDp2hKT0nE5wvvhAbSjYpqk/1OcFO1OWXm6KcrkYFNqXLeZrkJYhEuR78c
Lsz0dZgjycqcjWtu3hI7RM1+q/dsunRPnqAfAXFEkNyl3ncfJWuU3TL4Qk8+bkmze3d8Z1hM5nzj
VclFSqN0kdk2A6jkffBQPDDqh/hiFk9sMcIUaI9IuBP0J7R6l1yjA6BJLYeNcxA9l4ikBl5m+JHp
iDOVnPrg2ZiJQW1BEwGRtLesm/q5jx3SLS/wW5OPmXKLadx0S1ffVmV28C0uh4gUP48sOQV+JTCm
yyn5luD5S2aUAoXUouNV6EbwLmpj1fUbMUX30TQg9jCu3RB5igvvZYF6gIQ/wv2SIruoxIAiK/P3
rSWTdRry544bf0NpyexugM3TV/5zDhp11/ERSiHvzdqC0SS6NX9Cy8yj+x9VEDhTh/XUYotLkgfj
HLuHXSGbZyDhs9etskgaG7ZhMx7onJwSR8bLvrzOaYcvs4YtTpX1THiS7JvGQraM2+qCaoO/RM4j
NfUyNRvgXEGlA0uC96qHzqZOjVuicQHyMU7eZQ0oTLPsY3o/lKGeOd+zXQlnL5KnIWaxLOr6hXL4
3RzSBPUbgpCwGlYzVKVIZr2H0PYuO/9tG1jXSThd1iFoG6viDXnhY9OwHCUI/ChmrUPUAw6CKNOs
SBln09GKTR1HOQ+D5GhxIhZ25h4Df69HhJ14kXWniXY9tEBF0Hos8FIxyYevZRWZv2TjVmxUaJ96
jU9QQdxe5gE7HZXDXwpH90Hv7F3hIvcwgKIf9WwOKSRSlX5s16w8CWNUz3CuYHVeBxB+t72PKHBI
1FoZub5SiVvM3LxryAgbpCBaxkeh+fnBLP1X7KsMxFAdhWX81uXpndXzaSX2M1BkFA1yZtiVtbel
i/GNVhLvubHvFQ/fpWOhgMUiSIQ2lS25D1TcrCVBY96MdRKvAq+9lWl4p9fd29AND7WTAvlsWxYL
B+VT8na+ygdv1yZk/MYU162z7QWBh1kzRotSFlfENG1ANbLc5qImgc2lWzw/sOyQj2TSeKGF1vhL
1RAn6wPAXJJ28A0lydUwti+yy99DclvjqQOrz2VgGOmbrnEvZlbrLQMz22bCtNcR4W5+g+LUJeBq
keohtGzm+zTAtvZgbytW+xFNkxZE48I3ndPUkxPZwymE2rnSfQWlNvTXlO1riiMW/En/rjvtozsF
EWmJ481kZUiV8gpM1CQXZcDDSDNI5rRmCBgyIkhEqq55OKUnct54Xzm8MxlnL3qfPNWlfmlM+SIa
eE4CMymhPdkiREHnD19bn8kSk/mAPtmLmKXFTOrt/kvYFowvZwKab1T0OgeUfr3DYuMlzoUHXwHh
fZtvoKrvCGrUV+RLLDWsKDSyjHbdlSw+8HHvGwYni9oN2EV25o3qKMrZ922meYF0BgQaquFJrFs6
CG21p+OyqIJ4mnleIMg6xMhx2MMtRBKSGidL8rmmc96wBOhyfhxy88DLpeJI5+prTgQfNGOrIhZE
LdDup7F9psOdoGCgx0YK2aK2xQ1e9VVk6OHG63hShtbRbou5fqNs0OzyjqS1hiHa0UJOyOqW6quw
0vPDDKYvNNJnKF0iNiCyacBpmsZpnPTn85XjWQRZul5NVit78Vxj/4n6aEHrz9uI3ElItRG0qbTm
qlf+UxTPOlcYXcHJk1bChYTlwx5kuxpC/9qc+nDVxoQlhTobaaMMCaWAFxXl393eqC4jm3iiSvdf
WnJC10qF67DziUBeFJV8zApKpUSjzHISjOw+XSr4R06p4k1riFtOeb4zHafd0zz++0s1B57VvUL+
PdY5JRPSY+VhKGu2zDqMHRX4l7ByeEoE7appsnNx3F/WNcGFfZE+pfrcyGzmf+3WDuVLQCtx45Yl
kiY6OsZl0PDlr5/1hnFUrmi9muXkX4ZFehXHtGtAR9xBZsSKixgJxzc20kJuWlAD66gDhnSmKtiz
uaiM4u7y/OP5Szd7jXzSmRsgzOJb/z8mbqdqCzSD/QTkwWQQm7nMaUfm4LOZyXNrDyKYgRzYavae
WZNb1W4cFz/1BHFiaMTJyEJjq0dgvcPED1dCVLGxjJlubTMz3zaiBd52xjuccQ7wsB/s2ks3QHP5
gwoeyrKNao3KO2gvp9YIyDRbR2Sc8nkGAXeSP11E8z66q5N9mJ8IdqPzDRt64RCHdZBOeyg7Bn51
6lcU7U1wACxy0AoTOVpoOdjWO+fSE9Y6dMSwg15H6EZOptV3Z8j9u2aiQdJ46rUoanUIpa4O000a
OgxhyZi1UixeHOXBCb+WbuBcWr69IBQuvUjbmF04OETGWfoAKcHXjOX520SalDhO+n7+CS8RDp9O
TgsDN388O63O3IPzd4SJ2bkM9uQTlPu4iLrNYMovZNN1q4qLFYq68yx1p9nAMLMu+xmv5OiWRyvs
f35GG4gOPg/fsnY0gVwOEoX7+VuRCMQSCbUjnSvGZCWeBM13MrQc3j7rm2hFmYNndnCnbZGZBzgG
2r6OmZgENm23+Sezj9hOQffOl4OrmFW7qbY/f2nmP/7rx75EBOn7G4cw2DUbFfiMSKf36BKMtdlj
pSJ+Qe1ptrM3lBQBSR71B8cPSQQybbEYaxp2E6GL/2Qhnr/zRS1XotWsRZWRj3j+v4CFwqEMCgvj
1/r8G0hE9t7JSVKRdTksu0Y/GpZ99PtYfS95seWg11+S2s9XLtFnp95n/Ke8Tu37qneOo6Yd6L6R
lCD6u6iFL99m9h4EKyHbVp/uUXwZ96gLvJVZkKhy/tGewhNDFUQ6PbUZJkjzPo1i49BMc+SuSgnp
NbJyk3pusGojq/9aTogqB5ncJDbekToZvmSdBDbRefY6JeNyAdyC8hyZsdVxtkPpfJpz8dF4QS/A
sWgiO1wsrvcx1CP1NHMSRd3tSCXNtyaWGPaqzD9dxt3ufQfeZGHBO4vILGJeydPrh/7G76wfv8Rs
zMcXDO2I0tClpX/oFiD8BBLflt2ukcODPVWnWlJMshG0ouSNYt9syJxA3AtGddr++dizp+RHExGN
CuFAa3ZIevB0z/1waIp/DSQ/wrd0ZJ84bxibzrsf0pFpgKAZKPSdHjbB8nzU/8eHfdL7Mgx9vrj+
d0faBnxY9PbyY+Pr77/zjykNu5nLKmYbtmPSd/q77+XK/9AJcxD0GPAaPWtuSf3d97Kgh+nc6K6D
OUq3xdwS+7vvZYr/zE4pInZ0roLZrvZv6GEmDbSfriai1mxy1QxIZH+lrv3c9gpAjE5uWXQ7O0Gx
WAGYv9LiIt43ZXXVDgrARRqG2yjTkkPk68ayM6sCbgbxKeW1KKcQBkd3QoGCsrQEN07Ca36wW8ra
NGBj0+XNBXzAY0OoE8zFvNp6ofrsZvxgwiJ0DoE02eWmTlfPYef881uoqmDyFIT+rc5HtaSBvUm0
jJgBKH4L3GNgMipzARX9TRZa+i8Xgr8O7rHS6hJXKWvRzwfHCq8MI7PbbV2FuM2KbZVaVM1juE5N
o190fnBVOrB9IGYvfYt0wh+utf/DQnQ+vqUbnkWEx+xAmzPrfgh3mYwhwbIj2m3mNtcW0p2V0UPm
aIhnyGQA6ye5IIxxBdizQdTNuOmT43+4fv46Pu9ecHmbTLg/vP8BTnOS2px8227DJRux26BmxGuN
trHQRQhW2moDvI7Ra82zFcvByISS7Qj1TmaR81HW2ien5PeviC3jfHNhAv1wRlqKaN8qWyRghXAY
W0HUzQ1RHT554x/6xbxx29QNvMiucEyLtK2fT3wTuFajKr/bDhOQ/tElQ6IeHCa8fg8Wuw0u9SD3
TxMBO66pjF1HVOa1rEkHTWWFcM8i8CAdHGcfQ8f9d0+I80sj+ks3cblySc5N8x+vCbtSphUabbdt
qjfpswVztPBVWN4CSsl9JIhdgGlcfnIl/HrabdM0PeobDJEGq9bPB/VDtlGuVXQkj860Wp+0o5Ih
7/rPp/13Zx3PLxpIqXvCtuY//+Fy193GhL6c8NYCGqBYJZjmFmwAU8uoPrmOPjxnz2fxx0N9+IAd
oYNgs9Nu6470qLoUCEoXv5Ux8zlL0hkeaVtG4Xj88xu0PiSpnQ/rYiZFP+l4XMA8fH58h2OYsBPp
uaFNSah7qLX5zsswd0QyY+5vCmq9qzAeu2NZ9vetFPF6rNSOpcFblBrKc5Xa1rqPta3WO+YuSaXP
6zY3ipCDldspRqdDcqhsBBGq8xTZ89E7LtQ5C8o8+iON5Lyes9icifiW63oeLwYJ03lsA9EBzUXQ
3hid9lVUdrT75J3PJ/SHwmZ+55YucFuzpZRo7z5ctm4TOGbRcuOmZpts0AXfWG1O6lTAu9JCddOS
CVH1xPpJ5d03qUCOJMbrHg3oahhsxZbhLm3aCredZ9CwNhalS7KYBVVtFUS0AhUXi6nAajc1robU
Lk4u5uGSGreq6B1PJgnhpoiPQ/MaZWhmAuQHO/+Z5js20bg7aGg3/vyWyU/73Xvm2TUvVjb/fXjP
sUd02mSTMsPuPVt33UQVH38fkEJBw3mY4E2zY3K1Ja6XYZePnA6NgCevOelttCmnWDsExVue8L+6
/sUEW7aqS+ML4GpjHVmQiD1yh53OLpZW62xQzsh7r/N3nv4t1tzwIRuQJfSMezEndDTGWc1alY1L
4cPfxWuEEbUBpqXxZyLObgbl3nhF+dB2B4zCCwHdDpK6PJqtblzkwPnJMpoCD02QNBdRD4a0UzcE
oT0wMkgG2iNF1kWrQtzpuv3g2uldHdv2znM0Orx5t0Yi6zNqvEyTHM6j0ORmkqW1KkCB05mOHmnr
u7i43JY2khs8WHHENEld1XOaTUTp7Y7961ia5VIr83FtBFXGuVukMgFVek0KvZNpO1V290K3SaHR
WqLxMFU2ItsM5QNZL9NiFLSXCpVeCh0jVDy1+GPtenbVardGIb1F4b2Gtf1ayPraFvcOxg2s2fZX
03DuxYTPNQvJ/wYNnhkOUGaJTKV1+Udq1T04wRygY9cRO1O6eKxXEVEk7VUajp9cVb8uXK5tU7Wy
FEM7kPLDCjI0gd3ZPfdRB7KQgLutqxJtaUTYlAYUzTR5lz5RzZ+s/789qs1T19ZtDD/eh6N6NVeH
NyU8dvXHxuoBVKfvHcPDYdIe0PM9JZ7z/Mnd82ETxoLh2syYpUHCr+eIjyPbJvBUrqUdtZcgPSQn
X2oc4rtaaxF7v9hSTWtP3+stAsTSnq7/fPBfb1ygeOZcnnuebuHX+nmZDjpbxb0qeLuyeC5rcxOP
GFwEToVN2dK1aHdSe9N6Whd/Pq5h/bJicGDhIAQDPjCH+v184AzUL70IzrPo5MnjDkPOkymwfONw
QR/iJWPPsLRV29IUmU4YYGj55OmLox5juzM+ezW/PvV5Na4xUy0keA37w6thljcZTuk122GgCtLn
ZSMokzVBHIS9uyN3Zt8Yp4YeFJvTAhszSQypGxMD0d8XDr00my7rn8+Q+buPhnrYgMwAAcQQHyoR
PHsMrkDCb010CMsUITqeNWMDMO+xDMZ31fREl1WFD4vADHjupU9I5m5H6euHJjXwgyKb29Hju4QJ
NaLaMlAZOhi/+FxXrR7cG7F5bCOdISDJbds59KHF+lXNw3LhEySU8E//+S2dy5qfH42EqqJ/YEdo
Eb77saYNhKZpfmg1WykmbwsTNuhOhvSzdQ62iQ45oEQVg9tSFkL7OMUCMTVY2lJ7vvEzdmuN7rwA
zigXjiJgMGlWfVm2K2cWGBKts5J9mm50m3lPEvjWRSfce90s5Dpwwmk1CACStXfwaFHv7II3jI0j
sHisYqrfBZyjIgI8/ee3/DG18nxzszM2LIt+B8vZnGr5Q6XnG7WXjYSTbVXSLNsw3IWoeCWWgx0j
34Nqq2Vgh+Ii7InU6vD0LYrwPY7Iagwp+FUntB3lOeMlf3BWbAD7BecGS6YazWUfFyjdKjKI5s1s
yyywTb9pbv9Qh6lLir3RoIKd6x/HWmUlUzXTpqtomyWxbiq5hHsdrEu/YYIQjS9Tk80gV1Fj68NI
bOrNXV84b38+G+eq75cL4Iez8eE+I9KlJx90bLYBpFJoLWO9NCejhjWQ9bBk3WzNulAue9gCjqFI
cjIbsGjSflBxe/Xn12L/bqWnAOchzSoEMufD0ueOSmBnw3HqZVIxdHPHvTCTp8731k5ljIfIxiVe
RvhFa5ISAKEZVxmKyyvplRckou4mXvjBL/Af2iV5cE0+7qU3D5ZhRyyyucaJc6wYIvlmm/wjUVW8
tEanLrxAlOA4HHfFybjnn72v3S5eTZhil6Ei9QGwbL7O3Og9zVsC76R51aa2T5an85xB2yCFhUGK
NfnDFgUG9bt+EZosUVA0iPbQXQ9TLdEFkf5kCf/FkMWD08U820uP3J3qqWtRO1cEAESVtRR18OYa
2Gc+Obe/Lu6OjmxFUAM7Oi2Nny9623TpbhNmvXVF8gJzsUCHQyJDMVHT//lIv1kkATmAi2ejzL/6
MV6+SRMHKQFDnjLI3+OyWmay3LF0XgPMIAIWHAyhfnAxcnH/5wP/puSlF4Zey/QEfUw65T+/x8pH
8yF9m+WZGKdOxQgF3EFcJG3zaloIJibXX0mzw6uSJ87CDsi5yCC54MHXmNWhjC2l+yZsUqSQQTvL
MaxJVIjIVCNe588v9TcXOvx+E6kr6jO6cPOf/7AEYYCvTAa1zTYPAw8lw75o4hdCx68HzV5mUfQO
DeOzZta5aPlwp9PxIx3AMGnNOR+fqJ7SmiGKuLsMhb7RIu1W01YIYlaTI0FO+KiunabcaJ61o8tw
a/ruhdmgUumZKi2sQlwPVt3Oun+1QaKJ0yAa7yOD4YX2WQn0636ND9Lm0YmkT4pfFHNR16JNV6xJ
vVu0K72U5DonkvxPHc2+Hcbvf/40fnvFskVC6Ue7jU7fz5+G48VJkHVEgFr5sSdNTgiOaubYyRSC
mpTrlwDIAa7LZxfsrzty/N10Sblc+UB+oXbFDU48Q5TNNpvap34UN4Zkd8i0J1mGQ33FdmVpBOw/
yW7SGKYDToztZhUqjX24T2CTC+59aelqoyMGBBhUfvKoNH5tivACJZtHnZvZtT+uGgRqMsEhR2dr
auKFVQW3BOmem6Rsjuwbv4cR1bES7sYx2a/J8a4UAXE5E/Oe2mSIF6fv1sgp/PPHJX73eVEh80mx
u3XFxwu5DZRvWrmOBrAL4g3O3/BCQ5qWNlO8wogvT02LdzqOAn0TKD1YUThiEKeJ2MVudj1m29y0
oztrGL53aAHuOlRbod80pyDfe5o17Ss3PE2sNIfKq7oVgUL4GSk0TznPBS82jq1rIH3wmOdPJY+J
XFHCRfoI/9vx1FNTHfOSHUI00OG5aFochoP9PHVpcaGRD/doVsA0UKZj3gi35GYOx9TgsWbVU3nA
xt1U1AB/PmG/OV/oWR2HxVhSSxsfru9Qc6PRzp1qqwLU+VMUr4nVUGR2dgRNdvZ9FHY3jla/x/2n
TewPCeFzrYU0V0hPJ43EdT82sZn10e6vseQ7Qyp3sd6JXaT5pAj4VkKenmNc9HV9qVTWg5anv2lZ
lQ1X2Pr3eyr2UrbQnXka8cuToUTN1ZYueURJNF7VAlxClej6Ghd8garQeBncHNFFkR9iYTafXK7G
bzaTHJxuLpsYSS//Q1VjTj6wpI6Dg7FC7zgTsd3iW1wGwQFKkLmOiNgF5A0dXwWbMqzCT+7i36wy
5MQ4nmCyZwjb+/DxUynlrQcSaJt2U7YsvQvICbHbNGRHkclFXtVn75it0G/2ktSUOtExhMegyftQ
brhkv3bBZHBMlXnfCvMsqmvxmtO02QCdwaqHK90YKu9es12dy9B/Q4sT7iXhH9tg8L3rWHshyChc
Q8eCVRMBgkt6K7ju4HU1BnhhbGraspWYN1JpaQ8uXp1yrG1keE1y0BKwJw0tpkb3yzszTJ+aUY1L
2dTxSzt4G4swkBsyzXqmCIXNE1Bn25sPxGa3Zb/Gc4djzBysp0SIb8oJ7TVj7pw7vUM9Z8z/kDD8
l0Rq21gtDVPXb+nmaPcCn5KPQeQRth38I9n5Rz9KA9gzQru2dVXfTCYhj11v3TDYqB5ahHZuh6pA
OU+u9dhNRvxd0devZ1NCF91LdhA3RW9rszgaQTTR8WDtQt+7jaU3AjIY92EXXU/TaDw2uRGR72t5
z34T51tLkkROeKi4Iif3kUqmu5gdOqfBJJK77Mitar2vbIKSY2kM8cGdEA7zhMwfhzG+1+sAXXU/
YeY2gLmE1G3Z2A4vorBT1g4wj+2kEYCsp/1yJLL6Lo4k7pVyetUT4wbB+pc2i7RNboroOMouOnZD
+1aOTb9EwZtOCzcrunU2e1kDAZc1ItARl2461auIDEKkLHAOEcChNUiR7Uwo/Q6M3J5AtHVbY/7p
/CsZTi7QSZGtLF1GJ57s0aktivZypE1y/pXhlvZl65rbdJZRxPOXQhfqr+/Ov/MTIB9qTkcYSNxK
LPtA69E5nL/750tPNty67OnJuTbh5Qg3eeyZRYR0YoyOgRjodULOWwc+0WbhoKPQ8rS2QBJRfx2c
gt3L5BNmG5Cte/5uyrJ0naYkKScqmK7ICZyuSNUzC7+6Ov+Gyd94FRG8uHOnZFfUzgEygH39z5cK
B3dErXKSWRNiQEsGJP1szpsxx6RmluJhSKxw18ps27cdsL7eFyjP2FJdeqp6HPkENiE8i3Vq2P6d
cIuNMebGkxYWxb4J2ctolMl6WWq3KLW026GoblQq22MR59q1UdM79kAh+INmrezA9u+DMIHw0iAO
OP+YUeIfRzRZXUMwgtIybYGoo7+mTKj7MdUWLVSy6waGiU7WAvjkmyrFcIvINb1QZeUvSYYtNrHu
xDeiUPENDSa1HsZoWk0jUuTSUeHe0iO1BzCMkdCS3mM6xum2LHDvtLnpP5LcqS1z0aKmnNxt4wzT
4ygMWhiBmo655k+PGFUvNYQQN5le14/Z13T+pWhCOEpdzs1AamLF9uVhNkLeOS0Oe2lUD9VYV6sm
CXJ65JAAnaJjRMeW+Ao8jHV1/o7StWevsZB49zdG31IjxaNVH2Q1yY2skq9noZR0W+cyC1OH6xvl
besXJzVkYNWMtt7CUFvBApAPc48S3IiL4NYO8JLmlnGnY4VcaOq6K8pm7U28bU/53gP8VwfPhSu3
VsKBwSwTj2305VGDV7QfymZDMrdR9wk+4M6/wS3VfQ0G8ay6fo+WM79yetM6FQ3XSWG6IMfqrD02
PSoXpwzfQge5qCkCmx6EXm2KwM7WCtEeO+o2u5uy7mZ0B+dLRpTyukHHfaENWvNsD494bDI0T2Jt
lRqN4zxWWz+r3C9deFnhjPnK/Bc/cD21u0bDImk7DNrn3zsWVW5awthUA8uq5RLB7AhtxNttovkO
keLWU/yYj9FXFpL0aw5bjPDPu9gs6mvXSJzHMCaAJcoADPTdjeVGx3B8LEVl3KPSK67cbHgIutp/
IHokOcWt9nr+KRVRdMybNF9kfmGuepinW5ve6w0PGZTMjn+Hwsu/G2EK0BeaxD5lBLoqY7MG0di1
K/xh2Q4a0fjgYbleRVFpMW8rxgd0mcjYpf5t6IcMxVjc3HVDaBw9Ed3WjWru2vmLMdA/GAoSE4Ig
aZeFsmk75x7g6NxkRjX/GANZuIvycuX0+lcvIy0MY6Pc9Y73PFh5wn7N4V40E64RQXpkkETfmu98
0P1OaX3Hw8cV1z6ov2s4FXXa2CfGctkiJ5Rm61YtY4q+rtYseM7B1lySdNsoXA1RMF4FuCKvzt8p
7O5o09OlPWnxZiTP67omz/UaGGp45aSPHvCQTaZs0I9WYO51ZRn70qRjIys5rRzNMS8dg2cvGItp
542Z3Fv015IyPMlRFvvASMo9EDB9jdbJ25KkvuwSOyfg3GxuzAh9s0Uk0r4yXYgZjuAqlVN4dX7Y
gfJBMx73bPRJpDydv9jMDYzEIxe9IftHeNXaDUjOEb7/MkXt3gnbbB1X3wtNvTq+wTOHPhtvYE+u
KGFbYb1hR+2tCpKdI9EGe0NHaGnnGG3zIrs0x2lXs41Y2CJaa8rb4iR8izCnYj3H9pCOm2CKvmtj
vUVyB02uhzDSCF4FdZ8amnUh3d2E4mwBnujQhM1TiyPcN+u3WB0Ez3E2MMuhFV/QH9/q2piuaH8B
hgHsPiBJkQlYp1HZJNdSQ2qZOLhd+2SO7fXUz1Pl8iqVwfzUZbLkC5QkaChl8uSa/k5M9qtphltB
UuxgXiKPZlnT3nMFqt5036Z2GGZUIZpnVJyddMnKSQ3cxG25ZBSK+zgo1Fp2YFc1qKFshuJLo5ge
4dhdQ4gg+hnoU1JPF9aY3qiclCq2TGnZXwxg6BfxYGysfNo2kbYelbnFjwWiiJGjHL+z47wpLear
o6zh/JaCDmQ2Wpw2Slabt1Xm1Mp6sletQhtZPiRJpZZObN/GQkeW2wgS8BSgFsumX+tn+qqJ3FfX
SKtFFBG4DafkJvf8WwdE0kobRmPbxFQmZFLMTUa57OnGVYV7lcadu56mviWSJ4PFQBSC5Shmk9pV
NAwv0eRs7GIyVnoNsDG2jK95qZ9olaDYd/GlmysJNQ5OwfQW9pHG8M+8QPhqLHkmqWWlTWT71AiE
R63CRUS2A4qQYlmV1jVsB2sBgTleKiPGX/Jsdu5pbBD+KJtLNcnScg2BqllXYXVCEZ9v9MGoiZXD
/+oT5YR7yzzZGvuIvC4jEi9Mbz86LAlCftdalKmFa71ruaUvXRs1YzJ5p0RN5NN67JANOBa+46yF
CeU1ydtgR/RgtKDxDwwfetBCRVq3HgkqJlfvKEPVXQ5hiD3AQvLZFwf4Yw8kccAIzu1LOoHvpJQW
ASTppsu+u3H8bmEiX4DNqhYdlQWOxHqTZHzGQjWPZDV9rYwSgUFdL+xbcRVpDKMDD6dU3w+rAWjp
IjIx+bgl0dSajaQ0bveeu8GJXq6wUKVHiDqbyXReUHEEi7ay8Xw5NtgGSIxWajgrUupdWCHtwYpF
uor14dk2gIHLvr+qS2WtIiafqKv7fVfwXCqVvMjMqN76AEitQJ8umqp7zXkAxuUY3bRjfaViuDpd
FMpVXpXDPunHYX/+rpktDIHXXRBVd6SdI7b9FJSIbK1iH0m2ufQZbaMs96krNKQg4d7L8apXOlBR
vEv5qtDpGbtxvlIAxPZuF4BINhtyKAqbFvz5l11sVfuyxbc/9C7+IIBEhoYGvS/1aqV7SbU32d8A
T+hLc4vM/SjnA4JBLv+SUWcGcUoJHoZiqGmMF8Jdnl97mA35xpLxK6OBaB8HA+xu9u4o05tupWpF
KLtPVDGuomZvV7FA3jfLPmqC5FXknook2ZlBTeKJn31TQZmvZZBU8Bm6Yt/NJyGJGS78F2Vn1ts2
s2brv3Jw7rnBeQC694UGapbH2EluiAw2i2ORxeL46/uR0htf7w10n9NAIFiK7TiWVHyHtZ4V1S6p
vInRnwRAoL2cvZ1g2V5N9niokOizBLp9wi3NNlR+vXLAn2zCiKzgBtnIOCbm2gns7nS/YS8YB50d
7ZXhIbSHzau05yJRq+A3AOSDNaDC+pR5xrsiUz3ubvfuD9GCn7M6uFGdMVjeInKXStSncFq+hx7F
ktMjLGMQBcDEBwMhgYzKVX77LbddJ4EPLzUAxRpGfMJ7HvPnIQ+58BNffQI0U56K20fWKHaLJ/S+
qPuv4ZDImHsJcRfcyIVsU7e23iAmVxwnXgANgcdzIP31nw9HL98ypgv2bT2npxlE8un+USSWvQFB
YElGN+5cC35tA3Vcta7k2WjfRdNN8Z+7hojKEy+pfu063oKSgi4PEBJuvvx0v5kNLztN8h0sQfXn
4VC74ar2c7UZb0TdWLtOR68BIajqe+Oo2uInEL5kyzIjJONiKDnHh6tTYLAUAajybBfij2GHZo5s
PLmu4d3rN6UG22zxjK+aKiv2Fh0c0nciDpfSAABvhpeSidWlnJpilUcmlhSjsXmTE/Mlu0DFqfhY
Qis5MeRT27JQkIvqQ+63ZuwloOB6JzzORgQcvsAI6bJ7gI/FAVaYv8YeEDDBa3AfzOj3bGuC8cS0
hYDNqwk6H8YTQWzUnf54T8u6f7hkruxOvInro39/NLoHhA23jJf7o/3tC7zWyrdOwqjCmK3tYppi
f3/cETV0z/vnmT6mQAQnt0+/39y//f0jc3SwFoKJ+fO3f/6dP7f3L5WGBWe0J6Dxz4P3L2ruP+5f
365Rgb+xb9mFf/1s0/2Hv3/On5/Em8t3z16CPz/SX58oEuFvp8l9l/ZAFt/9Xy0Mb9+BtUES1/xn
vuj9oxKLz5+40b/+4v7YX3fvHyHlKOO+r7/c791vxvQWWnr3ttzvB2lHIOckHu4PkTS1AHeVPzvw
q0c/TADbRmS83e/+dbPkNNLwY3m27x9yppOVeku7CUvnSISw2ou2I84GIyhclBaOoeFe0FD6m2bx
OmBjebWbKuuGhwmIpr/tAqd8dnEj6k/SETRALMu7Jf384kKEl4zDeVcocSCCB9pb2juPerY60i/r
6eKHdOJkjMUVqYIr1UXWzm0I9xsRWNnF+IGLydzdOBrYVxfm9xujZ9ubmT9DWpcHwaiDPvulCr5R
sYmN4iDHw7EE665yIC25nD1+UX50k74qz35CsILscwJmm4jkHfYxamR/MWJzCb5HwaNnmbGc2p8J
0Q/HBMrdFjcZ3X+iv5Q5LV1/Y9YOfra7hdULtfg7M/Jeao24qF7aPa3V4zI7cRYNGMHTJFmNDE8c
S59LVWr4fOa8jlD7OX4CdAaogDOyBM5ktFFDrdZDUEEPKduf2cs4tE/ZjSfYOA71U/royOnRzuWn
dj2CmACKcP38GAYr2QlN4wE7cjN0LqFJcMu8nC3ChMKCxo5hETMWJmKKCknTlBrD1gLmf66c5tvU
P/Rm/ZwU7bhToGExnYbRI57mn0OdC9Jr299N2r8auoWQaI7NOqunU5qLHxUYnUoFPLM3WWLvbmwl
1LZq+10g6+iUKrQJGbWRVY/Gvrc//Dqx9mL4IpBvPaf4yFZNlpwN9Cknaz7Mg0SN5JjnCOPGtojy
jAQD+CYmZpwNeWwWl+dr3vyWbgqzgBY4tjw4JIUnSTXILH81mLdMrlQR1kLsWjmncm3hErY7BR3M
tIqrYah03yXLBxrH4hq4cMlcFZ5gqxD35Q3jk4PwLKuad6NsulNAJCy7jp5qx23lpcyavTe45mEu
sj2jpzeAyPnJY/QBTR5vO1CAabu4pRvLIE/2nd38oLsdNuxw5C6FxvcAj9XsKflqg7V80+t0XU+B
2gysNxGkt2wUq4CGUNK7MwKrtorpAH+RvdLQzLuMNdEK63l3SoYndExA9iJqA6QGJ1/5XwYbY2kx
r8C5IXEBvdlXxmFBUL++Y3wrv27OddZwJaoa6mAgN06CvnthkogqSnwLchxXwGiyjZMrddbMh7oQ
ZZZbhQrSEvEf4Rh+naymPIY/C9mrhzbZ5YnK14tnX/uUCUMHHnpfmPJqWqg/Bs8iYFyIaZ1DT4x9
r4t2aF+jjSjc7yOopnXnYkASGfV+zwKXtmK9WNm7MyEuzeoeRo6kcYL3ZqJTIAAEBk1swHxm+pER
QyrHkTEWblXZ9I+eXaotiSWriDnXoe+7lWt2I6+aMtzONU7PMrSvkJ69dWGS4JD6xHQlkoO5NH/c
NGCQzihG+O3Q1zHRL5fPmlWyIbNvhmw++3Fyj70FbZBK3t9VPnKtagFH4EUVbyO+HpQQiG1L/BJZ
Ek+11wL9zORGZCR2ixEHNIla4OOhkK08xU6aud8ZnVO4aRBsc+l0kxjM1LxXUi67XGfkRNjj7yyT
8xMnIEKYoe9XCq7dMSvylgA0aI5qqSBD081ZKL4xq4mH1G/lyRoowBzTfnPBC8QVvpaDtHqPEsiI
9vOQnNo+H/Fv5+JFT87vxLvI5trl7HGMASYTdUT+uEgrugjprKvFozZTxLbe30WjQzpOO1kPQapo
4iLY5tsg2PnOjCyTQpkAEW7GdS5c7xjUOjjqIHJ3RqvOXdQUlz83NmejdqLPpBUUWCwhtmY0svpb
WcxSd0ErzrJGpuJlWJlZBwasABkO4gL3buDTDuH8iYZy2tgh+4sqTSAuODWJBhUn1a2atHeeSgFJ
M1mxswo9glGHK52O2zoISEOtSUMlEUgnvVpN9Q/XwjraOE3GmlzYm7duqP24RITFaCtZ9yIUMTm1
KTJXTmtjzhkMRePeNfsfc72IQ5AMfK9qTe4O4coRKcw8ug3Ji942Pdb58Ob6NonkOGUOpMJaZLGf
pd2vsRp+2Sao3YJipzYhKaqptqgT5w9pO4fZd3ZzMfvMQsPVpIwGxHO+G6hgH0l7WuU3XnaPdHNl
9xASuAZ9zezUjYEUvC86vwDAnk/pWOU7djkGLzeMHlUv9+kNLYrySs0E2XPKlkKDXSByg2EjKTEi
Qrtj1ytjAs2++IRY1AVRz/au1jZnFITdOOJ7OhyPDy2/vpngk2ga46YnsR43VA6hzgriLv/CyBvz
URT3tfMQLRD+co9Il8DOYOQ343VMZUfFEIXbsbr1WCEhK6D+14HRT4+iO2lIrtLW4QNxV3vyptST
cppfWRHxonOH4jIV3VfiVrLdzPAllv0Qe0zNttTJ6SaTCOMUSRZxW1gX4dKFSOzvoxyLE4njrAw4
tDdp6i7xqIbjIGCizUzq1x7q5weAK9vOGZ6tJUU/l7dEBt4sMUOTWdv5G5aO6nlggQTAq4YNWdc1
mTjGEEsXAVuo4/OERvwwpMXv0UqbtWORtcB7ggVP6fwsy8jeuaPijGXWtbfUkmx1MIJx6dSBucx8
8G6G404F60E3ycGolgVV1PTT8CLn1Oo8OhMrQF44mkrUWDbLNnjjK5ye+soowAR7RgQRbvPH1qWH
TWb7wYrkFK6MXuaPTzh1wc+wXt2nXn6z+lqwUj1/svc4t9SjkzwPyqlemjLdlARXP6JRqCFDOkUc
1lpvrP4b6UrNq5fn/WUS2Tfebu2rxhd+QmcCVzeB05hXX7N+aE9mAycMuE5FBMpYbbRvF0dnkNNB
lMwY2oAg82m0PskTOIWN3ipCqobWI51j7ggeYTWYCmi8ziynhxBPHvYGTU/AKMlL8nxv2+24Caxx
eXD4Na+83K0OUEvB8fKNdpFRxnMrvnvTcCjzcHhqfJFe2Zle9dRUrxnRVIygLORo5af29IAJVqWx
W5mfhX7IEfETU/WTgUR3KUjzZKOGtFLUEUxffONeDzUkz6aDaXU97y4T+4aBuTdnmTWigNlViHrY
bVF2gvAnQ3YYWZLQvNRpku3vYJ+EMsXjhXs07V9Z2G+9eYDxUabW1s0SGtxEf7cdefXtSl49i3Fh
Uunp4HXLASxJPGWYlYp5iY1G+I9D7u3c2fEPLG33oHyfPUIPrnOuTK4gFhxlSWZEWnF1TeC7oN0T
O8yy0blsqWHH+quyBQnpDC9RVUb7qrF/Bho4eJQ7l8m52WUn8HRjr3bm3A/Hkn0TwJ8bhTR0z9WU
fmCtYyAagPAvcqK2ynrclab0DxpGMAFcur8ZynvYEy4X3IR0DaUnd+/IGIaWWLFHyR8GTl0rs7yn
LPO8lZlUASC6nPyNmomIwQoMocm89TPXWZtj1+8XXPcHpDyHRZT2pgxLZFWcFKPyY4dR1caTZnNQ
BZENfjK/idbyTg6OhVVl34ARUxXFdajK9dRlzYtVVluSpBGnom7ZQY3Mb8TOjES6inOL8Tj54N28
IX8Wnkd34EQihmPxBwYfg3gOXYj5yKqhLH5YbjIcBtjgXud4KwCCFH1j3mxsuux142ZUCyGXUbNy
ja3t9herMOa46gHe3PrP00I7i9wVlsHkZd9tRqwHN4y+p2MyXJS3tUQuHtMJs0jZg09i0U7wVRYw
UWno7uhoQYwg1namtj6PM2Z1m8Yvh/YaCE/tnAzeYVKiOPenQ1KAWGq7YI5Hksc3Y/GY521wVS0p
QxawMbMDfqKMd2tiKxMooOVtEhvO9GumVjzXksaT4dqZWLgFwl8pdzwxyV6574n0kq2RJcZ3f/yd
BLX/buW/mrlKtpE3zWc3HMKDIs7XRsLMRb0QF1HjgLHc+ktVT90l0YX1PIyvTWFjgECWcBF5WFwr
zUnCKH9XIDh5qkTPeKjM/MtQXr2QXi6Fuc8qPAXxVnX6KaGC+ZxLFVwNkC7W4CFe9cl5y0KD12/D
eIFkZbUKqgU30e2mc1MN0Qp6C2VjdI3MJ9Ze52o296kCQwoG9LUROj+zopifIdmujcWg1+hz1k+e
+7UluvbpfsPYbp8X9kcjHZZ3ZkkKsbrB6boZM1A6vy5JPl24HgzP7mASjyu+j4yJmVoPbGgA2oGd
i7rL0icVfYGhNqiB+LU69ZN0CmttBP3IaLhnx76UzlqWaJ/DZgwPVAwk1KlEQSbZ9F4coV3curUz
bwPfrOMeyNfZAd+si3A51QyKoeSaEN1MZp6mMbDO8Vg3t57YWXMyPhXoRkaWlC0AszPe0ekYpYi3
s2b8yFqoZc60uNu2qaejR8MqMwJgB9FiqyWsbNML+xZtwVjROhVl2rzUXsZvae1gWjrP8FxnpyZh
yWuSW0I79XsigBYbSXrOwhook5MB2yLphVIYAlHzleU7p4gLCmzKiXrzMz0/OCDw1+xH8tgukx7C
X67WYmYZZHk/0aIaByDJ4W4iwAO9gSLEhhtDjdGaWJSIqMWM/MdZbn2EN68D7/hjPnTEwPXmcJyz
8FudpB8G5s3H0iEPg67pgJhKgjd2RkrGutku8KE3QKL6jVSQ+SPQK4dKp2BgqxbqwtK3e68ZiaTy
mdzN88TsFZJqQospPC/WedLt9Eh12Gbh16VbLmUvkb07ozpNQdawFKm/YozVvCSibCsM6+fsmtS/
czkeNT3xLrfIDc396sleenWthmx6SBJ5mmeQqXPleHHNKbSrYZBuBh/8kNWK97mDBefosts6BgK+
JMwphfIRYBETiQcv/RHZn20wOO+RHNH1+eU3aeAPndwp/8ZcHWIoL7HR9Q801j6nN4a/UTgtkgFH
kfgwvlZWri5gvODPZrve1ySPcI4esMAwHdgVesj2eOxfAeo3GwjBDnnBAH48HfpxVmgy5QpQbToy
22t/MqvgI+zhVkBRJwPAm19dv3IPve5XodkhVrhR26oa5GOjNX1HiE6gR/CG1EZDSjH8lHXt8puU
piaWLMfpHolEscmkJrBUr9lPIHzHDKJT2cRJXioMCwGSdbqiQheIchDhMddagL3U4F0c1dcEaFo/
2mTbkeW9xumxd0nE2ZUN0I4kkvuG7CiEBgBhGnSmu5IszqFums3UIHovms0Ypmw/m53vSveTcCL8
I+AFzZWXZM4j0FmipVtjL81yW5QMruyJ+Y+f9BdVGd+mavqV2sxCqj4lYmmZJ2DIrnWQZDssQxBd
GqNQZ0tqUuRQZrDQZInaWlZcO3YGdlXc3rrg+qdKxc70NZfkb+bBsdUV5z25dMpvWy71AYD5KG/u
SOpsJv17rKe9dnDI+4mN5JKRDLUE+rpmBDPINreSebgqcvG17Q0mtcz4aVLR85CxcOO7XMk6mo+N
WewKyMin1Istq0M7DtmEtDuGX7YX6b0RAUzXsnZ2ibpRUrhGHaWnfzMPN3ehQ/QPRulxO7JkKwv5
gzWZv5tTh7GWgbWGKmib2oLQP988kahKPhU4k+eW4dI8sa/tcS+cjEEL2jz93BYCykCRIofoDfdF
1z8C2y2h2LPvI4nL2rSi8fb9ra83GKwNgFT2M/betZHhWvAYheO5zRmjt1SOVfBOqk3IeLGpd60p
pk3bgAaGfx/EnIYnnqwJX4OiNzFb52GorSP2Oyj3rjlSyyISV3jnYLEvBAqKzjm7qHIO1Vg9RoGW
57rOmfx0Sl2DgJrT19OZQ3hZgfOOHkiMjY2M2VqWt6CVO/1KBaV4sRL1E4gOErOdb1y8/Cw/b7kY
KtotZoWcYlqFrQw2EOIUrKzl1WJTdptIBUfLJvTB7eVMT80vjoQV2n/fSBh5Wq9tsegjJ9zRnf0C
0834ox9taEu5BGruMN4TWzeJxNZuKd9Saf0UJQGU2q1/dzTtu6mpE7KqPuqiE2ckdmEcePnv0buN
uuy03OdY7r1wlBsbF2HshgRL2vVDkt/ntgyyZ5s9WScw//a8qiPDJAW3Ft6aCA6A6JIMsFQ3xok4
GwpZrIXrJa1dztnqgz0vTRapv3Gy5Fy3B4ZFoZEzWGimi6O/M8NYw/Eq3oPxMGsVHAsL/rHl5Tw7
YctWFMjoFgP/MVqcHyrIzTgzBcSyxtcI+SENZUN/aOu8p0HnKKGOfKqTTytQ8sl0vRk1REjGY5Pn
Oz/lnRmAh2TmGNFQI1CNsI2kzu3CWkWHohy/6VJlp1TPT00NtE+1zbnEWbDOfcmGkKAoJgnIsMBm
8zumHshKhkFz4f5KLEY0bqF5lkdAggEsft+bSJMfIofwGONniZHYxNMaM3K84ejm8DQ5/PfcKfTx
j7Qa9qurNikrx4doFntAkdXNYJtuXAKTdwHLFtLejmkVytU4W/IA4LEEvOdhWne/gTgPwcPB3LOy
MYMgeZUMWcAUFZNhPKWWB1PChlFu2BDOx1K9O0EyHjH2yR3xs/DUWT9Nrs9C32kbVCQN576ro9P9
phy93w2zNWZ/WRszvMgO7Isek7Bxz0I5P6kpzV+lcp+8xBRXMbdhbImMQJgx5/o6WFtGQkNcJ/Q/
OM54gjtiaFXk75m3ZO95JOH99aB8GYLlzW09ptNXjZyVgqnMj3YNP7PoymNqpupQT96TUwfTzm45
tBbCzI781zaFSIdVic7jl6Zc60mOTkpFcT4CjpsKt1hD156oA5wveVDvq76DUdkVrw0joR3rMhQe
g9Neq169UlTNh8kkwWGpyzeYxIxXtHMYYNOvMIJvk6CgTWsEOL9sdMHSMjCdQwz2bTKvhLbFUZk3
4OmU0Bu2HgbzrqAVWHBhWGl+bAEanGGLxTch+7ae0vCpExIa39SY8TxH3wOEazChUozjE94DrFv9
upR639rSOU1z6q0iejGdM34rwCIwaBitWDn0NIs0L9FicR0Mml2VsouZCwPkHY3uxY+KXScjWh38
5TzHyfO1TEo/ziOyyt2Wd3nX2ExoRJ1cKnPam5MbHUtq6cNQ4jL3mw69k026I8TU/ZTCkvPoyw2i
vmRQo7eZxTXCMihy/BN2apW7ij0lK6ipOyyNS6tsXHJQhGvPdPONYy3NQdd6jIEIW5sQgB92ELLa
J/9ryXvlsbJI5LQ7cahRUD1UjXGtZjUcoPV11yhNQR80oryMvC8J7LCOXgVXEDYiIAS0cKK4Cu32
6670snORNDw9g7Z3qi45rWozX98P/nCgmwwMIGVS2/aBa8c1mykVzbZ5lGn+4NgMfRd32JRGPpx4
MgNeQpqDHM78vin6C1P5dq1a5b8kPssJoewXWVOjJCPiI2DFQAcz62edN/VjFhACLlv3W8igZY0V
iB8Jf8e2bivnzRz2evjQjXZfW8fUj2GuX+sO/RT9MJhmJy3fvFJ8SN8fPqRkvufNEcFW6GE9g1Y4
W+bzYPgEidlTcQltd7dEU/ONy2CNBtGGpkpE2LF3oF1H/RxcAfWRw5vKaj0N/Sa12vJgsEonMuW1
y6JnUS28iEy681k6zRqD9IxksXKuWnH9SHIyxYcbTFYAIpCM8h7a281Msg9uWTU9usT9MR8w3S8L
qvGVGN/wyUW3Hhesxlg+Evww7bup+ayagoysPGh9mn4ERe48PY6RlV6VaRLIJZ/rhM6X0U1w8phz
bkLMDIzv4WraZi22BKkGG1pr79B2KsMEgLdtaaj7yTJ28hu1UjNypoCnqbNHAx9vStaRZz3gTjZ2
2DZFbCtEbhz33wl1hCtqSH3I5HhDt6liu9iFj4NKdHsXr9NLUS2fDa/vLBzqV5ck331LH70qeC8v
5mA+kAzEVigo0KwuwDGhm8lLpW7CFjfsWa0uyYl4N7Yst5DA29bLts6pYrkttVMhIImedJnKByJn
1bEYeNXhGOpOoU+g7uDW3dXuyoPZyhfHMxg/48w5hEpR0GhvbQdUXFaUOl+mOXpm2K+PQwiLEYvA
apZp8oJG+M0dQzDqpMScWj8pn+yON7x0omxDyA8TMqZ5lyiXDP9sDLqTsKszO1p6rGbYV5E1x32u
7Sc53U3B3qbtS/88+Wl37U2oe5wZm66XRGzcriJGyejWTzOUd2ibRhZYhCtI5oK9fk4NaT5F4tj5
O8xW5a/iFmHlT2b32A2PUpflGZz7LTm4sL4iTMTAbSnIkKwZ3ukXh/GSNG74zcm1ZPvDRdFi/EN1
GLBdSlNiotL+B6mlSBf9xj1WVvedjsA82YprAnjgrYkdPBhnedLoyXlWOJyKchCP4+S8ypBaz7UE
E5LbTciCCuRG/5Rz/X7EBvFkEYfkwwg5unmHiii3stMwR+S/tviNOo8o8yQdedVyk2r6bWMZx33Z
97thKKzDPRYxQRjnE9UScC4CyB2Wk88AgzDOdGQkUx1HA1tgEznpm8oYu6ZVl5x51mscjC0DaLcg
W4UUb5aqQfZU1b2969iOvrHbRqb3xGTPd4sHu0JwV+ljEwbNW9XfumfoAmrYG9iGLm5qfklYaH5K
p+USGHiPfs+kb+hMvmsSOle2Qk/FSDEU6mTezlCiNrKvrnIZMuonWnQozubFZNZ/i9N90QiU+b3W
2btoGe+0IX6xcVaxC2OcjtZaexShQzU0l6Yo1aZClckeKuIQzr3kUVX+D9iacif84cU20gcFPfOt
L+ppl/gkZBcJ/wzBK0/eHIYn9vSSTTCBI15bJvu6BPxDusrwNOIuGfEdfPUVg8+iyJ4s3IYsSshK
5D2JyyM54P6L/c72f5NJVfjJtpDMpu43uWeRLZ265gUa0ybdGOyDvpZuq04+Sb9rq6jNr1oNPSI1
EZ6cEXlf3wmSVIyhukBaRbvtef0XwYubYW/xhpgq3zE+pKVa0uDQdKm1isao+TmzIpozyzyLHPRB
A7/yaDtLTyPno++ENXlyKjJ/kQp9AXdNVOnstesgCBWainEiYtKXJ0MnHxPjoOcsARrf1AgVovu8
qkZjWjeC6KbbXV911TmcP4PAIEDLcVB2ApWx1hDu+l2rb66DLHcgMkKCzuzBOXbJ4HxpYf7+ues3
XO+gxc3gv4d+b8L13ZT1VB3mccYsUKXfbylLX8rmOWoi+TbYSfo8OiOaizx/ikZhPAA+2DUieWWq
M587JxKnyoqCp4J4mDfrvovoJ4J8k3od4ft8FeVy1pEXME4p5tdCMmnDZHYifEZRuFoOsUNYotJI
tV+XhBUW5oIGCj76MKWYOUSo2QAL9FFMvOjK9RBh1zd5+eKpaddVxPRlY1lfvRkfZO2wyZ2Rmm8H
wIIx210UlV4nb7D6T0YN4a61TRQM9ugcqMh5S1BsrKaKBX8yGxwzVLprU09L3Ef0stTWMzGcARFa
chyo7wxrH1mufhgWWt6mSO03ALtvug/7Z36wz1mpaLMgD9n2hRj3NTK0ldJFckb2rbdsNVmwJsp/
KFAUhwU5MD2pGCkFb9X1nzydDAjTruOF1DtxTcQol2LLeaTTdR9pK3ssPx7xZd601ZMstu77TLru
a5sa6pX6LV2ZRil2XkN9NNb02OOiFzI6GZTpOXiHMNx/QWJLixtU8xOrHeu6EALfF0F+wcLhsYGc
vytfW5f7jTGQNz3jgWR+wWOsyfaqjYZdmC0nnqvyiFrPek68Y9b3xVPTJc4pqSbONIu2xg+c18V6
0TBK361fZddfwylK3wSk8weIIu+TT0YqwYoSf5sYH3rVjQ9VuJxxwCbREeRNTtASc4O4nilRF4yv
rIlrM+6IbrgTDU5mQQps7nR6DZvWfuzd8kceob2c8sZ5RyclENm96IGOJPetNJbOoC6iqx8Cl3gj
GgZEQGJgxrPk6mSlxrFreOaBprz7i9Xv3SEAoRgM3+gsrAPGMefEyC7dT5NVxdGEZ0aVJElE6EAZ
nJBRNNGqimBrp0m7kXjncJupN8FUfM2y+0fp2uLL0j/6WlRbjP/jdun6j6HRz3NjhZvJleMFUsVx
kI4HPC79kkateeor7UKkNpYN14lwN9oAyu9+2/8V0XT3Ia8/qo/u325f9UuyxMpSof/+b/907wKb
UHaInv7Hz3qVFX/+9VP+6ft2f7//dfohbxE6/3RnW2uGy0/9h5qfP7q+/PMz/Odn/v/+5f/5uH+X
/wfRFJUW/t//Hmi6+Sh/jD/Ux38lmv75mn9E+Xh/M+FGsFuG9YRP18c2+o8oH+9vAShEDx8rO+I7
7PQfRNPob9B6bXhN0FwCcC58UUdEofj3/+uEf6MbsoAVQzsIHbYD/xuiqRv8i5PWjYASQCRyTaDK
+Jr/lURYsHvOrSVq90Mh/U1IQOZiDW0c+uFxvCl2CbnutikTsZXDUJJoc2Pwt2PW1ntrQPZRtaxa
U/IaVp6F0ys3QP3lSJxRuWAiK4L25OUQ02Iz4FhrOrwmA3W7GUoyZIsBMxLCglPH8V4W4tx30oiN
9DuRft2GZbC/7qi1TllIWcesHOxcK36YkY/5LYDl7M3VIWsox33Xowve1MLkXbCE6Tab5QeBGwtO
kBtfnf/imgnMdqi7r+7kXcnIyyrrpqEov5MAFOLvh0w5MXzh6hqSQBG8wTtJt4VIrqGDrksOdbFV
XA+2iSIKYUnAsdQepi/Pe5F5eWIkMbIQR7DGIpV6bk539eLumiBrLwo34nYO4ZdX0wG54bIPTN3G
Lt4iO02/U4hbLyHaulURnpO8UseKudzanF97SbCRQa7DSgvF6DuEw+fmQbCeSBEm2Nf8tpiAZGug
/IuNh220G4Y3RfGSpME3VpyqvDi07AfMH2KrXOtjqbk85UFztaCtkldIJOhMqoXNeo35Zva9l9ss
JSMvL8iLlejoOdS1ZuO8pedtEINW5srXMa+hz2Kk13YaoldUrl/uSQu+xXMfm7Z+q5gkbpYJjrS3
pCfBNXkI09+eUYBJSXCrWMJ+Qm//5BV9t46iQmzGXgyrjJzumL7dvqoCOZmZFp8zY4IyOC6D6ZDM
JKtLT59Suf5rkrBDDjq/XaOewfybLWQ0t78tydTTa+dgU/iQI7y8ehT8Q77DfB+D60XLFgOTbT/V
DJVnJzgnA8vfhIstEc0vAwEia7i94Vpp9LIjCAQKSPqnlA4hTJ/ssDrLuTp75k/VVI9Ny/jxtilG
VFps85wnBfnQd7J5DnMDP95YL5I0G4dKei6+tx4L/EDKlx4xYRAyVCqIzGEIj5wAxZMQm4SUqE0V
IM40yVTJ6Ima5AH7w8NEX5sgCaQQ5n8+9GSt3KDBHSq0pmIMW+HbhUm4NCuUP1yJy72TGs0W08Fa
YahEvpIiOuY9vmoIFUWq58Z+G+x7wkYoG8fpMGAwS1mZkPbusLeuSaULWlIMG3M+ZHn66lshximt
W1IWqs88JOBHnBDMtVsZWQ+JazC4Twj+Rqx9mcOX+zXaV9W5Mn168ebFN2b9DDosxqe7qi0l3pym
3FJufLImS6qKLBempQRrhZiRdUt0VrTP5xfmdN22nAjKcAsw5eISlP5NHg/3cIIMqLFeIedhEdKx
VfWTAgKXg9Y0r0iNDNo22vgdsfMkqf4Hc2ey3DiyZdsvQhl6B6YkCIKdeikkTWBSKAJ972i/vhak
W+9mqvJlWtWoJrKIkIICQQB+/Jy9195k7ZAc6vcWwNGNdWUgtDq6hnJFolXsMy8i3DVBvVUBNfBC
7cc8kqIbqcNdkQiFJjzic8G2sF/VX/LYlcaWtnLrsQerPVMZO8q15raZ8+lsLGuGJeT7TSPJToyN
kp5zUptokyO25zNPpyG/cxrXDEgD2arZ3PlhRk9X9JLwp1i9ptp2/XDl5/TVNkzi+ypuFpRh5T0Z
kAR2yuJ3nobank1F6c+x9lMkR5RJBM7f45EPBrR/Khn0uJAiV7sRjZZ77jxeDfOtbqQnWUL5YJRq
47snOTVUf6bJkHiFbj0tenmfROQZsvknPLMP7ZNtluKUTtQ+jLV3A2N9P6onIJHEhOB9XIgt5ACM
RranpNdb0gLSbAc552PAgR6HMxXb9JRCnoOylWabwXL2RiRlMPfJrZg6tEFaNXhV6LBuiNY+6boV
HeoeAHLx1K4Pfl2bmEBqU72r0ABuChVQ4IJ5x0zQ4azoJ/aVTXa28hymDMSU3Bn2VTZa+94hsHVw
eI7OLgZr4rpaILv6QNxr91sXHRrTcGFMMTfKKcEviiVRv4G3Avt/SMjkUdYQ4LwpTnHeU7Sl/DqF
EKWgHJcrIl7LQGmrizHN6slBc4OspPDGiFlf3LjZWZSMbvsFZZ4pcKkNDYM818Zmrlo4i+d0F7em
7SXStL+Ool0P5fN4muV3LJgHfv4FbuEUcKF9HWUZZxix6LljXOBeJsthmBsUyV9/bBKbnfqT5VbL
MbJpY6iGjjKergjiE1x0+u2Ezv9IiN4QrxkSojOQ2vGnkk3VEQcygUIpOmX2978Li5Cram7QaqfP
aITRLjFhyJt+YUwGU0ydzRuGOtludpmXS0InIgOnkEY2Tt+zQRmV5dIgaPhCjvyPCtC/rhr/F+Xn
/6+S/T9YgGouVd7fVaDnqk+65K38M1T/63/9F1Tf+Q+HD9p1TcNZmaN/qEFdk/KUfrDDQE/9F3H/
v4pQ4z9A3ehrPWXrAgIZpeO/ilCdF3QBuLsru1SlrNX+J0Wopq7olD9gvDRgK6ZO14E5I2Ad6zvY
N5nbEXOBxlzHGjp8ZqjTHVSxzZL5pFQQf6jbyo5bwEXjx4ByKogszx1kEIOn8ny8UDT4M9CbjWtn
Z4et+L5kji5765ZJ9iMyU4x5I80P01F2bi4pLsnZ24c11QAjegC0ZCWbcs8zF6WW3r7Q9ylQlUHD
T2ql8fqWLNf2h3NNiFmGFa0bNl0hCbV8zm0qjzIlD6vsNWA3QNcmq6cWDMV5gTfqI9DZOnXRkc1N
bqDTM0mnYNswRiLOrHhrcrMPbLN9aBvALvg9km2lMr6jYVzTh9R5MFlQ/ChRtVLpf0kxkLYc1UEe
JxFOZUheNcq1tKAIj+GW1gUv0NbzcWpmmB6NSxjJ1ExEqzCSro6164zX7dwF6OSwYLMEYtgeg9Se
CCB/ibW2xm1Cb8NMbZq2KJ/9DOfNplijlkfNiBhLElNg2ggOVrxTmegZyeDOEvS00pyIWDJsgq9z
ZhnBH67ovwL3//cLxAQcb1pcJVxzgMX+jDNLZ6cdqqGGeWW4D6okoPDzS+50hEFBeCPmqqcMzvtr
FbHKxoT8sqxhpJ8n8++P5Rt5imsVu6wBPIwtG6SK7yxAXUGXF2UZdfUaIZfU5YvBvLQNKqW/ifTi
EfLRrwRw49//Vm0lKv35FjFxQ2rC0YCbarrx7Qwg3NSWjr7ooVMSWieYS7iwwwW4RtrupESSNytp
4jH0wIfUsh9TurHch6M88jbsQ4OP/e+PSP/GwVpPhDBd3DlsRHkWqCto7Q/Av1RliFyAlTiYTH9Z
2Qjc61ypb+ZR7qcKKQLWLOK0zNwmUzk7jWXOKDTPjjExcduJ7e82Gt1fw1S7W5tWyt6t8v3nS1HK
7SaIzVvmX/d/f9Df2bCfB42i3CY71wGo+D2BIeIOIHA05aDddvGTbg5k6sw7OSiCrYyN9V1YKMLH
5sXWcMU0EfchWwIS1F21Ygv40eBZ2BuupNxVqlub+O44aR7z0CBuFHlTRR2vZy4z8vRdVusOQu8y
GpwN+nVlfnf77gqPHydCTz4mZZJ+aFXjxor1OwwUckdA5j8A+T4vjG8Xjiss3qkwCAHAfvLnj2nK
IoImM8JzmbQeDIXg3bZJCnSFj7Gz6GcD2T+uZXx50NyPmrmoaKpIdMsXm5b2iDacWR1MblxDwkaA
j5fXp+noJViaEUe5D8May5qGV31ICqJd8xBw6772yjx8c2ut31g9+yQrw8VXWv1bUyHMbJWWmZda
7ppQbJPIxCgf/tP98q2vwQdtqUScgFoE1yVY9f78tnMNUS1zj/SA5OahIsKOU75ctyHs2h5ye/O7
RCZG+aPgrJ5h3ldWu2t3oovYScLU8Cb7JGHsbwvNMq/+4SL8q2Pj+HRURSDUoGX++dhojhJP29rp
oZkDtc3Y4ObVc+WQNdvQBCeYABAllu/P5UAfKBsZZG3IqSQBJO9JfR8wNK23ea+/diJ+N5eZujuy
b7ksOw/Bv7OtpMVwZWl/w4/DZaY/LO58tHCAO9ZNE2ltoOijuqtSxBFOXtx06YC6G19GrdXFkWHG
K0ZH+x/CGv7iEQavimaTSy/MRe/6DRqXRemYRLChD4tNNxkYxI3ZLS4qBwxqYkluycLyzBIlhjRO
bshfFjqQWJLiuxSaQlAmhPz+/SfxnRRsEnhCd47Sh1IGI+l3jp2ZKKM2oO08ACDjXlWXa8JO0dCz
JS1zATBZOoS/DkwPSbXxpGhJ+h1RWhX/yAZfb8M/3KafR2JpOpeDIxAkfQcapoUEV6hwm8qEbF/z
o4sn0mnzqPeTdBy3cGHoLsTRcdHjbUQMcFXFdSCLejrOYw4xU4pHbHUh+YYrxAMfG8Dwfzhbxjfq
39cxGvYKXvx8mqyr9B+e+L2dd61dTTxKQOy4UnOPLRmRJqMfBcPjq9F4dKWKE12vMKjjd5jyNTYx
Xb2ykuKKgvIDwkdC9NFHZrnp/USmoErfbFgJljqpmB7ygwgNklnunKXAxaErj30fN1tsEx3meao9
B8usIup/PPvfoKDrO9OghdNZJXIdDOa3O3KYCVpuwAIdVHNW2LzDhG2Gmc7jGuLWraAMSQdExwMt
iSJA8N2nu9CYiyMTI2xfYoUZBYJkiX+4Z6xv1cZ6YDqrrL3Gt1GLO9/umSGyh4pRV4LbxN0LOaPQ
IXCKtX5+sFRmoFOKnSnJljuHnPL1BLIJ5SsGRn/S+4IiNGJhE6XldVOIHJthf0US+sHUZy1Y8s5f
Sm1rQzS/VoeiwQhiRx7aM22DrixAl9U/0DsjIITwjDdkawfLGLptPssP5FT1zmQCsqV5eh6RZYyV
Vdz2TRUjGklGlKTg1Bs9xl5dje05duRHOBQLm9j+qtQz7RrGKJnYWdBYtXwjVP0CsodTTYBnnAdu
jnjKjdy9kkFAZTZK2mkSFkfEg8rt3z8ExLficj3Hlsr+BrCjyzL+31rglhGOi1CUwKT8CEZyCtn6
A9VZeON5b9k3Bl6HcM3cdsKh9JvGyf2laGqflieN7ogBfAtjys0AjwgTehwq/5vZUT1M1JhfqvJX
ZZiNb5sRcjS3C7ifnXWISeOAMnMzukj14FJE2zALXb9R6+t6aM2XOnwgjqZj53SGUZj77eI+p1Fs
e2mr040vQ/qMg1EdF7pcVQx4L4ckRu20Ph+mE5Lzbd2Pv8eOqFRrtOjSU84hPHBVmksYeriX3+IO
3XI+zkgs2S/AV6SV70aBzAzAQijlsT63aBAbGWgOwvjaVkBx5e6rRZv4tqzma46YXlcL+kOpUiax
E+Gllvs1e2Lfzsjmr6r/b+slH5Cjcv2r7NyoVe3vH5DqlrLqcs6SkuBhkmVHNEKJ/mrqSWnS5n1q
yV01KhnCA0SV6lQ+2DmsMOFUt7GloTEWOio1nOlGZuJM6Tr5DzTaz6fzn5/ejso6Tr2BBJUH+Lci
K1F0LiKlS75q4WYc7oswinaVytpO9tQKB9LwVGPzCavFz1vqn6ipXjEmQWCjzbmp6gh8FQARsbAB
+/sL/Du59PP8oRDQ2TpYDHm+hyDOTmd1uAe4yujg7JNEJZO5H19zpEp+qNfRtp7G+URs9nwqiwR5
XhoUS6pvvhY9CEne3x+Q8bWj/3bCDEMVoBjYSnFo305Y3taKPgAMDyYD35hldNldMVF2aXhoyCl5
5lv+als7IyGK90X9y83x8BvVC2AMFdGS0f7sYawqSlwE4+LEJ7P6RTnTnxDpkGRJy8qP0fOHxTLt
xhgpKrMs7uuBu2LQFmM75E9RH1Z0weSOdmV0gzuILRV39YGP8pJO3UdVV+nFTqs66ORyg/Ce+xxM
81FwJv04igB1uoOxt9vkvU3j+DxZJOehJRl2bkoVDLT2aKTiBmHmcIxdjnNoPawxzk8V6uCKD2vR
LhiTCwAnOpGYZezRwHa+ZQr6vGp059qLc6hiFv8CpOhGD4vkWKcrULhaCHcfut983HC90sHw9dn5
MFqgRHne8qYKAJKOSmROvAwBWPStXjjWarzVPBGb6YPuvHCy44tRjnehit9djERXRBgutjCRkKxo
jobyEDtymEfjE1ILv+868+CW4EwRAOko02r4TYb5quAduTUw1piCloS1zPm2GGPrmK+di2jGI6NV
+YvQlIlOK/HtIwPFDdumkqmO+VLAS6LWS7zMFV6dKfZlmZzpVDjMDPHkOAGSDlasPp82LjiXfdWG
9vMCXM1EyglOHbO3/nteMv2uz9M3scwjfaAZ9FRnzpvJXtcQpoU2KBrvmYfgVaEp7gXR0aEbZXiV
L062keWwbNNp5JNEnqy7qR4YYVF7bRwysRTuuJvkxORtUeKbWi8wXZllEOqmtmd3o++lzl1NwCgO
SBOHoaGE+Bor8RSR+ubNdXnVjZPiJ7aRbht16raMY18cueTbNCqrI2Fp0LhH52ds5rXPfC6DWo97
HkFmuynSqX1g2wyvAekF/xMom6ZUjh8OXMv49eTBbsePUQz9PlJQbTtW3VJBz5HXVfU1zYuLaXV4
sAVAqSkrwBKOj+ZCZ5eiCuUFKcNDo8ETZjO1G3RheXltn0y3oy00drbXdmKPEvCiggO7ZGiH6Qhn
fm+XiqdpMiNShNwmmIaEKicm84VB+qKcqFP7iRh2PINeOiXEfaD4Pk5Fc7P0668AzC9yBIDIP07x
wLYRWMNX0d2W4apERsSgkUjpENZENC4oOxHrhyqvCy9sCRdXALHVrUWNKBAtt8KYsFNmjk/P5Ueo
lQLAYpit497kJs/xIC0dy5fhPFVDk9y2JCDjO8k1P6zU4YKoUXsyQm7IWH9EeTY96R2WSrMrcEZS
MJGkhrZnGiLdJzcP90wUnnvIS3aNZCg3Gva10z1OBvtCDVSnBWFhirUABjevXaxPF7X4OagE6Cwm
5qkpcyO0Gxw0adbXWi4cBK4aNhShUYKxS/YzY4kRm0SN58b4vOpp3xiYpfX5p11oHi157QLVTtmY
KcLd1oRYqKSldVaBNrIZ1CLciMODWehBXKXpeZgMYA4KSzn2hkB2pPuUtnoetOkS2qPc6czLb5Wp
97T1jVdtMe61AZOEmfbTEz7wbIe47DHT9DP1oxLERdleOzoHl0VJ+COWy5OyqO5qlETz4zT9NlYR
Z2Ml3INZNp5qkcZYTeLhNBjsclkNkxgIBLeVX3dWebaNNtpi+DB/kOVto05Ly9OsR7gplU59aUIT
xGxm33Qug3S27pwnh/6EZnZBktnQHTQd8NXk/KxGY/BKQn84GVLd0vS5ayPNZeho0uqYUwCxVvpa
5zLaU6lJSsmrmeByCg22/s3ybLY8emDpEbWk0ZoIfxUDXQN2jR961XQ+Sv3+YHQKxJgF8FdeuLdk
7Nhcfcx72GazwymjoHcnzStns+G2DCwRPxQjYQcq5GbPTAywBNKo9xnSnfCajzI/4Kl6x4Ji0aDU
6gM2YsZjymBc0SZ51ihkyEjtyPtO4ktR5qc80fdL3txaMfdg1RqKZ+Di5VnfDds27ToGOxPEpn5v
tONbWZlPclRL/PK1DthONIw4mxVVsqnpjF99vurUQS9XEwcF5DQi3XSMGLHmqzm1PKtG4r/jXN3r
M/SeoVTry9LpOC9xTMsVzqTj06x1jAEmF7QK8XPjaCN6wPi0MAVnEoo3xWHCtGjroLIf7hF4pn4e
4VEsXIzhMzGj3lLZdyiMtOuYdrhAFrdlSpEfVyXaJjFa9QAsAddvNHQbRR13yphTftt4V3I7P80M
6XqLpmtYmS4wtma+jFX7mJNqwTh1eM77N1nQvGHHgsoD3/KEUn2TtnzASaFux8Iizr7NW5/nxYhA
C0efLNPrqoWVbdvpGbU6VMZk1P3QMHkZEnCIfCGyvqiM+/g3ZaR2UtyZxLSmPaRKRe5A4Zy7IUCE
JwIARVhqFzLiY/15cYW2xspDnoyP+EyanVZQAhLinm4RTeIkMXoZuGV2qp0HN2b34M44vJROI4qb
5VaF/79JU5DqbEFBnNWDvjVwqJxUEEF2gjgljHVQJUjqA61D1jBmAmfW4jwSIvgh0MKB442PCywH
r0/rftsjdIzwAZ6QqLd7ZUh3ahYjoU0tm31MvyXofLrOzRJrFBr2YvjdSTW9yRblLjfbeNcVzFDm
LG68PJu3tSDiqe0AbBbTAiEmXQ5m7lZ7wQxnwzQl9qFyZxsNUBUYg/bJScbXUfkxFTYoSxBMSj9v
Gye07rN14MFz/MBd4GwSl8rQAmSMwbHV4A7AiukMfhasinbWi53jJPeoCWuPW65j0SVzfgY0yFhn
2Rsj5s5MvqlJdZxYiae5uFbof2/Y+dF2an04TFB7nNKmC82ApLOfonGpdk0XWvTMwlvRuMessJBM
S7wlIT4/ovIiv5f1lcGgHjYMnrFWg25nWveU1J6e2OO5L5m5JwX002HpacPk7/MuLPv3OloJIjRj
5s54iQRs7ynMA2TcDyDxCXxS+ud+BNA5sAwcxtzBHSWbkpIYylI32xiMQso2PTu1as2ofhEEPiz1
Vl1SwONz6W6mrMcMqyRWgFos2Qptp05LvBlUsLI/xqHOWE+zxKuhD26SSH8YF+irEugq037PNJBH
aBk4B7SeCE+b+aMejYn2rf1BjMtTOrYxA7cOBQpYZIXYUS/spT9n1S531JckNgC7YCbL226fJvjL
6LDWmzGGFaUj8XQnVDCj8mzCl0zs+Y29PcHriGvjju12jiCqZCofZxlY9RLfJBSsx5gNHGUFag7K
9mFATx3F9btmG7ADCuRlLHI0YOLLUNKyS+19apjkYjXoJdvUPZaufWpxUiVLBJpuUlDQAhSvxVZZ
0S6iSLaI0jjt0Je3UxHejIgtwJmn21TmGMgWcpFSOv8bVq9r+K+T2IQzcqiJjVMfi3O+NoPcWn9L
+vrSzBC9ZFadWyX/qZPM5UbnGdUEdyPcPE0lQJrK7QpkJiZGs1W3cfieOfmdLQC72G1gD/WjpN+w
WWhreJgDJChe1E/YkcoCs0LEgw+sU7MJc24Xsk5/ZqTqFSP4qAWpuaySDb1EzTNCbF2R4h7sDN//
a1cV5W3huEHMo8Cz4YNt0rUbqA46Quk6vq9J3MZEb7UXRoDcEs2kePPSvlIcsWQPVubZsftoJypL
p1buP1GLn2DHT4SiU4YzYDZiRz//+m/i4+dfv76sIEkEV+uy9vlHyBk76Vhvny/1xXv8/MHv3Mm5
UVE4sI37/O7XD2quSmjDpJ6//vr5Ev/+LSAxo2XbEGMdaMrAM2dEcY5y4/sr6xLFyu6PLzt3ukcj
vsT2AAfz39jIr//59cv+8CqRq9+XkOn9L5rk52GoFiqeNEoj7Fx/Qmf+5Ut++5lvJ+77qfl6n+vL
RuAm3Y5m1BxdIovtOn6mAgRNN1wzFQ7IMnwrRzG9ubB0qFWRMiqRua2deDkqrYCLM9DZX1TCiS2e
aH7amfk2Qr15Q1D3Xgdb+wzIw4+z5G3Iykve0gbtakvdFqA4TBClrYyfRjnZXOowf1SZSWLmIrnT
puFHBIvnIorca9QxJBkIRITBhHiTFA0AdkKVNiQs3ahLhiacLM5DG+L7ceryvCrxbAFJyymKG8M9
TLaT4ZBnC8YGBGZXHGobAkV/Q16I7lIUdyNoTD1LnKBsAZWFrjn5zmEpqc8BZL21SX5LpNQuGgkv
UXFX2wlmQLp9nuHwNE1zIomsdDzkWgWDYFRPaWvctvM6hwgr8GLTmdRE7BC5GlQDrgfkXGylHNnv
bdHuYxPhHdfKRZ0J8LDSateZQ4x/+abX+8bjXXulMQDIrLHukDUWWYpyF+1admzbqDIB9SpCMO3i
pHWhwnSzn6lU85tcvU9odXvtIn46A8HBkNi2IH2IcxsPNhcRbsuPnJpNNzgbMh6hLNbNLhWIbdJQ
XhBOYPXQFXDnZd9eaExQ9wx4dQq8klPjXisOtODxQl+DqCvEUSpmvwwxX9GxD4pR0G6EfEyN0DnH
buEnLWfPcOeXWnNvCB2S+zYFOiALxR9G2XuUiu0u7LFWVRIhvwHtRkSuCKZwvjFzHqhmjt5Tr8jP
bq/G0soPZTgyx0JmP0AvtAcKkUZkFUdLO91Iu3PLjvraqUY/aq6EGiZY7wH2aFz1a2JAg8LWnI4R
oRrTMuOaFe5B5wHq4xkPt8asPmaIV7cOwS1AIEn/KBsmObbZH7Mc3Ay9h1CDIQ0yHEjP3KK+peUR
M8mcQVGLEkUl0N/Em0FGQbPAJPtZL8LyX9lyWgd9rQpXDWsS1FrykU1l6RcqlL45jffTPGqBJm3n
Kib2SRs4YnQmi6eLBK9wX9/w1rpLwTShZK58paQqDQ3xq8sRuABr5lpOcOIQ6dwHfZzucoB44Ac9
0NGcmaY5kEB8KiFdeU4Tpfdi+jDVTsXoSQtFTkXmAZDbzZX9OgyAvVvxni730HHyoFkcGvhGhxBz
Ww9Ju1sicj5MfXmzTCpJ8mKu8zJ8yCLzgymSCWtnG4v5kFnKMYwlB1lgqhqEgwAOmd2mjiBZuiEs
wnJxa7g11TNRIlz6RuJQM9sAtxBsGqner52jDZPm7Bxq1apxY8GxBAsxCGLoW8gDTWz66fLuqLTO
Sm1nFIgYWj2D9Z6LH3rXYUYlVox103zouux2HQ/M0B5Zte3EN5LuIeuis2W9q0YMn2dWbtoFXUtc
RPFWGGUNZBTlo6piWUwikq7zbt7melHy0dZa0DTWa4k+DbMxnFJgpcVGJGhG9LHod0YtnzUA1FJo
0743lg8VfgEl871ej/vkdx9iYZsm+zj0cAVtof3mAoTMMK1e4tR80sSIZhNQSShXW5gCzsk19B7n
1xyEBsA+movsqPItgR6uzzaZEPVZoz0H6WGXv1NjTMQnnqrcPC424L1Euh7B1PY20ts7t0yrDQ+M
J6LqCz9Lngjm2uDSro/kQKV74sguFbK7YdGPuunSRTWHgzUnD0qCc4WZInLKBnGuo5jFvv2wkpGA
F4ci1KLRUpIsQsSCIXZ9MTyktC2MJv1dKM6tI0EiyBCH4rKYu+SuK5rGz5uOe4TwgyIrLrOlqzuG
BYbQPkDP6LtOyjX86wfhF8DEI9QA/Vg8wBUATUqGiqeM9MDdUMJkXi1HAjCcwADjFQa4RZNmAkJf
W+PXoIqtblCsRRdFvUrU9KmuO6YTxvgWIpvY6CT4bud+ZnS9RE9pZv7Smzn0u7X1tCz2MS0pO7pc
F3eGjH2BjX4am53VCPBS3AFxq7x3Kc+HUTwrILAOJkzYy7Cqmy3rSWj9UW1eZ1VttsYKmYRGcog6
5UYFerB3NPW4ZBCrKMMbMlOZncVh2+9hWj7FK1G+UYsXm0Kvkaru672ghA9pl42T/YB9NdBCQs5h
VFFnNqhelHRbJRXQEXdkP1swJ61STPcp2QBQO9jQh28QE3EqGnIIoHtdkt567Wng+q7MGH1gT4vD
50GTJLO7EH0nfharJ7pzNolJ6G67Om2ov+kLOwlXZuwCwnB0QCMI8mrSwHy7ZL/hJLPqj31X+oM4
yrApMTjE2L2k3zg17TyomOcxXGCljFW0Cxt5p9v0NBozf+h6X7Fxmho8PdmqJkAKhhbOn66d2njd
4nWdfpSVfID+AvYYyyIgGNIfDXtQYZVR8bNUHVU4j5s0mdkPtkmClAguijrkgSWj36FYDghVxJ5S
hMfyyGR76Vo2Eau5X6WbuFk7VKMZ4raqWDjVeD5NaRFU0XCoEe+bEzkN6sHOceeXGUI8K0seQxqZ
W/DcDkzS6UY354cSo+ChM5IRRgzdPB7fow2OoQHtKiLjqHSY/4apClrblTurwOGSgbYe1ptUdeFY
8Btn3BvY7qOEfhsmYoeYiTRGI92n5bbXFGqaGQiQSvrlroCP4tGsIJMMxzBjunMT/SqT3CRrBxtz
qtcJUL/sLu1xc/VaPXtiul9AmX3QF8+bWN0is8Cps4Izoiz60ZvSpknQURxpzUmZGKPDygrhxQIj
y/dW6C7XOT7ExlbEiZvow6oih7kICuC5VKdNY+hXylgQLRI1PBoG/TnSEt85RkuB/7nm5URXvxbd
hHkNQG3iWulVI+wD8Wtoqhlg+mRJlge7MXwnDWQ9pEePjRt+okIVJ1dPLzP+/2BW57sp3KOeI0ah
bfdg+Ae2MzGLxKuejOGmIKZu5vRofb2pFEZCkpyM1ujrbV6bT407ApronpqYcXYT2z962Ai+slz3
ZojsXZcXNaYkMcl4QsKHKce4UbqWMzCKzShJ8eH23zIMvkqtoeBmh6TurP3OrvsR9jbYQXwj5mRq
EN9YGjEQWFwjuGAwee4APgJO1MrhqEXnapIPzAnSraO4hUff/27RbmRbrJJNFE+NdHGfzqE3pCsP
sBbBorRn9IHmbpigkAt3WUvx5ipU6/hiFeNdrw30Piv6kUzeNeV6ku49fliI9EnaH2nd0pQuEzva
pTXdlK9/7AfG6y3iIDJWGCytrKpCUWqW2Np4jIBU+X2kKBvihnQmMuPMalSB7jarig0sm/nAxoVY
La4Kdp4vIoKMYsaUTqkcv77Y4QI1WRiwwcjZOIr1S6dXR0JgjKArlXJT9f0zSj9szKXQj2OuUCwS
rubJEXP8aD+Ss8ScQMmXF9S5u8zoCW9aoxTqqUWBZlTnUFHb4+cXBYD2159Yrmy2DuR2fP4bcGxr
atJjpqftUcaCVub6p1CODFG1EQxIpVkHEy3/MaItdRw/3+G//270hfDmCBdHVAijP1l9GkLGkgad
H1mt4XUVp5n9A+R3CYtBOtEPPcvDHS2hOQX8+vk7YXd1fO///fqE7ltXhPhUCns80rLGIOKWS+v3
i3Jv9tN47F4YNLfHeP3+5w9NE4q3SVdQFhghD2jZKc4W+UYBLcra2jX7j0ioYIC1ljF6CcS1BUKA
9G4mmD0G6WVgCSrXZJIy4WIs1UFu55KygisA2566fsm6Ij8uV876pgoTntpmgUmb1GFycEMx72kH
Eb+3fnPdv/NBMiic3hfHqJmBWVl1bCSoERY93gnD7ttp3X9+foFI7ngTbauN3ioNg6u+ORZpisfP
ukrtAg1qLVOPKk7bDBH8imn9kikdkhnG5TJo08UrVrdAArt0MyqO/pJZizw45GWg5baOIoveGrtR
dkbJ9Stl4fdzJo+fX+hnQ7wVlMpjIzA4hQ4dDfmvb37+CTaOPLZOzSRFkvlT4mHexqQ4bXHquyTy
TE9dXjPKaXBqrx0ckh0pLh8r25hppckX1rgXnoA/S1DstoOIBucDhaeOXCATJNOpv6OKf16G8TZ3
TlmoPgGXZ5oJryaP1aeFfS1Zk/rNGrCp6dqTNSTdFpoNvnb7LkwGf16mmNZ5f6Am/gWQw4teI6t/
bgrGoQZUKMYIWI6V8RYFJtjrEbyY8jitoQRieFMHl9+tYVBUmnfiWN8QX95Orc1mswZbjWaJdJny
BByNZ9JIy1zXAYoYEgE7pdnCQItRX0HJyFOpOlZiPmcxCQuf//TvLx39KIYO/QrcAR63/nyOj2qv
pOzZ1+99+9EkXy++z5f8/LbaS7FrJ/PHt58b3AF9/ec/fv7c0lmOrzbmpcoKpkJlUQbRSkVg1PC7
scaLmaN2adzkmQCvxGvpNhX1rDwKKgBQoS5kE4C6jnIq0tA5tT3pCXauXqawsLfMBW+VzrkOW3uD
yAJWWWOAAo74QArc7ckQ3uG0Z4xjKX6UuexhV+qywbc6h9HGkDSMjWUt7rnlNPV3P1TyuoYLXk7j
zqrai8bD42yLozkSV+HgXJzdIb0z4O9R0VPclFWWHu0pPRHXM10Bv8Q0s/buotW/pNTyvUHmiUcJ
5p9eBDQS9ECp4Dajeqema/aWBbrakqqvo1H2iqRcdnav3WtpMwVmH1F0h6zFDjXGzHK9N+wro3WD
KW66m2nJ902nymMc6ofWIrzJctx2nzpTELNloVREcR0jMt/TiWSvLzW4EBP3qDl7XcYkCcjbcz1V
tGjMZSdY8+fxB67h4Siq7E1Lcunrtv2zy52LsLtb2eSY1KMP0yrVkxorMLzPNUv545jpezKULCKD
IEuqFL+EnkvLGQ5sZx+L1oHXVTGo04r5o+qcp0Y3Ir9ZBwFdJa64Ox6JoUZvoEWQtgzHd2T8nnbj
M0973mJ1MA2dvUQcP5COciMsRE7M+5d8gj+XcZ/JsfahLI3MXJZ+j+Trl/LBPms8p479oMFYwbwc
CQ/vxAOOE3m0zP9k7zy2G8eyLPortXqOWvBmSgD0oigTkkITrJBCgvceX9/7IaJSWdnZ3avnPUgm
nRg0wDP3nrPPDI2ugx1ghtYn8IZgBwc0ADnv0Gk70scEAYAuuAm2Rro86GxWckNViId41kz9Heh4
yKlL74O+2uwLLXRHN3ayeD9aEAstFeipniZSPwTVLm7yK6VeVrlszrXIHyV137fgGqal3BoSplYJ
674ux1dJU14tDSpNOFzBYoLPYUM56pHjBQG4+dGpKV2nHkGAvqSLnaZfp+YJ4+ntotG8SlGSqLj4
KCBNj6FCE7hoop8kgatUFyTSvMigtSGH59N3PWW5GmnjNS2tO3x3F6kz7uVxeI6y4QVI6I1lTPuE
mr2RVA6xn/mrbaE/WwYSLCVOC52ItLIofvDrp7hDwjszi95Zay2uUUQHdU7PDPTEIZs/zbY89+b4
MSn6B5lGQB7mH1OGoE2Ac8K4vy4FTnClA9WAPeAMfOItb+1PbJ4siCGeNY3M2alctfYnGpi3QTFf
1ceub4m9EAPlUpfvs2zy7Ucfk51SPIOf4IZTcoly7Xu6iFKASs+iHZ5mR53YEyWIBXAfEgRDhQJc
NAL37xyXsZ/IkHdYcF/mUH4CjBp5CTph6vDythavg16kYVEPno2E2pNmNw+KjeuhpZtI6SR3jQBS
GlodIQPETWnKriMXKr1b/AKZupw1S6NJzxtPW5mUN318TOquwjRe0OqvSUDuQBDKBa3/59hOU1Az
yiZXcop9xKKeGoEEI8Snk4zbaNLqnVKolEFJO5vQkBPw4nijMl20waQKlvGT9eluaOqzOdHYYHN9
G4Uqs/ptJWxDev2tochrhsa5m6ldWWLMUo0WW3MEEI2sHnpSlNb091FGhqMmtTfbZLmqYc/aV+4f
7Ta5H1sifqi8ThXtkx7QaiFR+sXJw2jFAZjAtET0U+ObtPecpUInfEjG9q7XpB+BY9/zDc+sRJjb
h+sKcSI/QJpNr4dAQGwvScJkioUQFclpzkfVL/PxiQKTZsmfiJ+L3qFDYKX3ZTk/DN3yXI0VyzEl
Ow5xfm4yGiASP89goH9UKGAp8TvCkDTT7rQUi4rVOW+4CVoXhCQZKKO2JecORY1BPDXpcDsiI1G5
tkhJfoRo6aDIB6/LKBPaw/vIOCsjkrCB06bygqCGfmWvvVGaOC0GPiXys9+7bnrWqeskVQvnbP6o
emRojRnQu7KMndS1T1FsfqNrQRGtp4IcZ+MHVnXmTMUmKCDc9fX3QA4ml13WRc6B6CnLux07T1NI
K5ROIYI4P+gMwSQtIA8x25ZO9R5GCaVA0IUShqDtYAfKtqWwjyeW7alOZkOnkg+V2ETpqKqIshvQ
tRE1jq1jPqjq8DMgwRc1z3JtTLnbBBG5k8hmKJYXnzJlUSbX4S5sAk5K1AQzUShskx+X9h0kImuz
tOFo6ToyUAIOIgT92yx/yBviKIsaUVuJtxYrA0vgfPgxh1Z8EzvNc1go7cZsZec2pJq6oZf8ptAU
2ON+in3yQ/JDxFiiSzQiECbkhF3Ws7dIfJ+4ohfUoJRAF/CkOFlbT7bmGiA2EZZCRi9XwTG0Dfgy
pv5Qzw/akKLUK5FXKKjxjKBL6FOYPp8S3Y8oL/WW+R6wqDnVCxSqcsQr0gfjbunDeq+xEfNhQIow
GchOgchpAM5nuLIsK7Sf28+U5LrMQfYUw6hGX6QSk4OWEWgf0qoCYssx7myduLaqdg3FeQzsrHro
kpQSit4OO5abse/0PQXoLo1PhTHf1fTzzo7eWWczrtUt3hJYCrVRnpUcRk6oqDeEk72Fg7WcA3wU
h4me2OhY9bkXF3YZd/6k8PPi3TOPqvCdzBPQPxGzKIvEv1hjg5imorIkyB9NBkhJ2DBhhSt76me3
ZoJ6br2wyd+W1Bz8h+HsUsOaj3GroQmirB+ao8HSmklU0fscOQLJDBJTyWW9UGaUe5KD0lxfrjaN
exMqlnAlIvrcKJ1zDrIArYg54SxM8mg/oPpV61I/T0yGABHIOdEh0LlT38oPrFWHB+tQRfLyAPO4
wMBhqCcTCN0m6Oh+DfnYPHbKlG9xRbBKTBJ1ZycccmFnSHdaSVhyaV3XG0Bh560ievglSeeDbow6
pwGSAl1F0Z227XKJloh51WQ1U8kaM13H12OqBfDTofhodazZmkqqebbgrFKaeG/SoXNNaPSuHCH+
sQLt4lgTsrk+kHwTrv6F3KXI1S3yc5eR/BBVZbvXJYu5GYdGZ2kp0VzPO14NlrO+lHT5Z5maS+dc
JiA/WjU/8CqemmCpZ1K/JYxI8fRBIc+hIGjeHE1ecxeIsK5wZopr1RQxoypV/MiThDOvZ8sQLYdl
7uU95C/A0liMIpYTWaIkp34amLDMfeLU990CQQ7u9jYSPktMdDQxFulmaozesyPW7maP8g55TOdx
mukMqcFemmCTGXY9Ixj1Qddh7G35Y8AqW5OvjIAHCvHg6EZqFACzxwH1BeIBTJT6MYgRVLZay1rR
OoaZfi1JklIo/LGCklrcS0+2zN5jNfT2BDq4cti6I8k67qj1+POYQH3dTnxFD+cD9oObcKotIgym
bLd0zW216OelzcnvsJrv6SD9dPRRR0sK5CEU8pYyY0OQ80Wg12HrGqSnrMB8zCKQ9NKJEWbp3/R5
vixDAe5zSOl5TkSMt6HtRazhtJJps8DUAj/CN5ow9u2cYKFs0D/TYGz2HdU8JE7ThWwy0O8BMwWz
bwKdJaid+jlCJEZbM2pG8lgC9ZFYufnWHiV2n4z/GsFY0xx9l7LyvmxFFkYIR0RLUXjNgIZjlik6
vTNiuhmq9VJXPQRQrkQ+En1jYuFgsbxlCfhvh0CXDaSc5SaJ37PCcATOlwKq2ZJERmTPTi+QYcYB
lmLJNG7SAsC11WDJDh2KYE0KoZntMdkqxLQF9HjA/tIjM59xySRXEp5eBApXifp+X4Rs2JYxOTtJ
S8R6rp/mqReWaYJmHJZMptKRhgTklNUMlGiSsFlF5DJ2SJATaj0GR83MOCvlrLuHlbRP9J+wt0Gg
5SiuJ1qrp4BEjt4YpENAT7qDZ+rS08enFCmnluwE4oHJn4PymPs5NUJxjMt+r1Eahk9an+ZO2dYF
E8Y82Yeor5qDjPkqMXSaPaQIZ0p2jerc3BcO8AX6HfG5MCoJarx1y3z4TZ6q75xC8iGS0HraxKUf
LIJwEHdKt6paPql0oXZm34GBTcZjb8T3qIqF22Q6z4l+Y/axzS6Y9UVbjE9N2mwWc0R1Qs9jMinO
mmHFa3UiD5oOybK81kND5nllnFsZ+4BesaNSgWTB0bcCrJTJkeMrppZXXY1mgRZEeltrVbjPC8D9
C1Ka8K6oBh3/uEHej+QaiJbpShjPGYoIzYAHT10WQ3ehvymLIm2L1KaGTkfCjyeRGNC9rdb49RvL
SVHzU0IfMSYFLbbQ5RvgdlmmalfZFuyKDl1kU7ZeqbNEzJSKjEBWVijMcX+iEKEOTJHC1gkKd4y7
oYd8s3qAV7OfPHbGyeQAdwMD7ohlGMveQNF/qfT79VlN16DQdPC0gilA7F2wBhmiFgUUJA5+dFJQ
IYTkG9XeWTD1dtgwWBUk9kXRiLl1SCyr9SK5scBe9rWJcCQlH4a86/mmdFqNvwUvAKtptWbKofQW
zvkje316Zku0p/dySpWUxSZumjJ9i8ZQ3ismxeB2UfzUiN8KHRErkpbol9deGfTtCOqIoQEJE1BL
t4pRV5lLV+win9EhcnOBEsAAjkkTmZ6kQxDNXrVqxOaNbNQv55RMHhqcdoF5LrS+ZxTjXHaYj4nO
S2ZaNbhhHRwyjW8cXdQxx2i1aXHA9iaa2Th71GvSIYMUqzE1k71eDddeY8UFhxiEIGFJm6Cp/NYJ
+s36TLiZ8JvFkJoade6GevA9GYJHyOiMdPSQkK+x2+3JcB8d6VMbBsfN6yJ3h4UOTYqBusEags7K
XZAYSbX6k/FUWNjSq1JRi1PHgkBKm38jrRMvipBCjGoJS384x4b2w1IYj6AiXcqIFbUMFCxUGecj
+sfIGTkXjFvC5/mRVOO+5iCZeVd2Kz1OGZ7yKpm/dz17MbOi6yPF/Nh6JfvRnLAwklCZta0nvhma
kYCbbBZ3IjIRJBbhIVK9sxAXanlme70Sva3zyVJbhywsDnNyHVTjParYOlQOf7KW7xqNnHaeOrGW
nIrhJVr47ZRSknBqFtihEaEQIAjyN7nVFShLcJ3zU+Ikyr7BQND23bTNIza5tspy3s5G6ZsZddNx
VPR9LcuXpTXbm6buu5uSnntOz/QA8ZfgK9bAZjbWJKQwaMaz/r0PR/06sIyUJ7XB8Jf5kqYO17QT
HZ7Fo9dWeOM4AbPpze+tSHNeL6Shf40iKSRouDJg+MZn4Mpy4FKZGzyFTcipWMhZGCXks8as3syT
HO+DBSc44+g9zfZht6jyfQW1bctYYpxIfzghRmE9NLVexRYfWHL96mTAyutWuYt6DtFuloAnMUmK
g0oWWIeo118ki2YijGm+P8prR2PGmaYTLK1TBOVTnifnQLPH2Yk9/zx11gaBk3zo7L1VZ86OIr+5
QYtA464G1j/KDSGhOJ5W2a3SD9CbVOgIPb8eCwMi7FgmjGKnpjZq6Lc0YLqS1h8nYngo5fglGVCC
phZuBtaPMMuqizWFWMoWr8Hd0+YWatMm5lgapUvJSgaJA4umzEwf9M4okOF84LCzPVNDgK2wW99Y
aId4b9Xslk3t16P51FXEetIjX+Ar1X7R1k8NK2O3nhiD1oGI8gqUK0cj3bRlOg4ysjOJsFsKsRvt
Lfb+cXzb1Zz9Fn0JevcsbklfnKCloYw45BZdfyprg2/lt7kMsmQkSHcvQ4lY4z9APqHoiEFFlw6j
cd8Oz4qE4TpgWabDhWGpT8u4q1w42UdcL6htBybV9XsyzRdpRJumK3jmVRxD6xuuFgIyQlZb8hh+
W1gIeixdmethoCh5tolpom8jDgGEKcrHPEeTxznprVE7Q49Ywh4DFq0ThUxcdVQUOFdj2cCeWCTU
DBiwVIWhJkXu03UDgUFgqxCJ0jO1DmVKGy+uAPBb0Zsw/3dt9paL7COEtIi9FZBes7Cd28NDqHRP
M4cVHiVIKr8PQbmh6Z3g+Q71/lEB4s6IRcQb65VtU9SX1JmZH+1DrEQvuOhbrxgxokGFYFnCk8rO
2s05YDw1AK9Gbe1DxsBOtcwmBp0hP7gIvt+mNccbStczqYWl48YoP4nPJVxOYwUuyt6ujdVFye/Z
x1+kEIOgpSCYE+PV0G4HRBFo9hnJ25kNX8rT9YYlHwYRSpVq8ua0881aUsdGAgaaXTwyiZISXDJ7
km6e4a0z5Ap2TVAJykUKzc7qb2IGmY2Uv3UKjLko4NNUcu4vZCvW+rLPgzbyDMrnQAn5HX+Nif14
lJR03DpjQrYFPaVawyyTKV4MT/iUJQgojNFxQYYBb59v2ZNEl5ou1Canbvs8DFGNW6QkRdEK5+cc
z6E82qKc0X+Q1oo3eDLkq13KH9P0EDql+kqhAsVzsSznWDeTvaEt5PNiVvckClSlLGfHsi4PsaH2
8LmGA2nC6AIUXb0ZWOPk2YLOupyDnQNgFzcvhJQC+Sbafg7nCuTBprYyXnDMvLhpIdNLxZtRKAA8
iJOnBx08Nkr/3jnzN2JRbmAKXMYSHEjQwPbD9H6QG/1A7ZtNTq/Q1qPOPIqjx5BrBilWibIYCSYn
ZZplUNEySeOU4ozTQ/t16ecjgLuFfVn6LMZDzhNUB5ZfRfFbZAWPZVrfQZV86eboZ5aZ+wicvgBo
9xuqGi6imYGf1HqoWV5rIxVCLRaV/Yzlri5OonriH2pLCnsLUUcYWarbsIqIFmAUSCuWHfhuu80y
U/eXGZEdElBgL+7XCTtgbyurIP/4MGFoZKQBJ5s+OQ0ntbHfKtk+pLqDO1A9REqMPaur3oOWAByF
g0vujcfJpk+u5y5+5sLJ500B79+cMbMsJLJs7IFDW6eRwuSXvJmYqTfh4uzFuasm7bLNeTuTZD9O
HcNdI4OSk6QO6DxrxV4sJ+AjbvUat7Jd3gYVJ4Nc4JZuKXUbIQko6PA26ztvBlzaiTnf1rb00A9k
/w0T9jdWEdXiXFThDZ4XJgLNwr7ZOQxyEV6rybrUKYf/CqJaT5cwcTYYJG4ktNPUFvl9Q0wIfZ+A
JK8YlgLE8Rg2nkxxN+fDBMpe8zCWMDrgr/VywB9k+gL+1S9SnfEt6FbDACYHn7G+FOST6Bd5RmrF
0pUI2AGpEJKhJqj5JXU6pvONPga9t/5b4rktAxx4pE0ZAkNdtzuVJauuqnEm9fENjihRpWfSiQpC
CIklR0NFOaQgKbUzGWyrnoPCxtMEXpEfj+A+Nl7Zm5prxya1sY8JThZhtvvMoqIYhEJgZ/KxFyeB
DZ+fDBs+VST29jnst7Q03o2KnUqQMz9HlKCtSORzSbLps/J5GhyCCRs2dxz9myzDMrBacwHN00BX
RaVwKvwghcbdshXPM5YIJKB7FvAjmjsYMqRRe6hVI94gbzOZxRtRrogQuLEVENMmB0eJJ33ZYdGQ
/KXGfQY4j2PulUQPB7qp863FWKPE0l3cAlCKc0D0tk5UCLo7N2h0eafUMR+0bR/0sX/qxC6LDMNT
N2gzDgqmaVumXR6N1wRvN3lA8duoctKD9dv1zsKOLWVZW+PiwIDU7EMk/mgsFyQli0PJWByP4FO1
jVQOOu/2cx278dJRaFBQsE8l2aHFzLqRn2zStAe7rpKLNesfWf4Gxmx6oQ0qz9YZFx1CfPj3Hk7m
g5bG87FWmhT3s+54gLHJhm/i9Dah9uBmSUURxrRAF+UOPfDSfqCd4xYjeZ+8xBajMPIg3HcKZ9BB
J5h3dKZvaT9HHtnNiHDmlha/DCCV4uHoIenx5VEJbqSFEUu15kdbQxPFyY9bY6C1UjvLfmjbq8J7
JI4VIdtsNAc9HuttM9+2VLwWdEvkVj45AEEPFbYcdDjmbghxDZJrdhxhRigx2dvwZJptp/XMsSEL
IMwNpWtHxbKd6u4K9ghTy5xm94qG8qZk+MZIMyDqU/vkpmUH72oU8QpJLq4Tu8X7BQFnj57kF9Ln
/+mE/wse21E0UCn/Ax47bruGbso/ys9/CCpK/hb/G6fw19//C5Vt/hMrh+nYum3SxFVUKC3/QmVb
/1Rgn0Eb07RftOz/+Me/MIX2PwW2A66BRhIkoCdIT1+sbFtGacuDpmGptKf/L5hC8c//O6IHxpms
a4CbdEMzwRf8O/5mVoqUUJBJJilP3bBGzMNPYzn1YbiVIYoqOTRaeMWMCUBkP4w22rTDQ4+MVl5+
qoilkOtSQEELkCf7cbyOFcFXLNpfFL3edPH1T1/z3zAzQEn9zbvVTFPRNL4e6I5/ISyUBgRk8DW8
20k+KhFTZ5tXV9kC6x/oL7NTnVsaICj8Noa1l3L53kI2Wy2XmW5LLXUM/5g/dRVhvYyrggyBLLiJ
MZ+P5BvPWGtHhEtxGVF0QYVya2kfbTVTEqPVETCfXmoED2nA/rGoruLlZjN36aqvz0ibkQm7fBfP
GVKguhXKIf650nBoWAQIciRe2t52IYRj7YwzYr1LPEW8ZF0pO/EOSFzdipcaDbTQRDfL1btQe/7r
TVHa8cR7Em9wfcO1EHcaPu4rVzwn5uVC9B7BaHpBxXNLCVtJgzCfWZTrNdfbkbijjvJSnm7bMPVj
W74Vz0HVhbtjhwjREw9TKd2EVARr8VTMzAGau5kdv93d6ul0AMQDqpL/mt4Xf63Hzl7Og1ezrTNf
vEZM44XEQ/RvTHv8bc1YGs47Qsi8MXduxMupFOSHdq9rw1Y8I43Hu5pnl92cojbm5+jkT9VuqLr0
5HvcGi1EjG3LX6QYdAL+jfV98Y/XIhP+90cV/14robB3MOqi/S+GvXhIJ1ZK/H/ag7puk95V695f
PwCvo1f9JsBxIr4e8dnFPy4+gy4R81akW3FdfIWBuM5jDNgbpySi/ZFp2CVz9kmnqKk2EZu4TCfT
OZR3OXjvXufUIMPT5PpQXhP1MSAQRYaGhaYldgIBvfbFTfHkVkGuidx1lolFwVpSZznUymHbEwTc
09YQ9wcLiyrMMMnyGvNviNdt04GI09xNeTnxEirXHQoIRc8OSpRaVYjBv//UVjvYGvomJb4ujvVN
wHXxWC1e1q90gZYetqnOehcdyYOcDducPxfvQPzZmG1N57sCYpOcmf1Qz9vBwZ6QDOWPPBGgUs1l
YUa1DPthdYYE72Jr8H6wX3GbPr2fpOAR8xkp0Vr1iqoPVSCdslkQTbKnsTITjwLZprBBF7eizGrd
0HgmbRE8DtJmiAk3/RT3HjHswnyxGzt0eKptP6bFCylS1D/ioAZsbM98pvG90EMvjwpojSEnjKRE
1wxsTjuEHGe4I8buLpPhEVBCJB+Xb1C7ZRD7jan5/zn0f5lDmdBUiEf//ST6PJcovcI/R0z8/pvf
EyeOmH/KBtOfLjhWlqVBCfs9cYLu4CELthkgR12zmCV+z5s6wRSKpptMuDDwdEcFi/V73tRlplT8
KrIMdEm2mIn/L/PmX8h2ss2sqegQCRRV59/RxET1J2qcsqht2jj1eNHqFzZpFhvWmqbCtDH0K8qj
P30zfzPvaYLr+Cew0H/51/7CfWQJi/tv5F8LbuZPOpjmE4FmSJ6DOwNBLX3+5zI9hTfarnyM0Wu/
VH78ATjjoG/zftOwtHSj8/iknNHnHxA2lOi6gDH6XemXp//5rSqwtf76Zlmx8LupmgajiR/vv6wo
WoUNkK7cWK0MzxGdwbEQFw4WbJSVktUeqWtZbtWpNsSvR6tdpoOUz1gN+9pADg1H4rheS0Kg8+FE
2zhSDeJzdZHt3sfpab0AeZRsA11+ZUaZjlI4TkfSFwELoSdnOuU+jHrmRiG93KsTxyFimXTCoK6H
7WIja++IOTiuF3YbYYcvFrABsEbphlH0OcYyYo5NLPTD6+1BCKvXm1SXroXNxEsAElprI17cUkEQ
pwkN8ddFL8TCMxEH23ApLwTZ18f1ImdHtKsMnBR/3NUoMfboxVLSDV+S4ykTGCWZ4enYWxUt4b6v
gGFORCjjdS+PhjWq+6Im0EConnVJKFHN9XK9Qy4QuS76IOxZyuyOdhPs6GJsS72qj/qgE3eSoClf
rzni2nqzRc3fKSoWXETn+aoMJwqsPq4XtbimTHTZRzmmy7oq3IW43Sp03Btft0tICX42Bc91VlNm
kdXdoCB4zhuUzItBulrcBdv1rm6R6G7RGTB9urHfbRn1HrCmT3tIat8Ut9a71ouvm0qdwDxCAi7V
bIjXj2uILyEhHx1Ngvjk669iN+HZaokK//qU6zUUASil16uynZL/sSQPX59QTSldUKDiw1qrFF/W
+p9VJLUYhJC9k1/GQfr1YddrCspeQq1VH8dle5RkraXbwLW4LofdoC8He4I9D6nzaX0si4MQJ7JG
JAGIO1NqJZc5rT5CuuafdtQu3Np9+fTrpmZrxXHeqeJIMAy7Oq7X1qNDNWR1P7IVXO9f7+IXx77o
cMyHBFSyflAntO9BBuReiWD72i186ymU8EM5tL11NDhoTuHmbjSh7R9Hi6thMdd+vCAAnZx4OsIv
p19DeEJaFoS8iPewHraDeM+/ri39XY7QCMPjH8drhZkXH4M4ituSNW8bNDfruynXt/THBTnJ5dGp
oHivj9Jr5YwrF2M/CJV8YDNUoL5AGy1urhfTH9f+7imZXqWbpp0lTy/5veSZIzTMU5YJBnbFnQnE
Q3EwZ6yPYhBpjn+5CQVA3ThOC0OCFgmFRvpWmhaoir/+CYItSpdZ//L18uu1jsY8Xrbh17NYBXLW
TXNC8YTva2w582dxsV5b75vRJON+aWIdqBPFzPVOuJPIbun8+r8e/tMzO/lDGnCaJ2LMom5fHNdr
E3Su5mW9OiMyW/z16npRAyaImDJ8GArsgb4eWP+a0LR/3fn1autzJBsMbFbYibd+8+kfX7+pj8gu
JfUeztZ4qJlnF5dzpDqGhhiikC2wz1lYI64fzQo5PtbPu17A0Up3Tiiffj2qmwvjXQTxBnu5+GbU
SEUugKe6nCmUmYl2JtPdN8SL/Hru+qz1dqmov195vbk+sN736+X+9DfA5fMdINmT0qjUiGRpOyXi
JPu7l/m6j2w8e6Fv1v20AI55GMbJNuUwtUdyywBc/VhvJeIuWRyvWbQQkStuUsUqj+u1r4u/3pdP
TCqmocU7iW8DbxPGlPU5xRJ9zuLD/+3frn/29QgdWP7u6/Z67a//1L+/pbDHdOnwNcxUzBtZ/SwZ
zfxBTLhapPjWVGV7iThIPYgNf3XNrBejmPVq5ExWJqlTtRtUmUMUFXu6lDR6lphmo9yB4Rn1pmeg
4MI25HstyZstCRrV8eti9fJ83VyvFXH90cZV5dP55vsETugWFHvBTzDNFWPHNr0b0YhrYd94Kzxi
vcBbUxy/bv7pPjHrNWk9MV5l4gi3AtlnI8C5NrZoWOeabTCCi2QkC0F19IOd9SX77e6Vr2M4YI84
J2aU7WLTAo3LTCvnA2P68KCz503TX//mysHAWsbr13qJjT8lZpSAP5KmsA9j0SBGBGUhbGfEiWpX
h2wtGWqGvB1ZsomrEeW/XxdgKHDvmuFCI6ncQqwEMjy8r98NCpai3NNnXwhAvmTiG1m/pdXclVrt
beKQxxK2Ld7C0fjsE60+9Ti+0Pv8qNsoxI0c7p0UGjzN8V4pw6MefosSTt5WrLBWLxPNS9BRQxXc
x6Dktut94nDQwFbtmynhDbfS4hxG3KgKU0hbWy0pOOmdqThPHWvdeQ4RaY2nshENpTY3d0YYHWoD
LbaC2v/XxaL3t1gUU0rA815PS/tSUcWP1OWxppy+RX1/HMbqPlZY4JSkw2AAoKcZFNZdAk/SVTs4
ZLJh5Mf1Qgy2Ryefft/89QB9XqRQBdHuCUDd9eLXEbBejeHFuHZKyRrvHpOsRUxSZJHm3C4NTEQd
JzD9PEvFjNst7WGwx/C2mwzkXxBnN5PKutXskYriyEAnacBWVHLls51oJKpiklsvlHWWdkiTW28W
2qDsFkCNsMt+VpNyLTJtOKa2NBzXa3WST/TOowayIidhzidA6bbwy/zptiMz2NHKEncjDmt/PUYB
7DQYeGC/7lqf8es18n5gSdZiGdu0EOBd6JzVsRYXWWYj6Fiv9gDxgA8PnWehmMzoUDqiNSeeVaXM
4+uT1muTGJ/Xa18PrM/79SeEQ/3EGt36630WBlNSTsjiqgpGAnEh02rl6xNXOdhxguKHgD8RdMf1
PkvSebhqzuCqjcN61/pgFI79cb2GZxYUDQgHuMUNuCNb9psxAKnaG9eJXOAtRwpTukpUUoOSeTTR
6EBsEvd1zUdoh42vEnhyXO8ygGV6sgZkqRPP+Hrg6+aIOQrLByYDWmmbYfRtyeMAUOj57HAOXbJd
mFC7PymOb9j++Fx8kJd0M6IiZ3bctZ75mF3YdtwDMcORt8Gjdj9TQJx2XUJjiRb6qTZZnntzc9+O
5ya+iF0SJVZUKsNTr/4Y6HpF6S6z/VT1o/RJT26VhIhUGlGnMrm1EvCcnDM7SznZuOIk+IzFuUgu
9XTup/OSUO/zcmQq0sHGjm/chZB6Cf+ND2l+SOfSbaYtGXzD1jwWZxsEKDO2270voVf7+WcdkRMH
FIqs3dem3Bh8/ofOOhi0AeX5dgYSkD5jcCdjO/SibyaVvTd40XriDupjH6EzRzPh9sSQYhx04fKY
5JZoO0vemvmhr/yQWFHYyvqtnW+Sb01ybeW37EbeVpuzcax+4IC8THRaN6gH3OWoHQ03eSVj10s+
0cv8aJFL+qWHMYGRCEXSq7ObXPug/lTuCn88pC+yVz3VHt3ovUNM+q22H/b0yDbx1fJNtMFXNp2U
1g62l98o++otZmPZXVA1dpWfIhCOt9DEUfSZZ+RBVb9FlTl2nigrem/EFNwWB2O7POIB0v30TrqE
H/PP6Kn6LM/1eWLn7zZ+/lIAgmWb/a2DdnZRH8lm9D4I+Dod+tfgwLuKd8sODdAd55xxLK9HMuOt
HfWpGawlbGVEDZa34J7cFblv1i9dso+j+zH01dprmq1Z7wNa//Ymy3eghTeEdJsPS+YBC5N/6pCh
I3f+HpZbDFSmiBrwKB07xAzDUGJbiwve2iQUB6ZjF26S1kXSV9EslpvX5nS27hw+FoZ3t3gwMeuC
/PVjoI6QXZ61BfbADj8WIyQ4T+tbv12CM3LBO9UrbsLt9EqXsf2pnjEPiVwgZx8CZ5u8+SGDu+Vs
u2nfOT4wpYSCuHkP66j4oVUnedl+73Ivgbud7qvyMm7l90ryq8X38WwwQ5BwWGzmN+snzqUBe4Vx
wrhqyUTtHhKYwbeKs0mf6tk9GY8DrMyTsq288tn4GTEPYkQifgjx/X0oe9b3oXBnQIuvDn5TRCeJ
q590fT+8zo90DVR9L59Ze91lr8qH3LlUJuQ31BSYbX7IHJX1WSldVj+7IvUq1wkPGWsU041IkwTs
h/Il2qjPxa4bPHSt1pP5NtzlV/ulPkw35Evi9aqKM6e/NBzswBsfBiA9IFt/4tL6cDh9FB9uH9im
Sdlm5VaHDSp6+i78HHIUlRsce3d0RQEVOIChUWV8yDfjD+k9u+p+6bJJe4Rt8DN9hJ1a483HcLPp
0OSkz/VzeZLvqA7gdfJxiVcb81Lu0YEvL4TFXJ7me+NB2mvX5AN8hkUeKbgQT/6MC888TlvogeBK
513zDZvRnbrXT/IBUVLzpAKJ+IGgIT0QALPRfekFEqS1DbxuQ9v2EUESY6HisitI5s0ARgvzPKIM
hmw2EHfDK8QsOhLY7iDtxhv5HHqMqc+6csQf8QCdiI9e+jl17o3K7hej3EbdQoG4c76nHv4g3/RQ
LrzmO8OXaAfbt6h35NZHOrXLvPCIy3H0TN1Fu37mdEu2FOkQYlMk4zg8oxNQNpS+jnS2OPPVZLdc
6M7a09bYTXfvwT48s/PcF/uFEzVLXfva7eXDyMhDM9dBQ77BsAYhVvXqB77TQ3eaNmnqgZwpOFJD
OK6bEOyq7CWc1lfnpZZJq0LFgIZoixRH48hXN3Ch9nAZbY7DXUB5Z0csq1vvku/jDcRP9l6JBGLL
LZyt8Yx2g1jSKnfpGXnhoT4H2/xoPqGrtXe4S/aYL25p/lgn2P2E8jGnIIn3LDekHBlQufc/5tv0
7PzQr+k3UGu76A3Ai3GZspwAjj/mRRvzJMQaMSdqDBv5kHV7ikdHGRXHLtKCi2KzsMF2Uh6Dkv26
LvZG/TgSFtWavR+r9ov5n+yd147r2paen4gGk0jqllk5h9KNUJFJYo56en/UbvduG2gYvjfOgaBV
ey2VJHLOOcY//hAb1Na+qnVo2PK8sRUQsHk7/pP3s2BsSN7PuolSp/4/T6diJDrxo13AVMH4Z/w7
j3d389//ayUpqGIqonr0ehJjpK1ZSZ1VC0P/C7NUp6EKp828+c+HuMTjQVAe7fz97P0f0IzdBFxR
wJFGMkhXqviCvPCLS+RZBXKFMoHJwwujrn+eYnPwMit8ymxdU5n0VyEFZ1fcM4habT8Pc/1BbmGK
6ZWmgEHE7z/fkejPdeWBn0Ay+Fo5pZwW0ydQqAFA9H5Wh2NT8O+fS0BHLwrFhdaqDzt/lNiqS6Qc
iuMDLlwUveOzf38mTdvOe5bN9o41ZiRx88Pak/B3GZGsIpVwE40lwbsHm0ATxbmhP6hBtJRctxB3
y2aspd8PNZYHWD9KbjeiC/8+BCMA+u8fZTzV3bAVN2+UrR+7tvezMjfYcv/9oaqNPm8wwXFkpgvU
sNIS1Zfqv+HgeoQE38+wbgEpQ/DjP0N4X5p0eIgQnwysgDg+8KnBATZf3Ju8wCmUVFgmhZ9ic0Yf
1806fG0Ig8fS9T8BJNFImcYl2rgYI3RaUVG/xujhmCgZ7Cpl0mKxr6XybAgIxSwKCsz4R7GLIKhT
KiGCPOpBJWJw0TMJDl/SMS+NwmUG0M+ZA/TzqdQrHjZhfvAar3ipTi7PITecFjIg9JkRr8NdEH+D
u5HbBhHL/Auu178P//6sbUmile9L2C/PuYSnMaVSkw2j++sRHjeMXEww9bvmw5wE2h4hunEKYk3a
ll1vxI7VakSR/gGP/wWTETneJhPUzNDYVfg4PYmYQ72g90XwqxVfAzZLrJEGH6kMfVsLO5jOjQfx
GZup2DXIFzQJ13tg1fcFfj/8+0cDi04+JI2hSE3+vrySjpGCMOgSjdHoMJMPnWFCXAfeKUbQ+Z+H
EVad5CU/hBVqP6chJUlR39EdSCB0b4QV/5ly/s+fDbF/Ou/hxP8fxv1fhnFk2o3xGf/9MG728xlm
/3UU9x//4n+N4sZ5m6rwP0ZeZLSrpOb95yhO/x8yQfAT2Bia8V8ncdP/gSp0yqANOwIGcRJjov81
iZOYxJEUIZJ5OJlOoL/8v0zidGkc6v1v47HxJbCMhmSjSLDt/s8okES6IwdipaylIW7hBozzrSjA
tv2FQhv7yzdKxzp/L/Y8qul9gnD/3nseUlTJNAdsQ++HuEIxX2E6BQuTrvz9QEhCNe/Hh/cfszcs
kj5C99HJkf9/DHwihY79v/xMSDEFupeLNAlYq+9V+l6772fY8fNDFYsXfNeYXb8R8/8Cnt8x1EBO
TDy6ml1ehQZHQyifTjEKHMDifS0Lt/DiqAvrYt0TuYMhBky4kVGErHqEZd/p9to06NzaeK5C7AjT
vsfGF6duV6kbEYdijQJ1qs+qIaHi1TCITIt2/jacHLC+mAst+24hV1thggdlWdPHM8ObsIiLfD8E
UDcEnfcUxMapGRCJyfikFiLUPfklmVhmRPZ7QtG/RoDh/bQqMfSBJwHMoEg9Yzmh9N/vUxg38vcz
dH76jJlC8Qhe8/eD9CpCiPfRpm+rzI/KwQ9GpAdhWUHSybwI7pEPGdgh7aF1pTE5+DNmUhjSsIh1
pc8wPURpi2N3EHQm308/UwP18HxGWP/Xz3/mgO+DUOoUCIzoh/8ZA75nf++H90n47x+H8ZyEJx/v
ekNq/pkFvs+/f4dQ7/HU+2eyISOfUGGDjqfB+52/H/T/PBzgHKLNfeIyG7fI7/8ZTsawP4LEkwX/
ccD4GRei0bkNxUBsFTtliZsnrWBxkicHPbH6HwSJam8OU/j6biq6dWu2ggvZH8KFe/dwQcZzxjKG
z7r2CwG6KUzaZs+zKZ4iivU8o/LBurDCzF7c1G0HNE/JuoCKkUgrqon0mvxJ9sssL9kqxE5i4iiK
VSUzPOMyqNnVa6P0BzX/ySYuAXMl0p0yaWyMnvLQxpQkxCHJKhZ4TGIjweEsW5I/tLPXl3jCt4gh
FWdKtBfhgaJfIflVNJ/6QhtbDtL0XGxEhdJ+kUStLoPUbrkLGRT8xtvplKPDRMuBFqoOsdIw00N6
UGJXO2uNDfeGr63ADyexSK1tejtSSRbAvJHPWmMeCBvfpMyvDRNTTnyYymCdT7/yHySdfH2b9hjt
tLNAuC1M02V9aBEWYP5kBzDOG49oBJmmGeGQQWKYidvlLk+sas/P8w8YSM5nMkNPtRiNay3INfkH
Bqe0AA/VwsXP6BFtmLFqiU7ysgIWK45EBHN4Q7TNK2tkeP026KbLb+g3OgRXTASSWYb54bdoUPLu
Rw93LNAwBKKfRPzxCYuJiTn8q4pwAK9EpCZDP5rT8zR7BevVrXxSLqMbyYQ9xETeGJOqslNEDmQr
P6BGmrXkJqSOYlDKueAYyT43aMzBp/BvMEWUbKLzOGhLep36kn7pp/TMuHcTg5l0SC8X0/JjSt3n
AzPhWz1tMF30MKlvdNtgR2q/wVynycnwotVjsMQtTgbPGva8bRyVpXDVQosPw22rfqq//RHhWLDQ
5vkMevjLaiNHIPpBth8/2MCMPuhYcH7jIy7SgzCtWskKO4WvnkllLUw4YM0uyQ7tsjj3W/lmPP3y
SvAiMC83W7s0UKBMzeZPe8zVl0VGGBRabqjJw5WRvFG2wIzOiWuxAqARYBB43tmR8NCIK2Ghq0Au
JD3xyqh3ami//siNsMDiaFMrh1npXPubfodHZVH9qj+gWJ/Rz3THvjOgvT0ETk6+BuECrxOe+bA5
5M4Ws0W+rRSvry3pcrcfhTVFIuZ0CP2mprohm2fWbobUoQ1kvDvQinzKn0/oG5jucz88XbwVwx+S
PbrSzO2fdoWErV3ltMoXpPyorp5uu5ramoO9QeUoiU2XdL9ijIJJ7wr8D8fJYlHb5bFY1a9FNGXP
sOAtGn9Qkoez+HLS2lHqa6V8sHfcB7R8Zq/9qE/EFPtJ6PCkXIrxTP7EdwiWBEsKtJaX6zPerFN+
SKKp+PEPcSWahUds4md73Fb4zqvP1zF2pa/sd8oWiqOJP2hu1/P7/QL52HU4TZYo6tkWO5pkddYh
H0YaZ01O0cersCA/eqNZya2N3dcs3+IaILW0sci8nbDCVWiNgjk/3ufS3UvpaLfCd1GM17fDreAx
Z+2lxz60+YVyZPF7gFDP99esJ6ICSA5KuOAafI4MiAyxMKbcOO1ZcoJoesaCvEvzxzHmpiztQHCC
TwZC4dSUSifMTKX2xNhP7o62Y3nvnqv4K4yt6Xewr+/zyUZHl/FSfg05cWUGQPrd7K9Ze4qLVYKr
1YF8bgKWeJl7bkFVHIQleGw1RiUBy+Aw/S0d6uudqB8sg7c4DrfEWJ87OIfZmTkLcLqfYeugutnT
q6XzQLKCuKv6Dc4yIWEZoCQhgg5uZueuLrQHgoRf+Ls0kDhyy7v+mhNoCRAMweLwOtzbm1z9Vmyy
rF6MSWTdRSOL2ulRAeFgUaw9t7yGGkxNsXeSxmWzwO+FR8aEHTgjc4gpV8Z+3G9he1Fxx4znINDZ
H2Eis0drjng0vusu+7/ojbh0+B0MlmQeBUfdBY9roq7kdcrbra3XqptZ9yvjEqiuHH0LEQMW7C1S
8M3vVlvGDwuUO63tqEHhjeGY/8J2LHMg/2UlVnKOVK/ol3l7JVaHgx09Z1K2AlN8bXizEnCOTZBU
YJ6KdNZn7iiKttVqpyeMavJF8jEFk473WFL56lrZvDb3kzHnjoYovRCuCL8LtpgEyxZiCq+8BRjU
ZbURImTFbqqs8+phP/BvgDoZERd5kKe2OplLqXXfI004YpZlKxi+mkTppNiBO2l0jup10uMEu6KH
HRapk7hneC9cwcmPFH6rIVF3PrYXCprKDONryygpvzAdBfR/RQttP+0AaBZ3zHu/arBZIbUEhPeC
3yOuyvw49grJMYDBYFPGR+y6mslKan2Cc43HimxI/r4Mav8An3XgLRN+SWxEvmcjOo0vhTvnJixN
g+rWnM7y3wyQ+iRsVcybQC85ejXgORN/ifg3SnZ4i/I0ZLA6eAQx5fJCBqrDxbixE80TVOLknQIj
eGUxTc565xOWjekSRjTRt3rJV9OPp2GmO346lN59ES56YY2TGhDdpUCL7OR7edHilrPsPeNLvWS2
uHzsmUwP43Za/wm6Xa4D4iTc0sP2vfUISvAUJ73VOwF48+UEW0GaN7Nq0y2Uj8LfMdxIf8tbv65f
jrHJeY2XQySfj8wZB9HGjrGgt5k5+BEKuswSiSpb8B0VwIAiAVJmdGjRt96BBv1oSq8wS4EJkrOy
BVUlJYrILMBkYi9KD6j5Q7w01YVhU3lqExv02AU4rw7DglqJd+FRs08Gr9E8qPeP+WMFXhzv1MVj
N1y6S3ni++eXRc0i3wmYBK45OBCsWNmsOnZHLTVHEzUbg2rg5NdjDZJ0lk6v37B3lMh/pqvXqZzT
BnS5XbMGZSf4brb5J5M1rDDgz2KYgcMAOYAYaSV+uG9mwUE46j/cOKUnncT6gj5tcpYUD/ox6DlN
hCZejNeBoYDIO/mUGJ+dH7xYDrPaL9t9F3qTzJsAOC90xUU2lhDa2JpLZIpkXaKAbs17eot3UK0L
XLAb5+E3optBh0/2keY0rae1UP/d7onai8nQg8ExovtPpyo22Q/nNAjHGP55BmcmYO/n5Qge6rp6
hpJNvp/oqopNfRK/MPuaXolZE10c22Hf6dhRVSv8HO4o9Dqq2227L/elvJLQCO2VzJsms+QDgBvD
A2NRbAfZwjCnOCTffPhCcboNv2DQWDHWNJoXW7gWde+gQkPC1eprjG2EaN4YZrV5oRKgUNcYwPjp
HgXcAwuph4P0ihueoVc1Avib+4V31Awdi9lKg02beS25D7VL2zT9m1CeC3M+S67uks4ro4Oef/VP
v/kpUjfrrog+E5TsOKC4VBPSppvxnUN8ZNz9UpD4vl1RQyMtTXT+Kr4BlTHHSNaYKx0UwLyZxZlk
zN8POokYc4EwAbyFb/cRSm1HePXVNP/x7P2z9wOxju18Cm4MuY9x7WNEZnMgWqW+4xE4orb4ugDg
4vz4H2yZ97M3e+X97B9SzJtgg2lU7OFwsujfMPH7P/dv8Pi//dfqiDxPRgy6nvg6kHSRELxZBi1A
JJUi0cY5kmz6zGYEpuUR1Y6At5EbV94TwDsdkW8VCByP83I+fcPi76fKiJXjGgVqvtXYbmuk4hey
YH8jeQG7QFzRolVsj2S/W3XpTUrvSe4zmKxuNpWJx4jASk7HLqX7ZRKyKH1FnbU6Q3Iz/dLIJl7S
8cS1KaxFOgk8/z8mnBSWrC8z2a1i2+hMsNZVS1BobxFbNNU8XlTV1s0KuNGSD9pBWQ2Sm8ULwXAn
utmLaNic5296GbYMPKhFp6SXUOs7+QWTLcZ3VrBqPuQPGqTXgk+/JoYaByyr9mHl7xDJNS7OC6vi
RteJxaTBtPRlM994Gg71WM5E7oLBhfYRzMWtdNMO9Zcw2MFvzUAR6esHgVmdi7Ud134Ad504Mja7
v+1PvKVJzR/7yZdhT3aAfC3TnHA/WT/o3r5SNyVdmOG7lS9rkjOokqzqT2CYfE384Td0pRv2792H
vsP3jq8OnHEd/1AU0+l1DNE+qt/shm+GUFl4+ISM7DHLsYtfikt8lD6YAzFQoXaTz+UBHQXz0ZCR
IbvrUvki5KPZVR5XBPlEsXo6GEw/7NDlcjOTHrYD+Kg/2dXzYNV1Jj6KDP5iJ9VNBlDpYIo/zOaQ
kCIBVjcMbvsFv03DRLW24QYNKT4pCEHM176wqyuBgXcLYWEt64yfkZlZzMqIDFlyVxKnlX7F4dhT
YVjJ10me+EVwvnurZx+LloDUzMeTmTZ74aO/uqM+dCo3mis+HjowFhsPpROX4IdXLRQLY+7UrxdT
3D+Z/ZjCoQ6dJ//e5wd7YV8kvIaK7yWu88Ke/llZgKNIC4mN5RBvAtVsGRi97KxDAMx1rXB72Isd
sC3GtfyS3H9cyjsd/shE528kSOU5yE+Azzh3zYOF6uDNQ35LQQ1f7ENKwwi5BSAM0kY+owWgjven
Yk1XZIGgfPabU7yZZLZ+gXO8MHrvsclu4SEpmJ7Zw49uKTuSl3DnC06gx0GHS585ddovgkiRw4SX
oaO11CJH/lFpvumoBIsOn89RMqKhpD7gwOD3F65G4U3dfHMHEPqQEcWcMBp/ruhecApoGOXd1Nyd
0giMBv/M1JWZtKc43+VPSJU2lz1HKk1W7cS64/8ItoWtsk9yFU/qyu0HRO/7BviJgxPzTLoHacds
9n7IQodYV4y7rKfx16uWIqwm5Uygd/+m+KM91bx8NoJl8I+g74fOhA6leCMGYASRRUP2Zzy9dkkf
KQZWd8Mar/0cHaBUK+KcQFCFWx8J85SlHKWV23xOvp4+Q0LyXF6gk7Gry7jiH9LHcXJxxXM/yzcR
MFNPEYPvrhmKNuY8yH171jg42CX9wCkteHkNUxlMrwqn/2KwJC0G9Y23VFZ1G++im/ELioBL2IEb
g6xqliEAEBe82YEKCFea78kXN0l4fdVYXFnFTXnZk69q2D0f6xCHPACJa/PLFhd+MGnTEjQO1GqL
dlutBZmaym4vOU5ZJZsk7wtwYqbtELqBcsXb7jaV8GFD7YPnMmZ/F9jdAiqowhF/H6VT3YbcbfjS
ulXMt8DxHVj4RRh/FfgXoR2RiQXsHFcjEkUEYJ8gmncrrEls3a6+7lg7c6uvlMZ8nl9240HDYTTe
mK/L8zbdD2TwJk5H6Og49N49kuOdnenCBDdMrLb0gm5V9SPMwhaqwXDBMKAGHApwinflgzhBW2Vi
8wk1yhQBHcAJSCovlq9Lu2WA6t8Pg11zOTPztQPWspCqc3XLn2THIgmUgz6Zq83qpfgYCz8H7xnO
p5HLDq3Y1YkEk50OkuYX+ACcnjs05cUq786gXpxE98k2nFIqOBw55Zfu6GsQtGgBDRcsTTSHVb7R
tsOWMMvRlZtdaVlRLGQmIdAu9BLaUV5uF+VYgdjwCofTuFPEVnjgyrPkhEuzehi7KMaVhvXOYvzi
1KjINo/ZblClNey8i+yUrLqtflNtxPY4TuKLofoNSy5ZCF/YfCWKS9TrEM6fuWuAhEYY3OFyAz99
e6eK0XFAol6cZcLv+/vmwkCl2bVsAsYH8R1WWHtPVJgL+uy7l2+q3J1IVtRbbD64wOgUIZmP/LqU
HYnmU8XdgLH34AFhGb8ctUZnRYMnPJhvLzih2EW5saJupUu0mmZ97PbyL3kA7YHlpmmkEjhA4mB3
MZYsRG1ObBmjAgn0z5Z0EwIQQaiJPBIjwnU2g+kTEp6CMRXBOZ+wp3ImAVdGp8/rcOtWrDQ2bNy8
YwRrLUST1SM+iZPFQ7Ees3Km2DkOfKP/RDajQ+W7EpQT1UKnOy+fVUvOY+ypwr4dN3qF/pb3zvet
HqoO+QiROUsM1vKFciN3VU9tcnvgmpJ5mxhe0bvGc9NwN/5EDu0xPtGuBEsBUpJ01AZHL/0BllLl
lAx2O5sd5DB+ZnYWWGRcu9ULbw4z5A/+5OtBnaKOF/zersLcD/RtEs0HEpwqukqObbQ3KTw2BKyW
2hFvhBMDJrWwEYFT3Pqxq9lg4Hs13YpjA3uhiD75bmmpO12z/ZqE/5wR+sMtNOTFY+qy7rpfqTpM
ER60dJdr8cShCCjY0CX9ZLsKDyRoIdFky0VRLuop2AUn9YcwAn1NsG8NtNmbFY5BZuBPR4rRlAj3
73gbLKrearPZM/FYo+roUmdmHrgIvA4R131ik4Di+NeYQaM7RQDNcAjpIl++CtNnI30NrQMw+frq
+Soo53b1Efsf4zwQTY17sH3fVWwkIxyd0C1mszi33W5fnbT58zPZQ+m6FRkphi7NffkG9JtuJl0m
bvc3xZGB2asbWox10pnQf+eZX3mBb3yy/WLU/TxxSL5UVzzwxeKzwdqtfqnFW7IS6OJyJgMr4ZMj
PZlXljo3VvlVwu3sDzXnUKKXOtV1Z8aKZYgeiE3CNbTu8wQgjB+pI7AqAlniVfD3XNPz33SdyTrV
ntzYJeqrxu5OnROcn6wACjw0WuxUqS9NrOcCOoz2hzc6NRnEJBHDQAccGBxzmkL/6ZfyH7uuiC4E
R/MNhl24iR7SH9VJ7+gn7J47wcyXw67WnftvyAvgPYeqExwonr8YfnS/ij3M422xD3zu1m/eJKa9
Vb0ELM3zDRe5mN9nKqWbN0lWMm37Dfv2teoQ7e49XBJ2qxdcRm5PQJ3mj2N5+rAeR/lE6QUbTXQY
JyylzeQFFdriv4qWYlOc79mjSsWXIXQxIIPZNRnLjLu0CEily1EJuLVkidmS1q79mn6xOAUITxdu
FvlHhr6jm2a1IqR+nm5YvdWpvwyxzYKy+fp+bo/ja1keqhObYgx+An5zjCgTHHmmfry+ppdX5Q0n
WLPPG+fSRN08mnU4fHPQUP7fl8rtXtihtjC+qU4EciVSr4xn4f5J+XCc7KBIGodE5i2bD263pXyE
mfC4ENb0i9UM9JxNsup34nVCztEMO+PnMl2oukN4He0e6Z3M8mus3Sn2Z7kzXQVbOGmh3zvqJkup
wFEXnGVXcVg7y8hR/KmbbqeL3u/33VXyjOXo1kKztB7qsXKoiY2B022GLlcD+bNMIYXhlxkapoSL
kdke2COrcd8wH19SidW2T/keCLRPYM5GAQXaoiGRqCZzpyw87nA1taLlxMNqjXHAUYxsmmmcWwD1
FZz28EEB4SUxuF8MbonQGfM1g6R21zg0jZku4GzhRsYvSEbfcvsxteXNyzL8Rp8PCtG+PqBOOqIN
84YSWYZE5VAg5k73Lc3LeX3rRq+rSWfLV8xsbS46FXOD7zHN4Yauj8J0n2FYckPSP8tOdHwLBgIz
Ggv9hKp6unqsc4jOo9P2yEWj1ag+RJBWNv3Az2hyYTd+4pB87f9EPh6U5FVxFWoXg6fzHWkT9s27
oraa1ExI5zgbC/EL4IrwKvUizEvJC/f9mezsCbkI8M5+yJAmZGtE8zUaMtGvFbJl3BgZZsQAAHCT
C+7kGnCIA/GxYoyXmkRLyEuyEFTMLfvbJLTEJbjPcBhwiHd0zzgU1wBEiREUxbg+OE/AGGCSvZrc
Wj5RNOuuUXeYqO50sDBzxUZNXoKkf/tI5UCE9lw2TIOs9gHwZhIGYJAiD0TONuJDfhZ+UOP+KZiP
W/fAeQbehBGb5EdbBe/mh11xW2BWTD7zCQvnvHJf3Pm0wQ9Mp3yYKTpKcVRxnup3CXJClFCQtywQ
xe8cRmNwxdhIVC20syouvsRpl3ZCkN1eGlBFUGngVU7bSYs3bB7rGl90FszW+MYel79MX0BCm/5w
khW7NrRnphnBz+CSfTMSE7fFOliggMgd2c3nTxYPpTIHSbCaOLmbfTbnyVe9jMmmetrBpwiUXI7b
b/KXDebzr/4wYK0HNrM+zavm1SJcMWMN/pRj7E2P5K5bLQ3/cFP/epySYFdH42w0tJrQJ7iEldbO
kv1d2L5o+4txxvnCLFvcvl5rXpEEpf56Txe9bDKQxFeOzTrGAfs+NxKSlqyJuoTEz5BOiTAEJm/a
ZbAZjWfWSfpCJ5YavjT1GFoSPnzHPwyLc8N7wY1OZgUxVA+LMVFp9o2XBp481hHMRA3ssC0MkQpc
Ua3RhocZ3RUFBVNTDHTRP1eCw7FQ9TZyFyu7rzFlQow0maFkdOBoM8Fi9M0C+E4/nmBrpAGHBCnv
JhMvepwnPukGUwKzKWDM+DtMzfHIshP/+YlnU4D9kmgnTIMfGwYcHQZLZHE9fRqXwrmzFtexS1SB
uApuMvsY1b0jQxD3uXpUwMkOh5+XNL6Dl2E+dzI2I6aE9zHet0vZaVbhJp6sqnZGsAwHom5hmB14
bNlrPi6VcXylWn7m5GcwI4KuC4n5Uz9BO03PyU+gOdzqz2ViTR3jAyQAEzY2oxsw03PXL4M149P6
GMNn0+3p1GuP9PAMFKcfZcedwYtfimTNku4yPoEj/HbfxgeHnDyxxwOp9acUG7cXgQ4oxOkbNBxE
qG27tfr73BWUODP9O8NRzklCd5Bn9/sSmQmin6tic0+knLCspASGIHbObpQ6dWmng8tNO+7VXHzK
3qNdlC7TZOZlOuljZv3NAapY8c9wygwH2iVlWrYiDVQ84+yNGSr6DSZT0M7RLmHwjMgRA0g7ow9j
pXFfC2Z4itzqkEDaxqMWImjqh7dHbhXb/JRlvi74DBeYOEgxmJ07bWdSvB268zR24FzDFroHFBu8
Fbf5SsB5PA14x2YsyL0O03M1rCD+m4IPdMS9QGWX2+0JXHaA4k7BdNC3+N5NNvKc41E9K27pVhcl
c3PBzyqrPcmSVcbgtssx5jQBliI1mlrsEJxfB0kxG+UW4QrDG2QMwSjLx9SGwZxeW/HEivBtZ1JF
Kl0Quq/S6VLUejdtrTkVTtWwe63yGkE2iE+YzxFpSfKIhbkL/1f8QfXaAVdXPjNsP1fTbSBLyg38
Ohycwhkbn0EuHMZYV7LWtZO0JXBpUxwfew51fFC0hWDHnvLDwCimH0X0MWPgEFnsxQdR3cTzbqMR
oACn/vd+ES8DvS+F96z4SL14LtsvB1RH+QTsrm/g//k8E/CSteRFecMKzRFm9Sk68HFUjIUcphzK
LJxFEAzYridWuAo2/Sr15Oc4T4nHCV0UYgvGHUzxVR5Zmv2Rm4wNTy7cyUG5YvpBxFxjSjMEm4q8
bLMPEQjjTDhmXXtd7/Spi3qLbDC9thl357+pskCpZ4AJMSvjiOa7p9x5+gjmQvorkk8Sd7g7E7aX
ztYTN0vmsTHT8xWmoKGOmsUja65RvVfPLMOFRfa8I3fh7kdXNc4fenz5yT0gqT25PIgQqfVFK6yl
FQdLOcwZffHt6e95XAzpHgtpnXm0qXyUv9Hh+dUTi/bLQHjHy3PHjBcBKb6JnXpGo3SpFuVvST4E
ATLQoJfxKcc6aI9nJ59OwQaPyRLQVmEyAsSCsAX1O3J1+IwV/Qdl2EVeNLa+0jbQhCxxYeyZHfal
o/9MYse+g0OUls6gUDUn8UJbkGXxncBGpRH9Y84xq9dlb9YFMh+v685Bg/W0gyQoJOx6F1zbwsxA
dvWV7pEscxCpbVUGnWRMQAm3KTeezOxGgxlz+IouNBV3QlxDGyYEfnODg+yLdQql58tYkAse7vIT
TNvIRc/kCKKrxF6ZLaeZ++r8gqwIh2VQ2Jj5yUd1G/xK+4F587dBhr0FLeL0+EVLgSEErylf+H2t
y2eHI7SqLqKvnBgpYmZ8ED60ff8RxL40kyceTOFvXPqjn8bmpACIOwnBrLamHrPFkz6g6LOqAzo9
tA+X4MCmoIkjEW2iOnkzNilrY9X5zBlyzZrG8Letwo22ktd9J9ua4RsB2yLGWWZ+Uj5UhjzRgYzM
/GTAzDUngD+L5sjw5IVbaeKUWNiaw5HXqHflTvxSF8lmymctcXPCR4idwurPr1vpEUrDqLUCaAAX
PTBknuBdP8p15CtptIfwxm0XHETAZsvYMPIhfvO5/PykrU5AGPzeS6jBfnWyDk8FoJAV8ot4j9FB
ZcM7xKfXAW5AOqbT4duOt9BMaC2Y5MXX6HU/Xf49+EKnS3QcVsDGCXeB2ejhidglPjK4hTflPH6H
g+aGu2oxVsg9By9EABMKyQnAclGvnxttLeAYxfQrZ2EtIrfc57vpbLJN7GJLjuOXwsAQYagVL2R/
sjWmTn2NLizdcB7Z6e6x7mymi0O/ECMH3guwPGXnzpZmqQe/m1BNKB26Dw8PmAVgfq+weeTjh2gu
9a1da3xaxrc/I2QbcKmZUr7scIGv+8D3TLsemulJ9R97kh+WE5RyC9aX5qNliooZ1/kHLCYMHAFW
PeYKjHwgHNKCuS2oA0NEff7aKfJM21BiJsVxOkf+zfbJ0VMsuS9RZ56yyNY/tS9+1kim8ssWwY0i
fRDbjLWAfClXsi1RsUVURHYhbztsmZnUDDiXwKez2LL5hGrgKXS2hQXs3IXjLSIeyx28T4GRGx31
E7T8k+o9V47IWNuXI8meQu8+McXvYskrQZY1ULg0VnnuDhrMFxYCJsGYaS7UxR2z3M/m+DzGC+5P
htdjChHINkTMQ70S5smxmcGi0t5TfrrGvbwMB7ubUannbH28RU5MGsTQNy6MsAsCa1fSB7juL4pB
fRmc0+VIEQtso7/dh9l0U3yGM5bWCzz1CieEuU1u4Y38WAoc99DnnHy6ucOIhQ93Lq/4Ljw7G+EE
+3Z/LZjugk7NgzOMDmGp7UAFagD4GyfdETG3sYNYtmvmgAcfxUXEDhIzXTf/ZMcWEAZZrcLto2w4
QThptDmsIbWAhgYQblFoSsUqKKxhR5Wtb7FZ6UOLiJam3A3H6jDZdosS+dAMgwedyvZMLuy+3zSq
Kyymx0cw09aEXmw4mYE/XmQLeYENKWaB9J2dTyAR2wJmoeodQksxvMGb2uwE11K3+zOz7vIcn6cn
mtLaAPE3p6eANojyywnsZn7F0y4NCYMjThI7UzOdmtQn0AuHv4iYk2t8pGGouZCB96BpcoptuY6p
OWhrChKhnEymUnaeP/UnnWrUevF6ersfkHuxJeI7jl4vFH2kZtST926R5utY9LVv7TuRSSDH1IHi
VCenD0EfdjVXeirsMgbGIY7G4Erc6BS7mJVtux+x9rMDlu1rhYVJEO2nsOWkeyqbZ/BBPgbTHnBR
+qnOF4dl3SFz3UePXaf499AtGLVSmP4WzP8u1BBkEFFmZMBYdgG2cgq++8SR78AcFsuHnRo57TPz
u9wpSD1PvKa8EK3DMcnRVACnSbBlfe6yEhG+ztwV8IpZE5nqEKJW2aL2UA7yWgNlFT9nayF5R5vr
H08UlF73FaUzcnEgZC8mb1XgmAadMkoYN+SXMFY0hFo9OazxT8QR7jD49W/vyQvUjVk7zhYmx+qS
QFENSFBbGneLlIZQtTPFzx6rCGZGQJAr7B03g8Sn07RZ0vcwD5c5WAaJ5yNNicOjDqyqcELOKpLx
djGgeXfu640+Mxibtr6iQENdck4zlnYDNpzA74Y91gNKPy8gQZCf1JCyM77h5+Mq3aGM5qMrMRXr
rMlsiUOFYQS1tTx+/YXsJJu8m6FKbvtdne1xZZWfqycatAwiuwXJ8CWcBXQ6uCUNc4NpFzNI1I1I
C9uV8sA8ca4akMXOgwFc8z/ZO4/lyJUty/5KW43bn0E5RJnVhKEFtUiSExhFJqRDK8fX90Lk7c7X
t15ZWc97kDSGIDMYATj8nLP32hjuikWGyF6ITQJcm4ZmCFt2tt0WoXZb1ko+DmIGx+kc4GdCVKdX
FlH05IrD36B5+Oo8BHfIk/oObSxoko1f7oW4YmNUVFuz/IicQzud5YSG44WFOXEPw7P7OdxdBvv9
Mu3/M+e/3DQXm7i7GMb/PBAvdnKJr/xy13TxmgN0GncS//nlPr1Y0r3OuxtCFRxg6W7UYltPW86E
arGyw2+A/bfY2y/feYszflzM73Vz9i9u+MtdlwetxSzfLrb5y3145yklg+UnLrcDnPZ+jeW+W4z7
kMbbjYEf37yY+S/3XRgy9cXRv3y5YGguN/88cHne7x/xLywAsWABhgUQcHkSeRFQAy7fXp7aLVCB
JLXgPci8uSWSfMLp2zoaoUof7sFHwNxK/F0ztuU2JMpYowGy0q5bTaOr126xSZ6zXl83kb6fwrZb
Rz6fWqlseesWyW2exx+BrR5sR3xYxtBtyaR1VgHjDbKADglAxobztQ9vpwIrVlyaKd3e11AE4OTT
fALTXqwycL1kIrXRVqUlRR4dBHKM1zJHFqvtFDuwMClpfI8yuUcnmtvpDTmzr2ooxwPxeqjsDWTa
hst1kyQbBldtP+2Vy2Q7GT9Ko7ROcNXRXUd77YP9JYMmJYqokcawbU1fcgzSGh3vVEdmfLBk2eGY
+PYNZvG+va0wM+sMdHyj33GFEFQys+HoB0IeQyRpRFSsVZ4wskzQd0rUFu1QRxvdI2tsRy6EWUuz
eTSmQ17Gr0NqHUvUqYuRJGQ80AcVDFbZ0ZhL+y1vSLEiF71A8l0jvAzq/komiLxmJ0VMNwzXkWv9
bA3kzGBPqN/N7TwzL6/i0VhZs/edKvlRBPQz8kSG+K8J5/RQJkw+2heiaw8pagrHY7Q32Ka5XvJG
TBKuKx+y1VhQsd6qGLEdgkBdfBOxRyoFiYRT8gBioWtRizUDZUCqo/XkzONaEqKxEnGQn5L4BbRM
8RCWGYKn2Lo3DS4c0pb67GHyxB0/04lrc3Vs5eek97IQx1mwBuoyTda85ZsW7NYVCa8zCXv9a0hc
2aFSv4wU5UPYIFj3pny8mjN5DJgFDJgeEpOeQ9Ml6U3aqU3fLWtNXnwkNW4L8yatakQKpY9ogWib
lZd577HnkUUWup9BPF9rK6cp5Zsojw25JXOSMR9/UeTQ27Rid7pRkriJvAz3MvbZ9HKqHTy73xA6
gTdez6i544B+MDNF2y1fao7EjbkEpYz1AUcU4siMxSz181/NGDenityBeaYnQsIFC3TB+RGOsYFO
w2HIk7N39d5ZAqtfjoq+U7ehtZZzbcsWxIrFIdtdQqjEcJ59ffRmm7MkZTfgpO2b8LkWVHTQ6o4B
UeO4YmP1LouBlX/IWtHqatJXLwG524Vonb3q0cgoCQZR0FcmpZZNgnEXgVZnXhQ8QkCl7Vdlct2w
lKWVkrcm1b813oUcSOtwYe5ZETEPFYliZo76u/g1iqw/mxkrt2PZ66Cv2ZEnsNxcKGrHni1NCq99
R5A7pmlEt6XloDM0CtTzubGbyVXigloOOOm1dE8ub8BQ0z1UPYfZMNMFj8bY2fsWEv+5Sc99wkZF
tez6iiq7H6OPpJ2OpoPc20BkwBIb7R3pr7TDGCLJxm+Vg+7Nkug1Lhkpl15uXpHgudN226+SJpt3
Vu8U29bXnCYoVaMBNsVXMzuQH/rsRzPPL052NxEoP3bMEKdMI37uOYLjxr/KBU2sksFnEoi1yrRx
7zmquy0tSphs+jI8422a+KyBCmuyRLMNsuzPtqS2P4axxUer7VvfoeUonJfCNblWXyRAmoFLShbo
qAo0uLJ5mMiBI6qcTrDNrNKjFxzFwzZ3xHFkE2FNLhec1u+O2ZC85z1hMpjoTjZgPFSRZOtJwCjt
FGFLCFGJJLq+D8zuyu9TkhdtxsQkO6OhMm1jPdRlsy2EvrU6vbFcL1pnfkjZ09iPeZ8XiN/pGXpT
6bFlILmjnxvsN158W5iRdWNY/WtjEWgOYrjsia7vJoMy3qM/EUdtfKMqClDJ0H6WxpVjkEBRUs15
Y1Xxe1nfLBE+iDBiTlGL7IgWsSZ6K5bsL9KAITloCJbI0n81MtqUoUoZ4ONQMFPd7VuysYWbPwfT
Yldw+/fOj4nC8NgOj+5n7qqfuiN7S04jGRMGPXi1IZDaWmch0hLLUvEa+5t5SxQjkgETSJTvUC/1
ZHNYMIt3MG2RTbTxJoiDF6c0cjrN9Ck4zVDKtRNCEX9eRxzlKP1WbYS/h4nzWKTuIfe3Q4TesDBa
8BTJ+GL0D3psX9ryYXmJx9CLOahiV0D6Cq/M1AaSoPOXJLDjbVxI82glzGiaQo+McdB4mAGdEb/j
VMxL3W2Dns10weBjcEWPBNpYtaYWqzmOwDYO8jYL2Y160ik3QTMfyIaqNm6b3yulNLwr2qN+u/Mc
i0gmsGiMTkeSpZUOEdrn9Bg9Lbcqw/HNWIP1l1yAlOic5raIOOS9tB2A4lBWtGzEnYTPNDA6hS0B
7YqozCuX8PNVRegMwX/0vqzQYAjRkfBm0DRQ/nnuxLxxatQT5diS9e7P+6oiOa6cgFDLiKSxgi1k
oLD2pRFd/kqG/dUQEgQcUoVlxA0xQaOEQXgyIlmIfLqGtm6yrdfc2yZcklgaDAknCvvUoesB+ICZ
LVdYOJQ0v7xA40DMmWEKtNgoR2o9DFe121a7CFv1lefKGz3RMwZ5qMmFLHrm+4nnrCyW/m3cYJTJ
BIkykSeBvjBoN6d8m4QI5JvY+mH6dJcFx/cSWHBVphqSTiKeg7yFzO4rhpyjpP3hqEerSF9EHe3N
iQU56tuRPjzFCFHN6z7C9FK0Kb4lLiaq8X60mbRelHOj7UZyIa/2oqeBqY0Mx1ZXfvOOU7L7wQ/X
l+Or7v2vkLzbyermGzBT7WmMDvbEPMByYYBJK0JpHlDUD4ouVBP456BQHzIM49UASZNXfTfFvgdh
on/WHIEcrGxr2N1VY7vD2UrrdWGGhKRLK/Ze6LjIoyqZPynXeVWKQZZAxAbTjcI3oYdlG3mOGs38
tjP5Qu6UuZ4IQwOidk5CRJ8D9ctaDh0cBdOB3IJ0IW4fZs87JG5NVAaiBsusdz44u5UCM7u2I/fd
bsea6oskj2SiiSWKm4rcI7eZMYwxPKiUtQ0EGYg9r3/dyYgcN93chCJ+g7sW792RbgzIBeXcO52x
jzTdJGUF8672hs3QoP8xiA9cO0a+m6Y2PYTJjI1/vKsJJyOTOd7FCd0rM0bFX6Y1NqSkx6y4lECi
yTcxe4F24DKdBDfRaOoDCV4AANJynYkh2BoVQ/qcOJOCAEahUsIlGK9KFyOjYf6SY/flGx1Pi+6Q
QesT+zvesOo5VLMPVySYOudxtlx8tyaBKVjSZjYnu/klThNniwN83gfmsUoY5jghR605y/MYS4Yp
NRwSD62QRzZbIunST61VU+fcVZHCcKuxkrZy5fmdRluriMKYPXRX4/UUcJUYmf20tUtEoUYNOfYv
tm2nhzwnvYldrdVguERQX5t81Ek32RtDNJsCty+RGLV30F59ciYneqjSjCC9eNU2SBXJ7XC3Tt29
e0E1nlUQnMjlOQ6BBOEzvRfymuj1c4tVeCM8nxGQTqijCYIz5WOXAyvvea28TSlqQhUCyFfZk478
z0QOcm9rO9i2RfdgdkN0Vg5LWaGzN5mJn1nHGwoa+SqQwyGW1VtTIzEWqn1VVsJcwyhvIJQDiKLg
Hjlz18ptrnTX8S4kUlCU5Fia7EdDwbFKBpKM6O2Zuzryja1fDkDd2TnVxXweZfztjRCERPRJqAwb
/0zLDZuxbdFV+sb2zBsVE/QqwDTaW8eskBxXNNV6ql4W/6C+NwImKl1SEvu7KHvTuj8EXg10xkb/
hWFTzmTtyoi9Z4tDpJb6xZkUZkU/AcickkUZyPpUG2oDr/6ttLgOj7nYZSa9o7LIUAq1NN+0FncN
1oIng6HZmLRvakoJOrRHdJNj5u0kwvzs5A6WsVLWcHJtrh9dbGEyKRTfabRzRmQ3JEyjT5N2A7Ee
qUaTOCwwX8Y8pyvRkUUX33c1HugRS1ls6mjjSsyh45AgU9SQ2sKQUm+2s0fyAgh/6pnV8mmUq15m
UDvgBhE0TU+8BsE7+eTMUHYcbOHemV5Nv6vdZoY+CnQTk2I8BCSS7XlB+zRRM8g7GJzReOBMDh7a
ilD2S5QwHTe0gpw8aJxIMgzi8WCX1i4OG8bKOu7u6Sk8i9zEt6GgL4V8gMJs6IFM/XvWwzB0HX/D
bl7ArzIAoTKtNaRCBUm7USOWlu69SzV0NOX9aDAQS/VLGvWgHmH+erGZb1UkeMM42YGqpuMPaQqH
HEwTWS3R3fxNL5i7p5NVobe6dYoiOMly3tc5aUFuIuOd7U73w2BSeTdsZkIb9ttQ+ze2S+81EtH1
HC6bZZODk30pgpyWDMdBrf0oYL4bfPoNrE7dpSdTDHeAPK/5w2fgwxRsAggnWCfwR0b6ntlZtgOp
Qya5YvFbAiUd4u6BLdabwe6QlmjeX2P53EP0pLYZnqwwyH8YbkibUXSntFt8impgAqnz4krVYpd3
klmfwdxlIuqq56N0OgYbMmvy62np87WVuGniz36SxwYQyinwW44O32Gs00S4fJC0+pQV5MwxtJ5x
2462d4jThzJHxhDF3VdsoKloaA7UHUVPwFx9ArdkkOUIYpR3t6I5s416BDtdwsBblBQXLmmpOLWn
Zs9VAAN0Y6PTRY/o1u54HZfetgrkuLQy8HhbiOISK+w37mQjWJ2t4tA36Ot6QrSotsm2t1GTG2Hl
Q+mDdYrwUZaOi6mq+aVZemUQ67Pqc2A0unERMaI+GgMZrp0wHG/ajPTxYb6eDSs7FT66P5JCT0Hf
kWbZkFFuh8lGpuF91iC+FrN1spfxjnRYmBzVvrgktwnDWLvjjzmKFpqQfBkcGzHX0HqEuKIE4vOM
946YUcVMjNwLqU520WOU6tBOa81xrcTWlvga9Iudu1hRjRmWWoWyquVyEHHUj3NpbKciDtdUwT+Q
ZlRGY33N8LasBFItq77HB4rBlHCrGytJ8AbbyX2JsKOyUBhWpEC22UIdE+Gj0eAQmZkL84cRefwj
d+0tSUp2i7dC2MmJbeE9HZMZscW4K8DislB+x3Ndk2FIdVf0o8kZoMjNcsRV05FvkVqEexV+uXET
8t9SP3gqtOQkdDlQPYaFIzX8rcVigznL+5qTBE0Iwve+Nah23PENB1XHh9g0ZwLpxSpGUV0Dq9+K
OmXOIbr4XruffvSAxaGiJwXLuw82AN/fjY5hyrhMj/SrN1K55G77bhmUdRWAbec1LPGWYsE6Gh06
j7yPPwj5YjsFMyAtidawRrZV5D9v2rp+5ZSjwRQSL2Ubzltj99DQbISnhltYyNyNT9sdH+eGmUbn
3mRNiRSg9ZHzmQjIxuw79pLibkaqb4EF1OVSx0pKOJM9XDVGZ4FxgrTL7GrKzXM4J/6jbBiIjAyv
NM2vyE7MG68016XERkViT3rMqql4nG3j06/M+JPa5luGnNKm+1QEkq6m3X5zfXtTLr0XSQ43army
7ps9FCQ5RdM2qpM3xyAajTTokQtq4mDmbXvaaiwNZ4XCRRf49juCwWxVA6llE+PBamhsonZywWjC
KY/emPurwhw+Q4sYMQuleBmyO9FhE+K6Hvaxk5vbyWd5K7T5kYfBczGn+Ffyy2LF8CmcbpIpf/PN
dgT9qtpzPTk+8y5hrl3yBBDk1B/D6OyWMoOgVDlvtOvMpyAg9C9l31LOTbEdSCBjoUtPPoDiq6gi
ENHwAVEFNbWhmgRST0xxsn/l4pXcZ1OnV9IPHn0vCjbhHKL6r9tnv4Dhp2tnPZU1ttTSfnSg8V8V
ptOs86jaecIQOzSqVoX9KfRzxXWOHs/E2ldMRgN1ZHC3CipaUxbunpw65oJevwsFm1AfJ6cdEojM
RgU/ArskIynxyVPqDTErit85B+GQPiOiapUVabC32Vsco9L5SpQIbpO0upsNTJ2jZU/bQFHtzT6O
F1WwkXdc8N9yG9bGdtAdM8ug6G7szxHhiWLhJzdHLRkv2Vp5LVMH0JRFsfFnG5H+wDwjTj+aqvTu
fNrRVA36yh28lwDxncLqh+fF0RtZiV+kFgCK9V0qN3Hr9c03lHg2M0vk5VjZ8y5AiTFXNOvrkG33
0rUvDVVuI88moSGOvD1Zszf+NJF56TEjlaFmI0cKNR4VFMWhQIOgLVYMUjLW0dxYSFknsfL6/i2K
xEtaenKdu1TJcUV0jZ7V3pLZKQxbYIEj9kO7X0SWXbdWGh+/GFlIS5Nms93eNcIHxRAp+hxRLLft
ey/6E8h7pknziKnDbeAVtH3LxUq068HEywO6rl3LpGC2P9OOmLjCrVIzyPepZXib2uJdJU7ry+3l
g90q+RYINFZ+Wr2n7vRhdOLGatwz19q7kU/2pQrlcTLsfEXwIoqVlnNQ5c42LV4nquJ92MCREagZ
inM2YuRPkb6rkcW/w5bFhQROqjtwfXbrL3Kn2ZCaPvLicuHQ/etvY93ck/SDoWohQE+BhIF7eXpU
e75mUL0UEcOo1xT+xfH3k5Zn/rmpahcmwuX2728vP/4vH//z4/PQ8Lr+3PZ8JozjzhTjL/7LhWYJ
6i1Zvly+u3wh+7A4NgO+1j83L99d7rs8+ufJf7vvbzcvzwuhzUADN5twozOswhfodZhV/DV6+RN/
f3u593J7ticeEurCNi8fqU/K4+ULRxeO2z+3xRz+79vOQlzER5O8eorghWwWK2ItWovw3Ww+5hkA
vcQX3cEJ1VVeaX8fTuS7+j7TUzXU8hgbsTzOceivA58tzeVmV89/PZAtT4GYyORB2Ps/P3B52uWm
oCm0c8f4dLkrkY5znCwfJ1tvZIQj2HB7Ls+7PHL5Qvwk/zlF50Oa2Bi33QJDV7q8jMvDnSXlobS+
tGNJBMPBgLvVRSuQQBE7sXGAsrXQiryaYX6Ycy2uK6a/Tto9dikDmqHRRHCWLpDA5Ys1dQgi4rKZ
0TfOKESgznhl9z0JtBYkVdH9TM3kRGo5u2UmZnHbMi4k0DMDNrZPlriGdAFFFZcDfLl5uU+pEel2
7zXNvolADJsD9obLI8Mlx4Hotp/5SFf+z8/ll5Aa3bvHEDjaLrv8hsvvrqIFRR+L4cSfA/D0//x/
v/+Xy6/9/ZzLQ4SLMz4eAcr++eXknvz1yi7PvjzwT7/7v3z4z2+o/LTdBX17+PPcf/o/S4iJSdac
cpMNMMwslj9fAVKQQbqOo+BxdBAuWiY+O09354zWMzgp6BkDQMe1Egmty4/MMeu9V4dMBcqYoHgN
qjhOm7PoR6ZKGXP8LtoP8bBJu/xAugKY1RKUF4iVdRiIj6ExfrlODGq+ZhDf5Gz1G3YuVJySKhtS
gXBdemLMLK2QyjMo7AkCDAyiIQDSyuxDuLQCWpIht1nwxAasvMlGlrSAQPbONMgT7LJwXUVDjVmJ
Yf1QNAg/fWoRZwJq0MLwKNTPIUrEpqnQQLEXWPeZvutp0a2xy6MucsunzmWAUMeQQUhlvBrokq3Z
dDPv7vArJrkDAHYyHy2vuGV7266m3ECIkKT7nEvwfnDN5qorYPCY1GVGmCCn8vFzlT3RZwuCNgn7
m8lksNQzwTRtxnQEqkFii4LjUE56HWaYtlKBlljO1cypBRTHQ6sM90MjlPQr0dyVzBbD9JYk7Xyl
5gAJjdl9yyjzN3Nae2tCG09lDHBaO/CAkzY8Rj4GEMMLfmTIKjvmIOsoSnAQ9Sh6ipbmvfjo+4xw
46L9NLxtlucdg0bJRD/L7tqaYjuVFRrqGL9uiBrUYrh2cuS7J+0PK+sxz7Y00xxt7qWLdjwmK31V
3g4ZckMvr3/gMoCB7cM5aboouqrJ8VibWQJZ3GxngBysD8Ipp0PtUTtEzGCzLmlOHsH3zAmaoXuq
DfbFJpVpV8Aw0WRIMQy+GTPzPNq+RD8GY7fzy2vR2TWxjeGtsJzPol76trwcwSFMc8SCTp32IAML
jDFZWPzy8uSUhyPG8agW13FBD43LGUyhhMhfN7duIigjtjE0qway/qZGAqOryFoR1/lqdPZPNxP7
IsJcwY9e0w7ghInnOyXcx8Ftpjt6j1bEZi2TKMDIEQ32HjyammbIUTiGxjWVZQfTpwoqAnHywsfM
GeQ9ud2/pIWLP8mfIzYoOOoLdLvO29Aa4FK6+Ue8F5FJmTBbKUkOi67X7b4YBi6F3yiIyKXW60pM
fHafb6qUVc1W5sxwhT2rXTDSRgLbFp6xZoxlbcrM+4qGJn4paW+FYVCt4zHZ1iPgtpC+7pa05aOR
JQeamc9W7YSHmndIBLag1VnKZ7PszrkK0MD5LKKOGrHVOXI/2LG/76rwuo2T5ugsOZZDqY60BK4N
TFhTO7zVefNuVLwCVSGCVeF9VZp3bTxR+vF+D4RoS7aCdq+/zcwV102CT8BqaeGJ2ERNgw4rS5CB
pzJ8jRNE1XNhwNSJFZtOPMBdHF6XS4awwflx1Ybii3INRYVxKAIMvlF/clDYjRh72gakEsv51h6h
8VVCRWhqVf2pXNoGLYTEte0C33PQt5m09hC/ZO3Wm53xUXUNKsMUoQzvLQLmLhY37OkB+JmIbnVx
6rwkuvN6rskRYyHHSaLtZJvvfhoYqGEK9JdW9qydpN+1GWW4GXvyhiiir44WWm9KkBgW8q6p53XV
fXqXdBX4wNnGPRv2nN3TMCCL0VfBQGdKRoimhjHcynmyNhXZWU99OTK2HJ/qtjXQlsY/Lbu3yZ6w
7W0n0fxOpgUD1uOXMiVG49IvTsQxIHAaz3Teqg7eSWpBTL/lJVprqw07FKO0PpyprXcFjErG+Chh
J12eimjsQOehJkXIsZuFkJsxxVQBDUhlKI3dVqqDZQMWkiK+JXhvXMXTQkJgercNU787dJFxW8/o
whhWPfdzjqlpuB/bliAgn96HrkzshUbkHEe//0ohpdJoK76nFCTh2MQFuzSDeK+65V0nvFtISJl1
p0+G9DG29d52SHta+CVRz5HtLRhQEM1GPT1OnYUe3EnoFov1bFXzqUNck8tIXS8iM45crxySc1bN
atModaZPeiuMiwA9gf0OzpeyA0J336H/H6c5O+qGDzqY2xsnIq+0r4aQNsL05mVoQPJpus3o2x/H
isGK8rFxTamNabgMDsaUvY0IXr1pestdhumGm173s0AfrbFauBYWJqOxV5FECq8Hfe6bND/WWz2q
+7wyWVOL4KMqWpr5HRZft3nJfCNBM1M9ugy1ijmBIupyZVbC+3aXU9W1GOFk6tyMnED07NjtzdNn
aNQ3o6EroDn89SmOd9PAku0rLMh1/GQGrTSR6gb1AV2OqhEiQAHl16nj6AK3Y8yMDWq57/LA7MPG
qz3nqWy76BTE8jXJIRumCxH8wgG/oMLNMcNMERXPsYhj2M9NcNTO9BoLQBVtYeujyW4PeQlfGiGj
jVTICVJ0UKcMwvaBWPC1tXQPw9baTUsNYHjUBTV1pN+W5u5C7P4btvty8/dLXH6gTRIGc5vLHQO5
iFQeyyv3R/NJZDmQH2801j7ecnSRP9TUnapCFzu2jzMNpyUSzbd8vmWQXpKvUNhrMxAASJpgV8BE
VM2bHaH9NwN0npct/eWL43MoEFn91zY/Fj4ddAo20iSIccrC98jpp/n3i7Lbdpw3BD3dx8sRnjlc
Dwhlna9czhaKS4qI2gJd8ifg7W/3DYSRtL2Lwaix0r9I2UJU9Igiu0d9CX486nsKugsO+8+Xdtk4
94kkSpaJ88qpGXbuzSX/6YJIjTJyFFl9dxdI9bDwyFNPImW63E6W0KS5phsT5PbevUQkzgur+kJm
Vc3D0PnmwfUgFgFGH47zkpcoujpfjca4kKqAxR77CtdZU8rr2CtZIFyLUIK+tI+X7xpDWMdqdEua
GbRio4WWXtv2sheTlBzcuryGy3cupS7BBEi44uRcydo8dgt2Gx37ELvhQS4sbCtD9BtVMSb43HT0
IbYfGIuQhWX69S5OfaBs7ds8ss+j1lMrxgaEp/mlsQ4jgWXHa+1jZZn2sbVTArO4hl51LuoDz2Kp
XNDJsC4Dr4AWAPEmD6EpVAhKK6Z1unWslT1QyzDHvKvCMNmZyuNwCih5N10ifv2BwPdLhWGOIWL6
2aYxxIdx+eIVib9uchoiTeMXp2IwsS8JLmhQvaoAIW6aoHDmC/3VQ9nN5m5iPnqcly+X9/9y06al
mCuaObzdEQC95TNg5/bXl2CCoeKjFVjNgUCBm1MQWbGNqHTclT2Kl5oNb7CAhP8cgJebOsVTXuo5
XPet/2jb41tV4akb5oVLnM5pu42N6dPGHs+67x3GqTr9T+UMbex0YiLJRWzIwaK5A3wz4spLzxr4
ZLYrs0228XCHGe/zd0wBkdIm3CCvhue4CZ7qT/FUnhhNGUtI3OJpH3OYyykbYrKoVt45fp7fwIt9
T7dMLMLn+Emh9dh5GsLpSv0CoriclGQHMaAEpIsviVGAvrKdDUMQ6NYp4Eim4a/FAhwDQbJlUZ8f
4Uk3I6DXbW/soDrGw954mG+7r5KbGtnglYMYAsQRM8A3i9PXXCPM6V75r1xmcci/SMl5wIzGkFDh
Bkd4456TT5MqBnsq2c4cgbSf9qU44Z0i14SdczPtcIRYzjaWX4hhwNtWgEafzLd7AFab5K5nHHeF
zRihxRPBcZBPsJ2nC2jKP+uv6M46o04DXLDBHwuRIGf0+l1xOctX7qP7TZTOo3i3j+Ej/Xj2ei12
LBv27lUYn9kzsKxYb+kPfRt+T3jDf4wwsLtddDaJwMXA368I0JEuheTWqddkhkTIyc/AZ2dA+ti+
XjkOcMATbxMyNTrnp/QTx2W1KsKN6WyjBkcBjlj0Fhh7ATz0ZKInjLBWyOMARY137MRYN5DEB/dn
1Ba76TMiSOXhZ9BtCTyrk7PG5+3XXAz3Tr0PvEeR7/4J1373Owr4fxS9uiuTomv/498sH547+0Id
lcXh+z/+DeGJQdKu9KXnI001pfxbRHBVT6Si2iZGTeNYCSQrm+wXeVH77LM/Rg9QTnN0C1sjvEu8
tVY72ore2b+evzhC2Nei0csXtot21yZ5WmybDiJfOKkpgSH+ISzuYHaOFQzVtS12Ysm18tk37Cwk
f68QTVAGvsy/oPtt1Va9QeG4xgO6r16G+/RBPVUvxL9g/Vs3P9MjxNrX/MPB4LIjS+vItR8dpsEB
i7F+b+80E4mdd89ihtZgj2wGOzXyaXz7xBdFZKESb7Lm7FiBeUNZOju4o7oX7xoM80Q3++wSW9Rv
fzbDt/ukzuB4418YEzA0eL9wQMl55Z6o0tYA097ST8SQxjd9a+Sv4yODhScydQusNrCKeYSzGl6D
QNaPlIwImG14lvccsh3jxwfEZvUPJBb+Tbm9wSiBV5fecM77d0QS9eYlbLL3+Sda/a24t1+gYG6D
TfRz/nQxdtu75ClfOI3Wq29vknN/MPbxzrnBF+q8t9UK+9QG6313DwYQwbP6QS7ijOsFZdMGuTPm
SM5TDzfAZ7pZJQcyp+hOcobp2wUB8GQbq5+AyRJvw+5g3a2S9R6YJbBPJtgxBsJTvxgvTvG0Aqe+
MR8YVpoxO50zLXLo4gu9gcMWGd+NXrPLWIt6D5HhwJ8Ybe0781upQ72fPijBealcwHfyWL/pU/BG
Xblj57Zlb74XOIbWC2jh5k2+oyRcsruO6c7/nenwNf077Lx/deQvcdL/6cB3LcN0XM8NAouY8H9O
4gZk36LossYbi2w2PEvxelljOLyeveCVpCKwkgm0rndsMyibMBo940hqF+L3olX+b05DghD+04sx
CQLxfMMh++DvZ6FMu8ltSGS5SSx6hfzrjENcbDRvEYg2HDZcP9b47FLoGMzBbqvuNmKAi83yGf9I
cnt5Of8/7+K/y7tg6slh8F/nXex+lk2UfPxfiRe/f+avxAvf+IfvGGbgeIZlOmTMk//+V+KFL/9B
eeFYhue5tuuZPg/9lT5vkwL/V8aFbfzDlp7jBlL6nin9/6ewecuz/pY37xCisYTaS8Pl8LKk+7e8
+cAqCz8s/XzfKjC7aa3Az9NeqH+Rq0k2BY7WPsieE1WfDRgLOkYa4MdA8vPZvNYtZKMYC2Hks6yp
iXjEPERV51sGEzPBqFMhxKOaxsDVMtpoR/Pe74HrjqD+GB0CM/btX41euhGO93N266PhiuCU2kOy
zWMK7TJ1bgS763XrIHk0J5RIk4dbqYnrGztL2w0jIhAoEl393LIW271/o6zXEe9GJ3Pm+CnzNreU
d5UQKHMyJKmu3V4LpX0YLBQ2/CQqjjS1VmNow4xWeP4z67uYJL65mZEnWFojGcFvQoounXez0UgR
y9nkUeIMUuPDyYnKyFkMIEkdVaCgoo4YhdLe31SlfzvAmEoyrFWeyThR09j1PGnuEocNQxrHj4Ma
7kl74rIXoHCnH/QVoNKy5BRvDIw+667FJ8uwAxZGKh/SjPaErJ57BlPnGeRWMc8HZ8SA0bYwHZS2
yalw1CbRI9YW1CJrZ47vhat/Ork4p5FL6WDT4o+2VkFcILFwY4p583+xdybLkSNZlv2XWjdSAMWg
gEhXLUibjWacxw2ETtIxAwrFjK+vA0ZIZqRndGTXvkRCLDi4u01q0Kfv3XtunOO3slFw8Z+Y8tuM
dAR3rvf10mLjtboxq/nJjwOchABcOZlB+o/YEXS72PVMMJM1qqNOc+GXXkxmAE6tqR1HZHb+Z9En
Z50ZPwWStdbAU0LDDnauO7sfgQh3eVk+l5HPevC2Ued+ZDKCb9Oq64mnFc6aVlP7HBbOlQKlQMh7
BL6PKiH1G31Zj96qSrpbDBr5Ki38O5Tvr0YHIkZXW9u5QhvyqSSnyrZ77sL0ahJs66XETtdAGLOX
Nl0DYcQYnHWNcYRh69aYkq82nza+xKNOatedsNVn2AdbGl2kGoMHtycyC2n7tSUUyHEELDchvT4O
COd93wpWbR7rDQGae8w1ERB0TJsh7mlz+rDdL4xMAJBiM1jbc0JOnIPdLORV59ycbCQQ8UY5aj+R
e4PtIj8pv0o3ogstFF+u2DQu1H6/mu7SOC029MBhsUDHd7Kpu0f157cZgwzLL24HoPtMmI5tMj6M
fUQCczpd2g2WuylyOREGIaTEnApkcgUnWriaZCb5qeGgDRhPfY8hOjFIU03hUc64nxgMO5gDEopa
PxZH0+jwEvNm1iEg1KZDSGJ2LN8pbB4ajE/7OIbnjsblDRZfGEEXb2k0It7ncuFBNcnMt9IAmT1N
1mNK8/AikdCz7fRQD/N8xZzgqqpYu6PlzVurn1/jPkAG3+urssXx2YQQjoxhumwd0E+ZD1FgAPXG
AQ7bAFOQkKvUpmOK3/uJubM+jUkF+zaLaCVhQKAmw/ZRxeE6INDrWLbLk1bjjV9y7rJQVuODrndR
UVNpeP7WzeNgOyBAWZkc73DcALB0sqWcsxAg2jEvTRD/oLeOWmas78fJz6ihYHtiNjpo6apbaTG5
USNg5DRFAN66uG0qUGGefMmMwDq7FJy5h0QqSNwr7UYfDcqybVgJeEmJt6sGXti4Q6NRRx1F6QDd
mTwlsfKbAdgZFuupqJi39DBM2gjR6SjUa95Jd+OglTiiNx91JS7n8cOZCzBc44KQ0cTJDX3ByJ5+
vjN6sL58i+K0kFeDsRTMMzMgFWF3NIAlymNfK+rv+TOkM7SuLWph1QentO0lfxu0Kh4fvRtMOm09
nDSdeU9YUOSq4ELT1yB7GuIIxjbWd1Vk7aOMYCFTIfYIBhrE7IVHpjE5APm4vva0tWvomOEJCTfT
kivujdWxmpq9EydvbKDF2plJlR7IebEkuLAaQ+tsU6V7o4Znj1xsnlFuGRgcn9qyfJfmeEpHZ7gm
YhdXUxB+FCmnQVNjnSh1fEIVZKSk2/WYA5B4olb3LetRNOlToQ2b4jU5dix+JgwNKUjmQKiBqa4J
cr4UXl/uCaq/DGyXGVHSw2rqS7FuUM1sxNRBmI3yTRcSN2TUtOeTGAuUENB+/UM8mXCoelxzQQBy
NWrG11h21Rkb1RPyFFS8zMoiTWqbSklMcElJhOhr3Llzk3JsMaEHQrwdEloSXjO8OKKZz46Wd33l
olUgyXprIcwEvUvZavk4KuwmmR8rw7zxcVodxwxFajTWxVbRY6xS4EyoCulMKmYCiNl3QtuQFNVN
Wc05GgHH2hl12By9jldExCMWtBCecV8213FF1hwU/6KBaFaG1TlPcfKLLtkXfr7u7Fa/uoOG3Vla
5sqeeP8QuF912Gyuw2g6i4hQ1tbtu1XjVj/Ya7znWTqPk3jI235k8AzrpxTBfV9S6Asfd/Wcf/R2
GIC6g/jEWtrRi914RGqImcNKULhbbcrPpgJy5XjeCx6/4MJS6XlgRHIYDl4799vYRmQ6OUZ2hUHk
slLTDEp8bQ9Gf1f2+LpFHlz7sYIOFIAiCay6OPhsxnnRZWc/dU5xUQcHLtWCSmQ6m2Xgg6bQxoPJ
BxotbfuaSrrZTk27W1cZMk5/snlho4j92GUGnEvGujMqPZkBs+kUQnQXPdai244PXRo3bFn7KXXF
adTD1quY07Kq9npmD+yNPDl7eb6rew3lKqDMYDsRvvSOY4K2zXvF9oGRrFKvZgCgTyw3k1m/+ync
wnAzKggivcgUfCxUdYUS6IIR5AkNIsnE38BIVrUbXYHtqwLYvbMq8m1uIaw1ei4kHs5x5ROOgWAN
nGYgM3JfYn1IPVTv4czVkvy2Lc8hxsn51MU/m/ZtCiBSm0HTb7WsHyK6hncppu0YaeOoJV2DikJC
xDi8EIdgJ5tgpSs80NdOsZ08Cda8BLOMclWRADs/mWZzZq7TXxbTuIDqq5PlKAZsstUg0+U7zebu
0oqX9zjL1bFO7xOCzULyuy8c4Y17fIHA/kxlrT2Vf1EOBTQC0bSZeMguMs2LMacWm+YMG0Nwbm9t
bPO2YXSbtuWj4tBw0C3kcOXuFZmFJkOjn8IpAbHu+qaMX5xiBJRcoK9W/UyNVYGWC8PeoPrqxzV1
ZbhLHOpsBmGwg4UC9lY2H4Q8osRSrtqJDvYmxqdkoJfWucMpH86+5TH3CQv/dlkyKstBnOPGrA0g
FXOmV4bXkjdXLhyxcDoELDZAeVjvA6HZmPv8rrM9cqmobjd0Pk+jpNQXY7gdFAS+zkIKgBQIIpuP
angqyxtdpljqmlsmwM1NIXR13TI9mK3O3TGte/Dt7oExPsiISdEytRC2OrEc6aDbDPkDSH5VTjKz
JRnttDy2refRWKNRL1kC6gczjuw4emCph4Q/5toC4CVYGlUKcR14b7h75SpUIocuXZeIWceXqFJX
UyFeXZsrQTswHEsZsvNBKYCH0mcyJjbpvoOP5oclxBzFVjCaJGD643VVlFgGJ/nWT8GlpQCtovIn
mSVf9Ra2F1czQgzK/Ujpgr2FfJTgLiv7dwZMeyMOU9Sl4clAOmMWDn3gp9oKfkiN1azstp0Q+2zw
f4RD9RW3qNCSV1JXr6dk2s09x40njWnjsnrvExfxCPAnrBCJG5yoTZm4OZDOvMs+bK9xf+00orpI
EovVZsbJpojoICP5dnGpgW1P8bBtE3IHAMEYs960RrttPVhbtE+MirQg00bSbAYoPOYZqd8iugvr
C1/KH243o6Jvr8YGaBt5Z2RKxRsl1K1feA/stDCTkq+ewhsbQcPwGNRYF4PH7EIGUQPNOJ+G7gDp
vuysE/ght35a/pBQ2aNPmhOj0kObDncM0q/8gmC+0rHuK0sfG0FWW4ITEJINO60dHPHh3laTf2Bl
/+xcGlcRggm4x4rJxEVPN683yfmhH1XDlEVGft9W0fOgb6MAaWldPLRYjFJzY1ioQuboWNvOl+fc
NDYtsuUOa7shp4lzRzAfR37v9ugnUyd/qh2iobhfDtT0cCCgSvZ4A98u0GI90bntScYZjJhh6ggs
whxwnkgIsIYfrovB05dlbS4fkJMXoN2XAxrY5CiTZF9VAQdiZqCTSnYTMmCOHvvIHklLMysYHQ5e
TniNs0hOhdPQKceC6/sL0T146plpt6X1OjbNy6Cbq7HbjFb93uj+EaRZk93J0BJnZSj8xuOHEUz7
2X9zpHwOY6DsqngoQfbg2n9rnPFsUF3jHbmKtdo6Iz3SpvphTyacNnHyNAVLR8MdXRPZDdN9OfoP
3lTaWyMSLzLKTh4AkhRlc9EjAACVRYlDQc9kGSHaYE+Xy5zaXbDu0DHja6XZXOcQDnphT8TnLfHb
5Z4TWY6PgzCPtIKDlCja/jSuNqG+MURx04SsFIWTSptoEFqJbb0Zg+vi4FJTyqrj49S1RycitMVD
pzMgbLnrYZIahbipO3Hw8JlEXCK6KjvFeBoVIhGzju7o0vFitON94U8PDDevZJMcPOKi0hb8aeee
B+hSzqyuzXq61gKjX14Zu9avz7XEOc8xzEuSlWe4V7QGnnuX7iwClXhwEf85TOOa5LXLzFu0gHKy
ipVEvIfY/Q4b60uT9UcuQpd933yZtnN0jPIUoG1K5/HMM4VdibUJRg5D2bdJ2mdj8s+uQ2bE+KCt
4gafE10DQUD0Y2s2cC0o9GjkOb7/qaJ6ZdvWTeBFj4Zs9olMV0ERHKqOlYayiNptkxYhrwB7al4U
N3okOhiLbVRmS2Tg9NrH6fcls0RD2+TNK6m6d54fo7tdeWGxS93uo8IZb3r2fUGSyjRUP0wbwICx
iJOaBx9fUZZfI4DZmDIEO8Vxi/as72CIIACLA+Mjj/Uneo5brwvfTJjnoJVkWz9FXODmjFi71ntg
ZvfZ4mxh/fuPmDcfTav5DFrjR9SSiCKrVRWaqyoIrlJAut7wEYkCkl7LgYHFErnpa5Wq99aneIud
c9HaxUURv7jhAzyJDIOB3ure2cNjODmVOqp+MECBBLgdXD72U9HcVjZRQtb0Uwx85GRtPpcj/anM
XSrgaqWk9dK2/mORuevGCM4jxUSp3JfBJiUNTHuk+nOXYULJXzsjfUdQheAvu++WnIXAvJqcijSh
oNx2xniBeGJTuN09Fww4POjyDULyAKocDG+88TJ9WRTxtrHrnYlZMeVgYZOOIoLwPk3jfepY20hM
J6xjp9jDYtXdjEz0MHwqSRgGmNlGGMtlcSd7ODxZTQ/BaI6G8yYZF4lrX1CN0ByDhpkMOIKI96rR
4KkckGXWxZ9aRJu6d8hiQOTIgRdgyQgCimqpzvud5ZcwHrvsDp3jTVE0S0IfWVjGCJEgfVIxkMnI
hxiSpeUCg7idSs3VLTMeNNsmIVzqNGlxqE17U1nyaVas6kkV2zIxN3qK95XlnVvCLdL6NnMJNGlU
+dqAsZQpoyS8nLPjXAjoBMNk3g3IL2rUbomnn4Oxuq1tjWk2JVKtQHJv57BRnQlsijEMuwidWuWQ
y8XIsKM7Yaa0CEc1tFujbd6syrtFTzaX1rlM8uuiLRB7YX1uh+uyN64LF16ZhUcv42g01lClHp2h
eiw9dZxkf9XZ6Wqyosu0KV+CiSTBwiKAdMRFSXTBzNBtCAWT8jrFQpxyJKrc9TQiKF0KvTqc8Zyh
K/R2LRcTD0qq8MC5M5+NcJsJeVUX7UtMJiPO4Gh07lybSZ8sX+KCRLfymDrsuJz+zGA8TAN5p4G+
7OwXK+8ok51jwxqxyS2t3fBA1PqL2acPDP61s0VRuepHeaL1eJ6RdPKwmqeW8lwnzZvvRScKYCot
plWNuyp779bVaJ+Wf6tEBBjTpSgnD05YYtwKZpoSl3bUrVP7e+FLMNAUTrwrOdIk1/kyOdFGYfez
ERIRsr3KwCiIYHrOrOG259l1bBTWQvbtyZ6qv6LMY0QhrBIF6LOuy9Noz+scHmxn9zeeR0xGbShc
FZhk0zi6RC10tbxfmEZfe69/CkT7VjSgj2vMWHm+Je4UgfmdULAVfJOemjfpUzl9ImT9mTAEac38
PZQWg1VgMqvA7sg0XSY4MxAX1DTDUiNCZrZXccmfnjhFeU5HRW+H15Eh78shvLUIdvbTVF6kIzGv
RoXuXd/PC0FrsuBpQHKTXbkSY7PLnDLfWUh66GQzySaZx+2GeVMq2pM6x44HR7ua6w0NFRIz3e4U
WsSdBiWCUQ7o96nz1rjDNSdXCiZm6L6cbvN5L4PyvmqYDWf9/KJ7nIGyUlszWibO5bVpeK+tgOc7
tsAN7OIza6bD2H1FCCW5gD/lPeJ4OyfdpJ7y7WAHfDYs+qb1IqsxUmLvQ/oKnY9aTXOqZ05PZqAn
zp2DYavtmaA1/aliLR9y3ERtNmJcS3r/4ACSNIrEPNF1pqqrpvVQ4+OZ6W5XFTVWSn1k+/7PHLnw
RdyKXRPM/bozQvNq5vrpWVRGoDk2jh0HNy1sDRogXOqaOQG5wRF+kymYc/gKQd5N2DhGzOicABj5
9W0AeTgnUNdqmvuxElBr/Sheu/hXOg+wWhNHD5wIfsyxk23qJtX7rqdlHhFqISEdXNh+nJxEPIHb
rZ2H1CPmw6rFdnDsG29wrhuNqQ0J6FMd5IQFRNHDbIw3Tlg+hS7zSLeFrGSPnbGK29rZpSojPyiv
UBQIi7oZGN4SR2LJIF6jlgYbODRPqI+DlTnJZ1GFNrSEca/Zt7TjvbiGTfnDUS+hloNaEmEwq+9c
Y8EjKiItRdfriwihRREtDI+G85QvSlgzipk1kqdtXUPN65KJ5L2xPRPnKQMMwfVehz1RHfkHQ4Z3
zdCe+OPOkY9aMYpGRbMrJW9hEa5NgZfA4Yo2ZVs7cb0rEDhUQssMJwo4jMNmuqRpALAqxogcVel7
rAo+wUW3dy2bEDSpnH2WYzdDLLe389onqtRct2E1XaVTR9Z5zNw4aMCLhGn45g6Up1Gi8G412gVw
y5lzZCnhyxIIy3qHGgpbDJa7C9F7BcbhbOG4fOGVhZ4eNKSS8fA0ZFuVezexHn8Wvs9294x5mhMA
qPDcfjRS56mKcX1jer9vlpWsNWOR1gfiN1nwNPPKB5PtQ1OPUAVWJQEoWm7ijMWm5wFXLNtT0ZE6
baPjJKUr1zdpaj+MVvUUT+vIudGYWgGkXSsiFzOLJeuCKqNYGV4ny/+cna2HiMzL4/qiMsKJ6n8/
V/lXZ9LhheTRITLEYMMkPBvLJzWQr2C4074TzlG1aHOd6WQO03hpmZxwHY2GO2r0qbKQS9sfBEQJ
5wY/249CNKvOJ8mVxjLLIsK0FzZ3nK+RI7f5UyeX1qEi8wcGDKF/9icyypTXB5mQwoFFoFTi7nJM
l2UhwanApI9snE7OZcEHuAgEAaUpzWMDw7N86J3+NcQwEWN7x7i2dzx370XWY5igxhKGtWfLBj+I
bgUFK8pX0e4E9MlwGD85VjG66vJ3D9RWVsFfGXISTc2sfLVgZftQrAZzEQkkn+aAlGuq76OUsDQ9
nVIMA6uwBEw0Yh3yhyc74VAiJXnWzaM5sPsE+sOonu3eifchO2/TgvVw+CTTkjYgBOFUYjXGGDd4
sheWz+mixg3qLoay0CYLXRiINMxDk6o7FxA2TRBgnOOZIdezR7cQa8/4Fcf6FnJ0Pvh3zFBWtRlu
TAPL9DTr+2gkq6PoYE6R35HGt1WXH902VFcDk3k6zD2nxKRmEy/KtYjaS4WmbKpGRiGe3tOc/vRa
wr0ImOeUBIgAz0gwgF/xxKnu8/eI+v7SCfHhk7849jXJLAP/mLUfveEr96BChO0Lsp3r1gBhFBf5
fUTumgfqvPxC3cwVlrrRaWmnS/coC+tkBN5a2Eue64wSfOrO2gqwEs7TLtfju+WYcJcmCbUn6VbK
JO3W6/37BiEZZtZ3e+SoFZiIURc9dz+DJ9bDKRp6VOm6OQamNRL/qL4MVPETM0U9izNWmtukla9B
HzyGXr6dXRIOsOMDtx8oRnSzHo3iBiwhDkrdPkWEMltpv60fo2K8TiUsnkBDPZkXEc1YfeUlhJKx
vOlLMm2slqmsE13I1mp4hZEGGxm0UsdrUGWYsj983wQ6AwTz92+N5dtffvbLt7/8te+/8ds/QIZj
NtmMngqfUtS7T9LK2iDCDyBA9STWWEV5CBa9bcmsgBHzfFemIcFei4JRLDffX/3j5v/jZyPDEwAc
tEXkkGT7b4/dBPtohSwA6n9ZqoM/h9VvN9/fBlK2e0nkqtn1QAwWiWpuVvwD/ogKz40LsBOhwsD/
7S78dg06I2Lt9feXqpBoZr+/nFvrOnR84pP9hIvytw/w+8ZY9M+/fdWELNYQYVUeEEit6r3vdjze
74f525ffTsPv79WCEB1oWUhFjCUlnD6MUaVJyhx+v/n+2fe337+QftTzvv/9183ylcyzHPing87I
QZhKz5IfqhKASN8y0QR0zARNHVpHsLGZAwqDLK4PjFPrw/dX/7j5/llh1MY+6PCF9zehMaDWMkl9
0wiZQj+78iPacdJOfsyMbwCfZHih27glTykqV84uC+CBFTTfcpNLnN/QqxIDmBZ/4JTKDYy2fd5U
9VFZ07QKAmM9zVwmbZe4wmLU5KdmVriP/PK6TxTib2faWdrk4jr1mOJHtZYuOQAln5/RJQ8vYhPk
tHxRje6z2U85gMzslM5udZYF+c2i6af1XAXZNvKQ12U/TUkY3+g7h6AbFjvxfOenQ3YQTtge44pY
zan+odO43vVlmHG2BqsylOemVt25deqAKyqM/pwrPs35dQVzRsKbuRwhdq1nUQGFzXgzK8BJG8w8
KTWpZKvyjQZkUbHCnl7Q+RDm3hjMW3uwmnPv6pNVoRqZK1RqYiafjJPToxfm+cnEMR8RGXvuBRzZ
qY349IOxCQ3vGlPIT1lkeCbE3ME5xJsNgEgDZtiysHGOjP5eWnZ4haOECshehcb4ZgW0UXwlvhrR
FqcSNWo6M3whIqGV/D/1x5BuAanFVhbQ/o3hAA1B8z6MqM8xRpbXRjOX13Pys+pcPHp67lc+3cW0
NzPUqrwrbhNS4pqENmdZUZ6BNRZn03hgujSe3BlRZ6xyRiq028qZ8PHe0sMF53N5yulInxazUZSU
dyKqJa2serrydoFv/rRpEcyM2GB3oKguBalddPLa1cTGRKlazIRYc5SgD1CsLcVxE0/Q2RoZCJcB
WKrlkTB7MpjOUd5YJjCEUPrdFpAs70o3AplXBXkXUZCfs168sN+ZO9p0DxQgpJ3wJjJRQmnCQKVg
JsefiktWVlZ79vr7Z7/9+vs3biFRIXdE0PrHOdmVCiNrMRTPduB/dt58VRU1tWta3Tsa058DxCr2
DqkRPo6EIBvju1fbX2aXPkxFdMoKaIaENQ+j9ZC0qLJbx3qq7AxWdaDepIBPbM10ZesZaHrfHYvc
XjmGeeW2VIqWN1xVDGB2hrys6/ygbOBLJXVeWm+6mKCRBBoGemLwiiZctEr2z04ldn0GlSQ3BfZu
qNRBjHvQC6lTpRHc1VFOgF+CTbj0eyYoVv8QsFcZo387JBHzpGG6qa0GsIA4cLxFLA/UyG/dpyEc
Tj64pgE8kvY4eMIZu7EKpDOWRprKaJuyZASkgNnkYkgh/Li2ui7kqWWM2turPoCyqLPkXiWkqnS0
rcBQEZlaZoCRAvUx1BRhsjDfOqW2hSyC9VDZ/Qoh6bdlOpztny5nu4vacorFNnUXJlz5p5Esdjci
EoLawfJuwp58tcBNNoYgh2rIZsJwiv6l8+w7Z76bY5ZNrKObzhD5VRqg2cjJHRLk66q+IuU+IV+X
GOGC6OlkgJY01xURS8Yz0BjghHHJbJfwd+3O7yEoVA6u+s63HDxTdy4ujEo/BC0K9VSWj5Mmqmey
r+raAokKeMi34r1q0w/Huhl6HKqJz8yi8tu3EsUHHvVpM0mOft34VSpcRZoJyY0xxnKlOkZqpsB2
Wm1sL1K7OQqByXLOQwOSwjI1MYkPvAz5tB1dcWWmVJSN2HcMwsYSTklD0MwAJAhQJI5Km0OOnVgs
ympGmgGcJ06GU0WAElXcKgG2cpkX5MnToMDWUNRfMnJ+SIlovmNWaXY2Pck0uMfNOe5iV2AzgI14
rKP3PrbEc+fScHGbQyFltE+6EWpwZjxbxrmmPlMVChRH1595bXGZ7g+Vin9aFtd9aZJXr/ObgOKs
F9ANpwitmAHhVsIq1BUHaGNxt2l24LiZD0sp2djmcXIZ2QmZwJTRRKTokU5EMjXvONPo1CvCEUMY
dFHAhDz69DFGHWVZIlXj8INj1a6uR9oJFwJzvvTmesdpt7zTjXpEMfUDjvNX2n3ajutuegGJ0YMx
znXXuSl4sQqkpzCckOtx4mceMD76KplWeTChaw/bdvNuuvCMatrLLaSS9VQHFajB8dqKx25dY71f
1SG6wAyj/pX7Hhs2Ni1OlLzd1yqy3NfQtb7qeL72kkLsS08DpBobgs6LJdg2MNfzAIErALp74QnK
ZpoeMTZXJpqI7Is2JHLaxnBQxcj4h5Csp2JmdXlRfZtz9FwbQrP9hsxntJyg9jcfoi+3+F7nB4Ng
L65I8SGyyjOYGQj7pnUfu9TMoihxb1QhOdBdvYtbkNphXn6NRganLp04DnNlo6XrnVIXiU4VXpm+
g59OoXwLAE25jYaRuWi/3NhfS6HfuskMtp7ScDCbYGf71jWZ4hfaje9ygJkX4MTEOjCjO2bWOzpD
/jmS5EBilDP3abxkCE1dsQsUhYvvAvSr8qq4hEB6sO3up1fPT8VQ9vzb3sH1xFUXTulT3l3HTvMZ
jf1DjfaAQk2v+sEM1zo0t10aYmaN/E0d1XSfAcRwtSENiNqYwAnrh8b4CFtnOS3U3ldFB5gUKknY
kmg3oxkA5keT2XfGQP1jfoS1wVMADemUjn+RtGgci5z2RMiROgFttanxE/HMLnUb6PXkw+kyoi/g
IMjrfALoGYyJY8K+u8lG5k0ZPrNT7Jv+acqNlTU4EjdxiJmxwBRuugvfqLWx08imA8FJMm4LPPMg
S3o1ijdRNieBMOmQRv2Z7ku+/U6sNwcYGXWd/ci7zjg4DYmcjYOUq58VkNnCwwwlgZdfAPlMkR5E
uAWr59FwITd8/2S5mfEsYSV6sG2eYWkuUc0LidrTNVtVpJpx0+n6+bdv0ZxstQMMaQoHZ8Mhm+Hi
UvxNEROLjGSQ5SuPJvKuJ1AH0FN4SPIACef3l7Om4VzkUbGyS+upnGXL5JA/8n0j+7CCptK98F2L
ASJGo2HmxyZCGhEvXyVLinBb2PuJfiofwXJvqrk8qoZEmMTQBD6EM0f71sMcKqRHnFwHSA3yBSex
cX6birjkslWXRy7ux7iUKeFC4kotjq1v21ZthAMuHuP5+0dZTBoBypISHLQL8HtoimRf47D1GhHs
/KjZoGZujt83OIDNy1G5RHkE3U54oDCk9rh6lal5GHKcbTltkFU+ClpV+KsBZ20j3nH0gEBs/JI/
kKYEeLRzpI5Qlqsj2pIliluVrOvihxURyFiSOtol/rnTeBNVAX7RqfEsZibBX8gdzRXUNwLSEpaP
a6LES6KRROOoSniM6QfHVtYDKtLjwPEE1hGDi3QBL1sjDRNPMp5yJnWkt6COrdmh6FBia2Hoo5QI
svrYK7Ne0V0gYyjq6qMYB39btfiJUqqjroj0sXSBpwDrWa4uEYOQ7x/KtISqCy7WT4KSkzv2HL8E
iyCn+Jj5Dr2d7ztM6LgBTKlGuzr2y4sAldTZdk1yqqOg2+vEXH0/9pT20/H7qzZhb4W7TFt1gqMb
Fsmt7vmkWfpDQFbbB8x8c5FokFNy31bmCEVwOMaOE0Ado54x5u66LXgAiTm+CEbwWG01sRIN1DSz
95Zt+62GqHjR1CQA64hybhLeOy/0Zh66/MRYW60AhlfohCID4Ir06SZ5I4m5YdQQZzSMSCWGVaJN
MqlvnbtwoNabgnqbxMBW++YJVGqxhjizKRSSy34uWbUNDXOZpj//1w5Rtkk7/Rs7hDBdB7vY/9sO
cXpvmvePuGu+4Cj90RTx+9/83RThBX8LhOfjeHCkx06DB+F3T4S0/+aanmdLV9rCEX/0RDjib76P
eMWHpuUKnPE4G373SDjW34TtB/hkfNsLaF55//Ff//efjD/NL9//0QIn/9l6w7TdkmYg0XC6GJfN
QPD7j/e7BHb0f/6H9X8Ce/KMjL1mZ9JPrxwcsSSIyFjZG8OvQgpVvGR/eJH+xHr0Z/e4uEZsEycI
ptpf7jEv2RDn0VK7AZIe8dw0fR+Fh7gV3u0Qou3767tbHHx/MDp9P0HuKADIJ4Xj+L9YQKIW1Z5W
mUK7RSYGWbqGnJ7UnHFQm5/+x3fl275w2G49nt2vnqoepn0A8kjtsI78zOhUhEbyM7HXfhb9+Ot7
Wh70L0+Ke3J9x5KsgX9511ovnpvYHdWO3k6wBtPC2TlG6ZaNaGb/+q4s1vy/3JeHp8eXATZJy/rF
Ihkx8abdybPiEC8ue9t88iEsKx9BpknmJKUMgnN/b3FowShcb2Qvz3ZU00spT3/9UII/eyRCBIJ3
0/LwF/H7P6xV2RcgtYJB7Wg5bcwsPHnddDdF45NlTE+jGu8afDZhEv27V+BPlpCPaYl9zBd45X61
pxmWWwEHrlhCBlBIs90L2VP1IwlrxzvdUeeV0RVJJk+pT8RuZSTv2tHoDFHuJA5689H3GMhlD3/9
any/8L8uAg+lGzBRLFPerx9dunmdyONS7VoHGmuUuzsPPeJFywz8wvTbz848UXrxgzTML02PcJ8q
v52yhbba9fc+/KZp7jaDF+H4+vtV8E8+4H/6NrmYsdC2myaXl39+m+Yu7aakItHI6GokuMAuV7pj
jIs96GJw+ERA3ZGifVUC7f9f37X1i5Nw+bRzwfzHfS+//8MS8f3A6Y0uVwiT7OvBZGbZRXhOo5GB
th6fKNN5KdJxN3jejyR5LNEI/JvV8qeL5Q+P4JfL25AVHG5LHgHHqOV4Oj55Y/o+V8gSUy4Jf/18
8Wv+66sd+Dxt1qUMHEFl+s/PuAoL1y8qVewqjgqylkfABT8HE2zwZPYQ2lDB1+WqzxNsVZzjJxDA
l7k/MBeyd21Ayl5nTkefvzPleFFD1o5tBGAByMFszCfiRSDv9ufI7O7+m7Iz23Ebydb1q2ycezbI
4BjAPjeapVTOzrSdN4SctjjPDE5Pf75QFU5XVTeq9waqhHQ6nZIoRsRa//oHB54Bs7PJpQdgg5NJ
evEstG7dQJYiOumyOtfRXnkkUy8Vv0f/vPIYSA9ozsdqX8326zxTFldiWXfBOSqXuwa4bJVl/JDb
M8Wy1UO5wOhlvsu9AqgVDhgas6CmYXxxHO84CILCrPiQ6/FkbA9rPtHy3o8JdDQcWFbNfBm76Slp
HGw0Eb7jUFUxQlmVGIotWfnU+/RwmD9hylNA7/HijPl7RD8CzSVd3vsGwUj3M1PpBRL7XWZHWB3I
Hd7ZjGbHAQpIei3c/FqJ9KrvJ6FlbVbJe0jKZ6CPz0BvxfrKmNko1rEgUxDjCn8SnwYdCtEo8dWL
k73w/Xs0beFq5H1Zk3cY6UjzXm1dt4PfML3fNo/em+5iVGgro8XwZ5qLi8VzOi0XCHbnO1wwfsE8
v+DJz4etLqNuUAMMvATqb6YkjN597oOxx6m7svCuKHw+Fj2mQ1RzUiEbmL78oZsi8ib3rTK+YBLL
layKa1swlW7ja+9H98LGZs2ZC0yHYvMuHOpPGfd4OfBWsaZGs7+Y70MyPKTy1xTU9splpEkS0nuA
t+aql+yLtTw1sfVYo3tahQ6vJAyW58nGt45DWAbDi5TLoYAiEmfEB7qyk9vnTJezGDpdpMslKMNm
UyY/G1QTDuwX/RTlMiIS0TcaHl36+UhU+ehSsiqM/GIv5h3Uy4YJmv8w1d6Dn+E1BEvJcIxrVmUX
Ky0ug3Yetqf3poFmhQ9JUEXPeI4TJtpaL2mAg4EJs7+J3J6wY/WcFRAipE261YyjL6xBIhTz6jyU
JuBHEN85Xs5cl/ICtza1LuN+19QJduRNeknp39ecjo9eNPwKEDCuhM2H1Xpy3pMsXf0iEc96cn28
TPrSgw3anW+v3s94f5M1vOhzN206UjMvAvIbViCXsWCNzM5Z9vANGGKSnCdsEqjNd30rj/pwhv70
QDQFnEFNirT4bBI20L2DMbgIh3e7TTFBbuGBZ+n8ho13e3YmXhtpCIqHla5hvLCtdwyHCTCqYEZE
dvp4ux0bN7qmeuEuBfdBa+TfbBE9+z0WeqHPU9+2kiDJr6M3vcuctVId2G4Z+jPvjjmnLIO9GGs6
HBEWnAkqAsI9ifvyQB3hZETAe4x85vm1W6gJb9vWoI/6GCLTOHEL1ZGzRqDItLuf3y39Qa2rCNxl
WQ2J/4w9NjM2X72gi42vcItwATbZ+vo2Inspe/Pb7GLAdGmS/sNNTsPMGhi4XawouwRG3a9Mc9p7
iiNLYmrDEc5sHzmCvb/9gFT7qAGGVP7wHug9szd4WZPHS7dtnsriWWjO8ZQ17IcuICIgmO8mPBpB
rSqG161P3tTSkrna4jaYyfDeVFwbuRgY7JoHVw5aOSI2pU2cxpizbxsySnZuO90zfiRKcRK4iuvV
5VU1vwgWVq8Y4tWs9KmNodRbOqmlt+QWUekGplO+Ce8XN3LPmcGFqaGXbIk8DypnxPmGTBwz1rhZ
c2TqXG26Wh+T1QRD3ORpPQZArK0E4xEDCq2BULDv7ptZexUAi4O1Oq/xADnQmGqJRDd9myLkd25J
iyo1KSK3TOLHWVd5zLXyxvndhHawud2Qt+LFU+lVHwdmkV/dyDsYJpeGLa7v6Wvn3vwJXPqaIoog
keN5DAmmUOkuH4dqE3oB05/bRzT3X5Us9lMRnW43vwIY3wQnW2k3roQbCsfTi2VlM4FZkKG6GUeu
ZsS/gts6noZqW83ql0INu3Ur77Vh8nQcw/RoSbvcwT03kQ/g1D6psNvZUfvWKK5I1CU7NGfEuRv+
hiiVH56CfhguaHEsiTSq63WkRwqlFawN05/I2DcegbXwKZE6C6z//IJFWS8CEaUXr1o7wk+b5eMa
rEMmmhu4GSQcpQvgMMomgTw3ZfDG7dnh3WsxDltKeUxKAqVgboH0apfShEXYIkUta49p4UDZHsy/
mqAH+mPfmjkzV+HwyzNhbxQNF2nIFMwjWzPmphqbeZ5sYDNvQGeAXoYt9q/9b59dlbOGhqW/ls57
1yp0HdwuPZE4aMnEJYvnAEgJHe2wNBvREieNJROzJx/fb4Ond5Dulf54cJwIzz1dEzli+pQpwXOB
TOVmNrC2yWwIJZpRVLlxBFhMfxGPDMaKHt2ArmVDFSNa+YX8ZVqPAUwn3lTqVC9l772XE0sgDtXr
Uo7PQu/lrvewmG7CZJMlGo32N7/sGT3pLchVBTaZzGjiGqqmL9YJZ1vdue+TH/zKJ5atHZhv/ojx
4lISGm5D/2V+hu84ABcz+hTgvQ+mc0N7sHPq4kSj2aP2jwRZiuOuV+ocBcLd9FGJRWmdbP0Q8xUv
ZVbpcC5ultmrmOicO19ALpIUBojPOeeayT2rEl5X+Yo6ZXgtG+xQRQWGuwSfczE+W34w/kiRBcWZ
d4qi2fvAfRAX0K43xi9p5ZwZuiG0suxkk47Jt6AbiE2W6Xg2AvcuS/Jwb1fEQTdQUsI6IZF3MjdQ
++t1L2B4oJFETx1Xn4mciXlo0mxfGlszsd4l00a0IXJN3MRbwlFK0s4OeLQ5zk3LIUg+j9kg0uKG
ThgIlskeTgmhD61B+kGCanome7jKvGMb2/fYJUNF9VBGfNx6ckjahHUxh1Y+DnCowkEdW5hd5zLB
FLJ1xZM7tcjQquox85hMuEbA5LHeEAtVbhmIamOA4N1K5go9NIG2mDCTH6uYUQ78MGoIqGXRnVM0
d42jmKF6IPlePxP7jg6AqWr/0xi9B1ym1FpD+omdyP1Uw9aTTsOiyF4kbupu8Y46lihsXTLAZaB6
NTuSH7F4x0PVI81+CGARxVfX/+wnjg+TLIQd8iIy7avH1sbY33eQ+hvk8Fop0knqrWFyvsFIg+wd
sZMbEb6xaURj0ti9Djdj/c/SOQyYMuI0H+99pO5reGkSypqr8F/gCBiEmhCbBcjG8M5J563LYJf7
S2pTLE1LgvkUtRkwLzaj9Hwuo7vUdA/x1BLpNjfn2OpO1YzHptmC2M/oLgLZPmYj+g8XBekGbfoG
ZpK/7Ugjo44dvpOz2ZNJBFE2H4g5toN8UwZJBpGvPGg4c+P7MbJpkgo7k8TBbkRKHLXJfkRjB38w
RClTTRtMP/HqrU1idwyU8hGVHwEUP4YOkqDkoq4d/exejxrMbZKt68XkiPgn1iDutfqkK+2KJtPB
9sfDmCacyKtd2gWyCDgB2xnhKiV8hMYR+6Ug8TyI7IOSMKM5FfaTEcFRFzGyFvyTwugtD6HWzUP3
IwfO380RgXSFyD5uYj87/8bYgLwZMQAUdxRFfRLtHSZSAVoQ7NiTHd0b+RXJgOCoe5NBik8ELtyw
C+Nq44fThqk860nhjDRFFIglZbqFNo/UPlomXVIGlhj2g5J3Lu0DphmMOURGSPVMmW5QJrsJFslz
DemQA/M3dKnHWK1aZwn1T0qYF4kxA8E3DlIfDPcqxu6eLgoyf8FhZMHaymg43wV1Fvl7kHvQ1I2w
sNMklvtb2Yrd8DbSnCar+5r3xDaHdDPp0Ne7thgRbsBENH25N6yJV2rzAY0YnlHjrW/XZLGDL1VZ
PbEnfa2C6OFW6vaoiCD4Ih/skvRdBBRvWdS/wM2uxC/45iwkBLxo4HSlXIXivcTHzBGkDXulOYCx
o8dKjO8uewebINZt2nRhsd2D/v+mAM3a9LqQbksRnxLnneMmnMekUJZ8qx6rAPxf7QSlHbrPa6S5
NlYTwKzY2EHbnhlHOjSmuzppiagjkXxwFL+f6iKAw7IqQlwX4oKF2zGJtpptbvAxIrOnUNZYi9JX
IQ5aVNKJ/4bE+AdJLO9u2upgqOwiHK7/iO63KOjTDA+fkYZPrE9zjFfpSPaC+KldlT/5MDQX30Xp
5T1IkEOIXGxL/XZAzFURqADBCj0k5zQTvQZZO8rUWTWvmrGzxeH2S41S92A0eb6ziA3aeF11Zw/l
2SALk6CPYNqGSfl9dh5cQX/pwxvNoPronTcKaE1tfWWNjIffSqq+fPaRH9QlzdeMj/Kq7sK1XDhQ
dVvq9fIDMqzhEDuY4Ep2u0MjVH0wPZe7tMg3QY19X4ttzu1lq8Cr0TBGKBHpFgYzPwjbfPSgJG08
PAzXXjKbxOH5r8z7DlnNSW0Vw4tdSCausYX2a3yxx/mOecjBVT4XnsqeBm1XJMnVkDgupGp4wVZU
MGSNThGaaa8iFNLthrtFiPfbZ6ASmOF2uRxufhOD3ldLrSWfdX9sxvNXCGoXVUDsrlsIuUEoYSCQ
ZLi6dcl2vhxw53lgsk9rYgJWMyS9WEPOzaVfBNOXjdStbekV97qY4jqxPelmtU6XO+W++SniLbII
T6iAz17Dmujc+bkxSoLf5zs8Usi/sXczxqIG/CciQPgJ/as1/kHyyg8UPA5azVppOxjuEXLvniSQ
ni3w0VDBRz1AIq+t6WwtFLuzn0Bt5WKP8ALM8OsNfru9eEufObXD/SoKgIqUQ8pKxLX3ys1Y8S+N
rADnZXAG8qz7XajRHTd8lngPYQGWYk13QWE9E/HpAcFM9yRdqbXhPhqkWXHlIU+nF1XW33JznZns
Nv5keZqsxE3K5TEaGh2yUM4UGhTB9HoK9ZrdvN7QZEbvNkf9hxF4gGeC9jJz5jt9LgvsDfulxKKO
Na2b+qGiZFcW0wq/kmfHcTkBkNhqjj5mIjhPY4Ow7emEuYP5F5GdbItob5kTeiNWLXM6rHXN/Gfd
9+76ds8HDCPr3xbaLphgu3YfUNkbgklYjF/LZPgJH/ZFbyX6U40XdcB86TKRvJ1anykJZCSOwlMh
/bgtjcfZFvemxONiSXjbGoIYOlZPNE0vrv8lU/EnVt34eBiU6iLiVD+Gii1j0ddkCJ+nZfqm36aH
NcVKb4o1kUIuzACYXHz2GrhUHeoCqlYOEoLcZsA0gIrRcbIt9FrIwno2YPfYVYb9xLsIcVMxrOUd
ifV1qvMXSClMIyeEFSz/iUIdASoq8abCth58LyUVbtUi4ExNQK8B23kPB1onp+/QgI8bxVfCfY21
N/Kq4844MurZWxSJ0CmZQ+qHpNXgFMLdSiEYTqAzz7Cecw8tIrdg1zBgYmCBWcv05Hv5vL0BC/GX
3J1xQhBBt25GbrwooQHvZYFnCze4Ne8qAW9aVwJKWRaVGTh7BupR5ASia8QDZ+xL2aqHIRcQFIcX
fE/orbkrxVTsO8PbJx3g3HSDz9I9Ga/EQAThPQFIvHF2dcnFSQVvk7cIS+QH4OG2acdtrmA9K4vC
r7CKb/1g3d/WA3wbPkLC2qqEhmo2AkiieG9CuYHVSJosfeAuYp7rBl9tTxyCfuEWvy2/zv9ihwO9
oW61Qwj1EzlU2A1fh4qebZ5yWDfc0Lq957zHcenqRWzcLuncaqQt8oLs2I7qJR+n/VwLe4uZPvWB
RXgMdP9VrStqFxT21mlFGirLyd6Zyxoqc18EWMSwlhi4rG4YaWFw6iaAbiUJldonJ43ZDQizJdxI
ImFBuoRHOx+Im3NLNotgIwW5K+CzxUl9oD014IqPiDumGGkbbhqthH3WzMlrB+9znx5HNPy7Fmdm
6KnEH9nVc+xRTZY9pqlh9yBSfnfD9jqkb1godKuhY4vJ3fxn2Q7Ww633LBdvm2Aas8m1CXzvF29t
P5/HFAHBHCpjnfeFtWbgevGtgorhAdXwAzzw6w2lMQzeNBkWm0YrIjwzwAEpIf075mjDz+m3w45S
MYMUw23r0hpLV8it9lkzZv+nHwfY+mhIrggdbpo0+BVktLxtgWiyhml5Q7JrUg7x5eTawcEFdqJG
RnD0VKWFT7hZcp1131tLZkhwLL/iT3RVMF0lFmlA3T5JW/GVqCfczmAuLyBKS/WtW/rH2qD1Jtid
Jip32VA53uxoxp6aPLZbz1za3NW3sw01Iluf7/1qOmNcabB60dCUcFmTpZ0hoKkeQRlWDKsJb4by
0UZyZ3QUJMJNObNUcSFhHtBgB+tI3d/WcmcIetQaP1xdzd3eKKUXDj6uw95MkwcyW0j9ods9vxRu
xBCJ5Dmymhci0H5IBoz7vLm3ZhN2G+U2rGdA1fzDR0m/sWM7BHIgc0ZfG8+huiZEsyojvBy46yfU
uxnpNUaQsyqbct+V83cjpFap/eRhkc+jHxG+GkMAR0WrSTwC9+v7jrOUrbQVh6QskLWnxcmZjmZQ
0xS088/Q9r8aTlnvaM+JNkNL5shZrRtZfKub/hRhCkWM7zAF3Fq4A2BSNqzj5rPODQ+iz2M4VEfD
rL8vUeCvyWdLSBvpzh2Et2OZ+QamsOmwcef8bhQJTjfmoF5ns0COPSAxdKcDfH8yteRucaeXWsYG
rHjcnhPTgPwy1+5aVUb73i27hdDFKiSvuFrs5kzcXPoYopQtwB7UJNTOJBhyyHCDNXJNYRFDsPMU
/qh1pFxNHMb/zKJsSNX02JH8cxYQI3EfXHZmwGQOy+rhEKXjl1bZ3hH+Dx7eNNmxupQjgvsweIO+
tHOLbuUTAvnRV1JjpFF6WMg33tZm9rVoMmc/Iu4+W+Eo9o5bPpVjEGFU4qLJb1S/KzFrOxUd1gKZ
fsAbrzmmEJkiMfmn20No8ZX6XpWDdeJe8H5/cCsf642Z8t/UrtVRafu7Ya6f8yb3TrcHTxtZu6yc
MYqqYxfV/Pq8fMwTL9rOg7HVMo1NbI3gBzF4sRez01gkF4MQstuFmURbW8Gi6fL8szMNcVKF+b2s
GSjkKamJkL6Il9M2+bcHFObfZTvjR2TDNyK4+I8Pt++lNZVHDKMugdM659V85Go6p74YndPtq7/8
0Y6VDZmrPSWaWuY4atp6knxOQ3O//vlQj3BfLVmnmPSFQDjNlHTHlCCAKsToyBjUwTYyfNDiZmwg
UrMLQBbPIswPxjjYjVj7TgRwb00c1DHAEKfbg4oz+9R2el0B+G//+RdpyBPlGYiGZdjW6fYA3C9+
+0rBWsVHU/8NyX8AFCb21WOTNE/SwPOyqs2XLrPMl6pJo11WAg3GoYeda+mjZEjebK9tzk7ftzSO
SXEwcjPSuV8v0MHW0NLqV9Nrz/z19OBZKkYSk6dHCasNILJM1l6ARxTOZvazaxniOYlNbM3SONki
sy0JFHLR3lIRsOnMEi8x1JDcUPqPAO3N08hz3P40ja61BeE3NqMsg71SvJxonOuXxS7qlxmnWqBx
cIrb93xt6CGV9+QYjyhIq+eleQAUm0kU0emJVf6YbCZaQ09HXg2g+4uTORxEXOdOGUTj3L50y/in
NUW4GGm3+RJs7nT7atCfwh++Z3oYAUfOt2BciEsbQ7UZhf/dMGE7TppK55R+dEcU0yST6TToh9tX
0xC/ApwtGBBoFlhnTqfIy68pg3a0nO10un3r9mBqIujtq7rFOtnP63zLppfjdIY5OpjkyY0/eIHP
2cBdLqq+5sR3HuZn2YcD0yYegnn+5DjCtIpIgNdZ7KuxfXUNIo4wdTtgDLsVehXfbOb7WcKtdVKM
ATqSn/twGxhlvwNxP7u4EBDOEaFeblzktdODr9rszrWBw23tDJCw1Wxi5DlodbZzb0WnVi/xLmkN
oLuaWNcE6j+uHUWSqtOQeYEORWa3yfVGU4XVPsmU3NtwHUmqyMJ4g3GJtzLpKffwKR/iIN0yShQH
XOxqPwt2aGQx1LI8CrpBrjL9qzwTDnhaBI8q7aEd5hYSs2WqQMENkyKi/GwannveO4p0jMFp1anS
LyYSGTXG7Ut40BiowuFE1RBo5nXiEKVgOqfbV7eH0Gl//2Pi1mJXyICTU5HTXc971IHDKUbBj2FC
/PtXt++50dsYhWjpBRG4QzgBj8fJgty8RtwkQhIPBZkqq87qPmaLy5r4HNHz8FTHyTdUvN3axqMh
rlvkWVH/JjKfTx7b/HnGtpObGeCBUNIwCU5C2ZhSav1nLXE7irzo6NDylDmBkklt/ggDZ5/ic5ji
x11NH7Kp3xe3/4oANFxbeO+M1KV0viI9zYISnpjgNzcdtYE4OoqFcBkTCiYmJQa4h/NhkgqyHobu
Z0NR3rc4Q+SRqLdXmyyOxCLxZcTv5BjPwtta8KtHC69DKKibKgtbGNndt9QtfnRe8IPGZOVaqLcQ
7/2YmvAyO+168ruXMsK2plqwx1dkoBqIbHkDphj31GUBS2LC4WHBHmyVzhS3KkAxC/PiSx+PkFB1
bE20S9iQ23Rib2vw3LL9hzxmt2u9jyS3v7cLv4QU6GswccyNZHomMVCj5RZfoxqBNAT4L0JGP2y/
/wGXGdzrGRfdaZVHVHBEFOJDV7TfRgz8Fvu0NETnmoJ5r4di3l1Kmtm5F2fkpt/Yhe4zM0Zzi31Q
7jf1Xij1JJoa17BJ4dGV9yuMHp2tPSC+GhMOuKXCwcdAZtE+T6U7bqlm2/PigYAzirqmggTzG8rj
YJVTVuadfhuxbgTy9Mvgt8g+6bDInbvN60KJNUtaHYqwfbbM4ah82qcbopfK6KqhoOnWUJkgLCTX
rXsRnjA8xgXDHd9baaIKwFQihW5h9iENpL2Gl34VBn2LkzYAJH77hEfX1vayC1z4V5tiEeyQnjko
MGhH0BMM4AKYSVM1QiVQwEJ5kl9EExgrUgPk6e/5No6mmP2JcyVNugJoTZKpoG05f+EXddhyOWQS
5we7cg+EydgALma8tYhKnZiR+HXxg0ovpI3Boa5A/HODuyQDNYVaRsYpXjxU3QAUibUqdGdwu5QR
MKMTbHIbhregnaXk0bBw9zClmAIol+ZShfTbtQtjZL56NjeBSqkJTf+QVG69Qo59IdfI2nXNdy8Q
l8lNjbUxaugg3y1s15T86aZQxtmDxvL3F8X6i5e8E+iLAofU8h1X8x//ysuLRDTjC54f2sJ6V9CJ
2oyWVb+kZAruLf9uwc9GtptpUsHm759b/JvntkzCYxzHggAlTe0A/gfCV+cMbgHUjwZNT7yLEMSI
J7LidxeYwRDuQyXmFw+2CNLt98AXRzmim6YLYyz6EkpEby3CQOoIRsr9fZvL4+QA+fz9q/T+hRSG
Stz0XRkEprRthoZ/fpVlO5VE9GbcNgGvMu5pEIOuG1dswzSTs4bXSvx8ak+hVZLwqqCMNWN21WSO
JOFTLEqmIyqHMU5HDNfgYuteLshBePyqvKRtccmBCrkndo6gKIvS+IO8VorbpxsFMULEjP8EcCD2
Hg/Nt3T28Q+MaApvPA3ahCuDYI/oP6RuA428wFpyn3LgRst0l+lXGdixWHcDo7ipJRY+dQ7j7BJm
6A4viCN+EZT7+F16+Ytu2MB5Ll47vuRtN6yd6avQIGPiNUe3pL6NL/jFoASx59ccL7e/v9aWto//
6xq1XEvYruf7pvcvhNV6SiojAPo4JF7mrqXpbOGo0v1qvkmrdzKn06yoosYFHA5EViLrTYnte7AG
Z+dNZsVxAKIcaN8CA1krLsrJeOgGY5/rkxvXon63oOUpTnEEfkJwwYuDG8+utqrz0sliN5jLtVgM
DDxgpey8Zt7dwOYoBrGwCR8s4kvUGRDhdN5kwkenB4plAkiWjuz9LT2KCUcFtR5VlwAQtVNxwOl7
WQMzVC1wm8cRuk37pzHGXhJPIoyaqvybv9ARM9O+FAKXxWRRa6xfIV+G/keOUxKpzfx9nPNwm7cq
41eeYtEJ5mAQk7dNy/6zkDe4vigElQJ26yPaCrO8KAHcWNjmPoh7Rl4mUshoMNep7evRCNFpY2m+
UeiBV4H4OEBzmSBiFJALDgPv2pX9yw1rr43qwfGzY1wbvyrB7YP1KYHmofvdGij3Qoe83TSjwTLh
lXVIO1vGvauSKCqM8rxVkzb1jnEJHllpfawvwk7n0whtiuBY993lL5kQEJk9/nDGmGCnchc66t6u
/WOtSQJewjnRSnT9rfERFaxz/VIbDGDiX8Y4vaisGh7RJGPCg816Mqjp3SbUdJ6amhlXj9S16t7+
w+36b04UyxUeUaceua2uzkX44waGi32YOkaXHWz9lvVp4PM9ajj50+jv0BnRtMagSwyfcYfVwzs9
MNMO4itHcxiaPv8P/N1/ZXxLW3JIuGxaAkTylqrwhz21n73RqxMrOZCo970u0ifK56OGvvNxhos4
H0PNOKvG4V1TrzBCvhA/99UO3P9wbf7N5m7jj8TVsX0HSuRfqecqUUPolUig+3iqYd6wqohvSIl6
gdnSE2QkPltatQGzfTw3qk0E5bzT+Ian+WPwKdYdmVubIgy+mCr5gl8nEn/q2HVST/+BiSv/hSYv
HZM9B4a8tCzb+SsPlwLbYQw+xocpwxPNYIoOs2JjDjgOB6HQw2za+iX3cJrkY7srzbtYhOPJNx2E
6/xDAOrznCXjFpVWsYU/QdaORqMScrYCm/hXcFYbQ0SIeZWS79jyQHjAWYbmsawMJMyyO47Z9IZl
AmbEWCnfiwI3pZCEX2m48l3SCwnzRbSvROO12gscLp6RcPq0y0EgOATpI1JtBFjLv9b4QR1yzLa2
tUpiFMrDuodZ+eYVYucV8sHDovJeEhSZYPx4NOxxEzk1MviWZWM3dUkosbXsEml8besu3yTQd7mD
zW9zDlmXSGuNOd6ooiWYWiCNL9jwXU3OCKSnT4PHhryU5auM4UZFdjFvChs3C9N9woDk6lam2nv2
4ebKXnUBgHY1paQkYmyMjvfcyLp+yeeS5jRjtyrmfjrgqvCrH5Pqt+rjf5UUQyjKw6X41f23/lef
kBHaJIr7mwLnn3/6UhX897c/cp98QrSsrv1ff+pPvxdpz++vbnPpL3/6w/YmanpWvxiq/OpU/ttr
IA5I/+T/9C//69f/RBpl2QiZ/rDP6Wf4/V/qa/F//8/hMl6S5I+aqN//ye+aKMRG/yDDmY0PaZPP
Af67IsryzH8Ix3MorAPH1ZFc/z8lRghkTxbe2a4JOdITAUT43xVRVvAPNDBuwPozfYu/sf43iigW
658KCEdqaY2DzEPoCcC/SoZMT8I+A+96NeuUrL85V8BUTBXT0rrPEiTteUmXXY/lndUr5y1YTIom
cMFTVgAtD4zYug6PzDwsR3z8TIvl6Eyn3iTvJGuMO5M0CcYqVrtnzWI80kNAYwh5HBW4WgnQ9jKC
kJztrPtCu7Mze4wxHeIoZnxJTmaYjxvDIy1XGhipcC7TY2AWGQ4owqOxO8zQyT8CfB9gXfr+OpdE
fwTBaB+SnlZrLkf/QPdQbiWRAE8LhCq8HCqy1OMp26Eff24iImUXE3dZNWJqxLIP7nsVbZfOe2vK
eCNk99pU08HxgB4Xo3fvIgxGJxUdltReDlK7pZT+qtZiTMtJyehlq1mbSQgjtvUJFfcHcxU72pJu
GD87pJ4kWDjYCtQKm6UR/qvh/ejd+SvC1vZhjPxn4bQ1STNabjoTGNlkxfPsEokadMzCsORzVujU
3ZexTjdO4/dfuyC8YvbCeCyjGJtsj3LKIUgnwdCdzJcNHS8RAFJhDWJ15YFkxV06jArv2ui+mMLh
mPq4j+Wec6qq6VohZXgclfHNSMynDunCC+D9DKu4i17LBKNqH+5L3Dj1/dAyhBB17oDMmlc8Xcc7
+orPtJfeQ0thvQmntN5EZt8fmmVBgO4Tx9bH5b6u/AZfAewT/7Dm/o0Qx9Nak392q7cb2YM+weKg
YYXY/ZdutVgcB2eSzoNAiNuJGaoD00B3G0/MWkN3ICrFqoEHkzUeW+kH5ICNWxdYNOYOZmKIFx4H
CefUwPh04yHgGEn9fvZJD9p0y2A/NXgkyegLwihSKeYA4mo9gGPA2FliGGg5hs84YmrCl/WQWxn1
GjN6afTFacIGLhobaH7tUoHH+wn+8/VyHuRoscq2ptHh61J0+xif1i0YP8Bvj+tfnV38Yem+drD/
5OK/D7lyX2KM7odl/MCfINoMHbeqjDxm4xg8MMJGEwZB2FbM4XEAF1/anFa7tE3NmC7k699fcIH2
8i9X3DF9vQnR6JlQDpy/VHOo4oIIZ4fy1W8yhSlDzwCDogPTD/veZuYtQ5c8oDh6zM9TVuOvPBtP
Uz189KYBD5yyBAWLTVqkaj9dBb5PvGp5sK2iPc/kOQNI3lOXpbs0IJYk1w8RSMLainCM7urROqUg
2+s2hI+hUvvJSqujijsMyacfUelkp7wevnYZvMk0T56aWA9hE+xulqB4bw3EJIi+3+gdrDuuEswh
Ye8DFfmnvB1pXJrpyQ3C98iZxB6PU2yoawuvg3JEs50szO78+ju+FOc8r8t9QQjy3gnOXb1g81O1
PRDzhD1CUH9PzC7QnpQnitDiYC72z9JT57EV1sFnc5sJ89gX8ITWTZlW73M0np3Q3riF6W97x4Bf
CyMFZl+9i9PaX9spmSxOVMEJn4s1Y3EgyRtcVcTOKRXkjoNX5SZ8VGt25cbu8WdESF9QX1lDRTAP
Wc/4V8hvvotn9MLYhFnkuXbeiq5KXl1nOGKoQ/QX5Y+mc+3jKn7pAzjwi8Ww0xhTnQ4UmVgLqj1p
UzC+UVGUZtfSUxpEg3dYnGJmdVd71hsBBo8YNzY7s8sm3VaIVd4l407GAd1qQv0vY7/gbp7vzIW2
SSQAJnXdHJo8cx5UhC/APN4ZccBJMrCkl6GG9YEPhY2W7oRpwQbEVh0d0sBCGYzrIUe53vhGcGLq
C+5q1Qr3aMd9DQKFME/Np3mOCERyiz0L/WdP9tSqFbSfSmCQiVPYZxl33QFihTghos/7HkkhKeQB
BDohluzcuADIqVnfUagfyeEu78dxLuEwEUJPPhQ+pUv2OM3Pdlw4T6FKSsBvdz8lmK6q2a33nvTr
+9uDX9ZwalVzmnlnWGYh2C0LTMoR/xAtAkd0GYMPW9BqopTIdlbtHVgEeBqUBQRgt9sbxCKsylFM
h9S05XpIo+xkd+56FJG9dxan28yLz/GURed45HQUQf0EZfSTXK/xP0IQf954XeAwIWnp8DBHqgqB
QjcLf+igRDSEYTT4xkuak3I6xhCgRNlI0GlI7oO7HBfptM9ZE+AoiBCi9ZWE+LOODT85sli6LTMa
BCPJ4kLvZ3kxen6PWvoei+P9iA7m5xKZ7mtSnHCGrZWazp0bwpRoTkEJvwUejbvFs7A/Gf+PufNY
jhzbsuy/9BzPoMWgJ5Cune7UnMAYjAhorfH1tcBMq3yVVdWvy3rSEwbJIOkCF1ecs/fa/UC5Qekv
jVm/zRa04Gadh/1EzEQgREviTLSpTlZEdLtuBBTiezCUcoTsmtvxRPoYKvyu671ClmC4KuUvPVSG
I3UPk626BNKxDr8VdjRM5HIhDPzUxMDbqzYHoxiH/P05ocVC7HWJelAOf8wFMSCFqBbHtlPdoZqp
iVnmQcyNjQ3J3E9KDSprRVtOsK8GbIGC7C3cWCelhp3fi4Bh0qGns6LnatALRkEXvC/8nsA8eFIC
vdEFN1oRf4x18kMnhyuQQV1Zok7XTCJaZIwkkEwLNGKDPHsiJvwSFJRHaVN2LIpYdETJ2a5TyBXc
wEfdktFFjcroJ2FPDUvq1fNUKjWKx0L0CmthXwYj5JhEXN5+TslOmPOUCSAL8EfgANxKR1adnftZ
J1ilwqVVRdOG4Mt+Vpx4g2a5J0j/fdXQBEdUhO4up+Jwyhv9SSlh3VfFSaJFWVHTPw2rAb5q+7Cb
x+FfnGD1v51gGbQKm2dDNHUq0JTMN+P+Pw3aCfKXEK1teCeCzHKtMbKOIeLh49rL3U5UUaC19GuF
db6P2le6WstZ1Xy6sJWjJGvzKYZKIJQ5eCExZxcMOtpN5EoGQCvPp4KiGalVd2HpUhKcdCHIWvMm
aPnybpYw2Skxx3cgjSjjLTEJVOpyCUwwmnPyiOyrtRzLbEdXLYv53FTMZYrRIo1I5vwkRxRNC33C
05CQE5tM0rHXstWbO8jOnXIe51sJLe40h0iX9XIgAQEy810L85ZNNBdNb8UXKw7dFc7zblJWCPFq
pJ/ojfTcOQ9pMRdUqHIjMDBnNskg+P/nXYP6t4Ll9sbjzJO42rKoGLL2t9miXLOuleLIuOf62ntz
Ks2Xpmb2fINvHD7gaFkDUY1J8zAJzsG7YgnxkeLucKo1SXUIekrvRXUpY03wqAbBEqOZ5A5Z/SKG
onakHovEUB2tC7mDhF9SM6pMSUNCKNJPi/OjxM5gH1ZRDliwpqpSdcYOiR1nAm0EKLMo2ZMEjDXP
zPe2jEmGH+PYKYnFOuk4Ekih6x77KMRtIOaRzy55L+CM/BeNF8n6W6H/+00yVEOS6LTBAv77mzQV
bdKu6qTd2SOyYqaZfE2kW7fSdG3jUQx4zDddTjPYrvNwEId15rhCiFIzSirBH0x1gqWVQdYNPXvf
eSK6r2BbixUSZlXdAMixJLdPJeA51opws9wcAcR4U07S9+C9xgMhhkih0lfCPNRd1Z3iYjxRp638
ro4hBcto6c2IECUKJIHVGT8Q8Wo7ZsX1yYCM3M6Kta/Blq1ml+DPKVypNuk+iORW1ewYXdksZtLM
0uWSq0xyWYJnR0g6SL9wiCqrUg9NX5qnQiTHCCYzzWGixmwzu6RREr8BKaAhlbzifm9PyaD6C77H
s6ErkTsssfokSkuNmGLVj0WHaYWNBBMJ1qFkdNKk4Hwlo0uKxwk6/wweWcR90knYTAhos+GXvukT
t+XEWcebJ4KTWzNWbbUCTj4VOnGhpS4diUqT6IhHli7sBDZND5I6JZ5gta0r9HlxntqFhME4cbtK
P0EUHu7JSthNHxID1Te4tCoiz9JEJJtcS94GpWPa6GZHqbIfMhjwTzOjWt6T1E44gEnLUXEntuJQ
/5SfI1L4uShpPWJ0LAuISNIAAuh7BVLj8sFkgjpVYnNJauGaT5J5bRsB0FacQ9qXKTbl3UXVpn0j
IjOqSDmrjEo60MKrNOgOcmoIhzrW92LZRi9KhvoCE9RyI/bn0G6hM4jXXyGjSs/TbIENx3lTzsLC
qZPMsUVOOm8kS87vBVhRqWk89PVzgfT62jSccuQ+9inFIgtA5IdfiSrdqBy7ubSLZhyOABMsitvT
L0Ma4FlXeuRjUxDBCRXZEyl2cSLEJ0BzFXZ9KsTfX4KXCowi/VKqotovM7s4bimOvTI5gCb6LTPj
bYdhemK3lNvz1D8qylL48QasMPoIcvIciWfeXPNf9MGYzP7D+YiNkaWQ8GxJprbVukX5bydSgPwF
JoGxuWs6m4MZTxoCwsE4dFRULixKd8qz9E3QTF2NTHiU402S0nQ1nYi5CZawwd2Y6uwoNnyforVH
JcWrkYQPQlHeVDktn9AX6HK/3kQ5jXcJkXwUG2IZNw5ReAmYDzrG5NZVcv3Up6YWUHSnYbHNs0rb
F3aSd9MeSxJXgir81czCnyO+GzFXrKcoIjqcy4zaDq+yLKWtH1JAcVgzTU9D+OSgvZtJCdREl+rM
gOIB5kw3dZmLZDvchVIdO3NMA80SQvyUk+G3ZOYchdU0L2FTAfovUG/VelPywFF51QblSGIriDbs
8dhpo+HdqNc9QZvrky41o5dH9J6bWdaoh9/GstcoyFTxs4I7fJclPG4uzOlTET7q1vbT4iqc59DM
95ba5fshAcXXhMxuohHdRqkQz+GGwS5E5ZSGuHkns6XyoSmvHU45B71FtrkWwv0Yqwj9FzElMt74
whNf3qMBvkJHI+hoYIaxa6zeljIdpW07E6WEm+SEXbr1ONOEZMt07xHR9NQQgs6aiefSWLmSctgr
GQe6WVrZzSdC4+f5GODGQ8JgFOFFbirLFkRdc2JCdOhEoUXoewGy75xR15iElwRLgFeGtRi0i8Qc
pw8cM9h0VHSajqX8JIpxA3t/BIUfovYMK7rxgx5viltsWcWk21ivIj8kSQCztw6tLG4a4II1vcTc
ipBNRulrnNKswy+pwDHtoMZFkkmP3eIM24WnMdWXG++Dq3XZ16Tl0mOF8DaAHxMdkpo8SUCzBF30
BDgj1PuS1CsrbvgpVIjqw547MpKmfE9SnUJBMTyGapFdEjM5VKQFPBNH8IOCjXRutq/6xjpa0Xqn
dauQYqETKVn2mRcRhO3ryUuBXvfaiZ3yEMaK4YCmzn0TvqcdioXJJbSyuwmcxKZR8pP1/3eIzl1v
TP2WvkBSjw5xR8bHvAPQVt0S4WfSx6bTt615jGkK2ZFButYyalgdxcp8Vte8IMexbzwhzauAcAiN
nAX9RYAmTqAEayVaRB3kPRmZMevv3BULSjMCW/NFxnQ6l+k+0spntDFEzomleKjFp1Fp2fJUSvJu
jsWuac/w7WiwIqP3+6r/KSmpeVwKIJxGj1ttxX4XSXFCXGWf3KYIaLYw6n5EaBXTa728ZCHDjs1R
HPfrWwNMgxi6kd6QJpE5xSx+AtaXAWt8r+fCcFR6yzs51U6jWlcPxsbBFcY5f8A28zj0cD1zqxH8
SrPy8zqQuGuFlCfHZGZPJhBVEg0pfhFZ2yLGiNw1saUX5SQyWqBMaLIUvxWS0TjTNBoPqVZTc2h/
UqdAkBbVljsntGXKDImuZeR6oI5qR26NhOaoN592JXsjctGsvQCB+WSq8XMa9gJy312e9u0OXypB
OZ1WHHWCN/F7EpIyCGq4KwSz8wETtK6SSuNdqv1C1CpP7OHK5yXCMZRC4cOsUThVAdjsi2js3UFV
woOaFS1vFHGIxtZqLrsEZPFMgHXfTI9RBeZaNpc5UMblUBQo3r+3zYv22ed1u+fwTq7MkhEcaqX4
iBf5QiAZqNSgHtIvGtC5L+YmsuRGRAqGeXYyQqLRq86J9CU8oWFZL7hQMSLVdMJHVWUzK0rmbpWU
d6M0dlLXvRsSZgQRkvPektgkZH2q44g0pouUNh8rxWJPVIoNZT7d6SFYvGnWAzcLqZ64cy95DVsV
28HvvInAXs8STrClvEYtqSpq3TCnqVkLhFT3LeuFkIvyjfzrlSRsTUQpNnQ7nb37Hyvl/6iz9P/S
NPoPvaj/rkX1/2NnCZQRe4Z/x039p87SvvyZfJZ0tP9oVO1/Qqn743f+bC2Z6j8AIdGIlckWFlV9
a6j/2V0yzX9QCad7xPjQtD/+q6T0GP/v/wVUD3kOui7D4Mykf7PF/uwuKcY/0JGIlgVEzrRkOrz/
k+6SYv1nDZmkSPD79E1CRpv97+31QWaBWONZ2C+ht6qoG2l/o2dIimu4xOAxLKqN8WBcunSmKpPO
ra0upo1WtrhRmJddZWZnm5eTG4vcksLGi6FVQ8VVT52u/ey7ArZCJv9AE7lwYpZurS6riGOTz8Yg
O3ya6ItXVMWPiAiiLfUXhDGruDPpsXjqhATYvgC3tOy6fT+/9ZuyX8xWbldlJEiPhcyUiXQlQpx1
eTslFdUJvm/M/nE8kUCa+SJqYKrT4lmzqHkIMs44NLI/FrnHgKZys3XYncqwIzi8H+4CjeiWHYlN
AhNrBBMygaQcy5FROSEQVps4SHfRjI8KIra/0MCJaqCuDShyfqQJKKdQymJHNowSUbmd17bVoaZi
9FPTtfc0LyifoRLP1vr3+IrkwdfY/RyHKjVduE6WK8eaZ6WFESxCitgCfyK0X5W3GB4HdlVtN7WS
l1uTsrVMsOjUxV4cP+PB+pUxmTcknhV5FoyldBWjXAbvsZKMMzWoUUCW1lQo8z4mE4scIzUdTu0w
YtlP4oeiVXPszOqPSI17qMQ6EX6Z3uxg2DwKjwiU0Zh2kAIQpNttXw4HM5a8RS6tixXO4q0Zfqf9
leJU9DrN5KJTYMlc9uNf5CEZh0kf6MMDgEIbTnR2QWttNe6AAHCVFap+bfJbBs/CGEEQIEuDxLgV
lTpUQnsoG3cBUapDmeWn3gBIGtehBatugXwVpihIjOKO9TLCvSThpU1SjGKg/V1QhbfOTCoH3j5x
tHX+FVakxKcGZd7N0C1Nk+x2htDtElN4Tkoi6jcdfxznSBrGYvGTJSqPIxAUPJe0M16qmTwFOV/u
vTJKrlJN3R6ZVUdOS32S0IPTPMVPrZAyPsNckTVK44s4RZfSAnsD7nnwelF/nLKqfkUNhaXRNfMI
xnhewR4WBVyWEXKjsqfSsca1sxrwekx1O2wP064XkpesrqAPcTSHKjDt5Y6zeG50DvhPfQe4CY9y
VpLmRwKmptK5VYThQJ0799N4vejahzGp89MwsnKhirfXSF72KZtjGN2iu8hC0NEC84qquRrow525
RNrKAaB1UMKcpArTTZdrDkScLUioiE/UWT6TVX8dukXc+g4OtOAPOR2v6aLgqN3yubK+vgtmpFE9
vBlTal6yFJBTCnfO1kaRbYHxK4sSfHjFCKNmxK6pGgg/+ugHdnk/65aYtlrxJWTZJVaEJYDzu5O5
3rCQIbEIHGk5ckF/MJ2k3DxgNQQhiSqBwpnMmxcV0/m0VEdt0B+WUox3lVoRMkFUpj9tlWZj41b1
aA+bIyl+QNzAWQ3mio4cNjPd2XOU1iFH5xr3V9TfBm34lYmR5RC7hJ8CwDol0nmjS21BCoaNlka9
N2eFt0vtsZKOJakUqwKipD/JcneJiGQvCWHvmzFyy0zzxWLdZUZounG1Zp5RMwGpGn4dyVx3Y5+e
BYX8VkWvYw+/yQHFFgnXEm5YgdYTnaUTmoVlP5d0GKLNohMRy56WzQ0Y9MLBOscbinR80BQaFkzt
+EoJRUhjd5SUu1gbpBqhFoyK4jihIJCHxC+GDAOaTFhCEo8O4QsljDr1JlgNhhNlid4ysnWtucY3
25fMEXr1FIvWWzzNmldKY+2uHDihYDSfUSNfxiSevDGrXsylNpArIpSPs3LXTskvNHTTDYcMjbLV
fCpG2BY00szHKsGPnBQTNJjoIVyH+wznCDa+WHngPCdI+y2FlLJxM+Se9rBSejR/R1ISHip5eK4h
IN+05JfZzwRgAyOrJ62B8zRrNMKGt7Ug/3XV3yghnSsxvwuzeO/F5qcKVMFOxqL3jck8hTlLXoL2
lk7IVcKJBaS2xns3QygTatIVTawWMbitVcz8VIaLLl6mLiHAVzKey1haz6bULXjxSfpSmvdSVJNj
KgmoJ2CEZtX6OTdpHaxS/EtZq/mUGr+llRwZdL5sRRuMA8p+oYFcptJwM5ScxIf1qoTpiqSTORT4
hjfMNF4lmCq7FtSS3XQJSqpJu6a0nWzNWGAx5ci3KAJ0XoeTHYE4XDLjMZqWvSyIUA6Q/CqzVrhZ
PtBNHzD4xSL1qM4kSUIt00NWZy+gNKeLReQ6tkMyzOq5vhdzsssyMw9UldlABxJuJpF2pvV6m3Cx
OEWHL3qwkHqWrZB7nVj/qq1SPLWZzOyfyFh79QEZrk5ulYYKrZDTcxMSkhCa8hBoA4C3nAzClJwQ
X9cUcPehBTJCnH6sinYR00Z4wazlDar1g/Ts2esb6iVGKtfYAVUw5FX5IGj6Abx4BY9l/ZmNww/C
8dSgU9OOkl4JryFNQc4rrONFfCxN7XFJrdklLrF21YGlgjxzGr598yRio8UWqcOaIjmzlhIMTkC9
XblEKFFngkfL56EuWAvpIOi+XIkh4W9PcU2WK2lFHEXqOT231I5glOn7uS0yGpNgjOqMus+a9gWi
8N/y3NaBWetnoxd30WDo7lYniFfq4lnBAt3srFVadmAfp01hyO6LAmNABSLespljPF3mteTYRRvu
rWsB0dMxBZ1CwrTGIapg/0S+qviAOJei4Tqql37Ml70xyp9h00FiMQbjjG4WmCL6oEAzMssRVY6y
kQZDqpgoG+QF50NeSfpUoWNzpKr9ORtDRfZs9Uyt+qOvlZGAD5aRSFV0r7dgvPT5Y9K3hFyq5JHQ
TayF4jWGgAmJl3r/ktMoH+mNziIYgqyeBVxB64+kizcAUXlpK01nde8lsGHqi9xLsi9TYbRzf7Ta
l/pBDIWgMgsMx33MIl9LpEH1lLrTMfcG3Ee2WK1f8UQsm8xOjxDC4ZjK2VZUL5jhiQie6qwJ6gUF
drFK78LQE/ZetBvnK6J8nYMdWGQadMmyOYwaHOTMa1Kj44WunWoYxSsgLj8n6xjLsz7sgVxMtHFk
ZlqieCOABrtqTV9gN4jXtDjHgvWYZL2wVxKiQ3Vp8dQGp9HaHYvUXA/9kozuSupRsSVXW6Aamegh
mrJRgotkIrAfJSglpZDKflulgm9W7AKNudn3bSPv+/AcQ7a9ZKr4ESd1dVjY5dtaMVmAY2CYHMNY
a8AKiYfMgN1lEAQ8A0UC3dL2NOgXEs0sWaxFr6YYBKUh/lkIUnXQMS07gOWeEjV+SsJ5tJeRbldO
sxr2vdpWXl/RsjbDZDhQNx0OAOr6A50BzGbfX39/YI8t7TmpKhNmPmwNZn1oMiZTfjf1IoPXK1BY
WuluzblnTnNEaCD/XSIM87VBvDaDWh9YRZrD92f/1Zf/1ffmUSZ1h+M29Q9+N2/pq9WFXjv/7V/5
/rmwkXCA6/NA22kgUPCvn9aIe8qJcuXZfH+AlFO4sZlTAv3rf/7p0+8f+v6bEdl0NiR+cPz//tuC
IAs25mDZEU02U3/83f/bVylFUIS0eiKy3STkvNEl769H++MVfP8piDUMb8C5fzzw9/eqluDpEFOh
04GzPNB8cpq+Unba91AA9AeCcPuPahsB3591eUNhNWQ5++s/2pbpxthGGV2hwpH6vnd0Yt2xmlpZ
ymWW5+rw/SFMy2PFZj6QyHo7bFPdP334/p6lzPEWoU7OQ5muQU+IsbzF9w1CUx6ynEpsHycwCw2Z
GD1gQrGfF/kz4uQWgRgjtO8SggBphx6wRP4Zlfe376Gm3BFVPQSLwb4FwhwtN9UiIXCBnTZRh3O+
M/NAzVUHGawgj9Ny+o1LathxgakyoecvV9HofD/OXx+W7RG/Tdh/fQ/5mZ8bqxZ8JxR+h/tF6yj4
ADlP3ymAf31/HGfLB4d1ikkuPAwGkjUMBRqoW2INrVi/g2KofAtZaMZgacI/swIVY3AVeWx330+4
3t7r78/+9qW8LIO/qkdG9Ok7q297BvmmUhOarj1kctoevj8zuWX/+DKuidswYwKb9W5paGESatdS
bTp8f/nH9xh3bjjYQbZ/WPz18EDj7yGFcVKg61D9VyiOQT6xyYrvsHX87FTaxvkVbo0d7Re/cTtX
C4jOo5s7DRju/If18Dr5Qe/hWiUlk+B3e0lPVoh7bR8+knNzKE656QThY+tpN9yZ/omKuDO4iL8X
O1gPnavbrfe+PdiJyZkgjoesdV9T0zmB/9q/lob7agq+fl2++Mbg8oBkBD1qlDmqn4hcheyRGzso
Tq/hY59TPoCxgUQCKdUh2bMLvvHcpIAtwC3gbzO2f9NIs9FiHlaHeBN7nNyG+Frg89ZjsWZOzHux
KA6vbnpLmrNKuh1UVRAv60OlffH2LBlRSeve0t7I7Jk/5uVaWpO3Jv0uJtK9I88X5qcvkis3OCOs
0uXarA+6sUerOq97UdbZ5Fx47PCc95GXs1OfHiafSyKF3qQ4TXrKsx1RxuPv0oQJjFrPlWIHwa85
vfI8stNgBjwNUphaWiC5Pfk6i8IekUjJftEm2hPpghl5fMKXlurT3VkXekRUCOy+8NQr6lBxOlpE
kUK1WKiBOrp1Njkwfyk0xgSfKhD0J+ljxFWNWKZ26skNI7fNHie4XY3iqB0ROr5RIg/4frD5ItEh
RT7zthIWC+J3cHj0ihA43U3IvnUXKjq5K15X1rXzJqZM9gwLe+PVLRipmJ+IbOs889G8EotpXvPw
gRXL4x/1lYz0gPlOvmXweUAh5+7aB9nLsjjJi3LFvVA7uJ5SW73jTpCc8RwfBF7pgYih6YkTJpq/
yfwhfokIVXmvzSD+IT5gYeUNG8nDckqKuU6xvIR3ZkXbkjHdfkJq8+On0U2oMP/YdU+i79HU7E7V
PqFlIHhW8auuXFnYE2t4h870oyzO6aT7RfYitVs0i501Z/E+2JaLXcO2fodfbBaB4zMHXupzLB/7
S/mc1ydh/xtLgd1M7+N+zm+9vDNoB5LNCYo4dOhbMaLHGAEnkuxCUVy2OFp+UH7PvwGrlnZ1ginO
TaURXWDsVWl1U294HC/FT2Kj2xcp3ZuYFWC7LR6DIn3R65vVcX3qJ6kIoubWle/8ek/2oLy9H8in
sQq2Lldd4oxdePP8IeRuvVwZj1yywXldD+JXwH8Ob9RKPqR0Nzq0vgjczsgOqx14ZuVvQiJnZ+3o
BjgFwc+Lly4MSDf/zeWvy4SbkJ+khIi8mcEVxW5sbA+pcWXNx3I9xy+8OP4kN0TMhTW6e794jbqN
6ExxFsFn4K/ruVRRY2/aQ44qdESPquAzGSzyb5hhdj98MpK7FvkAVpVTTG4isEyIssSSq0iIETCg
2yqPZneABcG7VGYQI56b+onkwEH5GTdOYBUQmvZVuxcHG1U4IVr8ySQ9Ce0PtCgqf0AzHxV4cfJp
ZHM/5ojUpUCasL4Pn0r4sAXQc8sXzS1bGoe5oinfRUQQefUg12fzcZVQX8C/4YpMW4j99CqRAJ+m
+5GzODAB/kRc/XxFr1gh/veilo2Yy71HLRCxBPdk5puY+vbQHjFEfpmSTe4fEe7rg/VhXrnCcrvj
fR2dT7A7196+JPFdC5Yv7mBdspmeuE2YFqZ2t3VDEZteJ9X7VG5KgKYf1zoD5bSSnRnwGZfDCMbD
6G1zN3PsO0OJxwikw/DFvIp4nevML62H8rfGFx5P5VS+bNJbH6s5lj1eaWR90q2WH4VfRIQxerhs
ib18iX7t1XbX7oDC5NVl8dVH/WqccckzTpIhUCgYFJ5yYBDyTObD8tbb8YX3gLobVQwQk2+D5AJn
Ca+LD+IyemLmTE5cuNIeebeM4ZmnoPLDmuGAqGbwktS7+DlhFV/MPkylM/faQNQdy2K4g04SbCuH
ivTbSxxCL7EmvjBZDi6He1rwnM8APvAaEJsnJ53GOispo154VhlIv4UP6KG64I+kn7E/d+QrahY1
8oq9ZbAvtYv04119FM6/ZkLlvzbdv8uzWCREnNuEvv359JVKCtOuluzXkDvf4X+Zqr8fXikC0jur
k1E7n8aHx7svPBu33p7egFN+GDeWP66jQX60HX9OX3wSYKVqt1UEjRst294uWYdZ2EUu9LYSopm0
bOkgPI+QnW3GhlI+IP61TYJlXRaz9bZyRRlaPFeomU5x4mDPcGht4LEHhbeLrWS2316yI359MvJY
Lsh4tvtDc2L9MpGABtaNq7myEnf+6mQn41bw91gPglfjg2PYqeYPw0Lgx5kUlEC8CmfhGb3M1ue3
X9OX2fniTdAfZ4TZLm+TduYd51NePy+Lwc8SOh62+xRdNOheXqR0Y3nRdFerXvIX+ZHLWJ1YnsNH
40z3jmhk5qjASpmyeK+MM6ufduMuI4s3ctNPstlkrp8jR56w7HjENWApM+164UlPFmOGwcKZlN9k
qqTO6jOLdm/v/DJ7FOw3xEAfmSqjPXjI5MSFZ/LJX5gGpQN3Hv2SE6+MOeCNxV07v28CxA9eTYQY
lYquzZvTw6/weSjj473tTmh+hA8+UPFcHCbU6IlhX+wX4PM3BIQLtxHXhUBO1Y8/S8SorJP73iOi
jr1CCPx9ewIoDnOX1qtyY/7nt+ZtkOqzzzDLf/O0WPx5CI7i626AgUt64Re3dWgEXJVy3bNkL1B0
N4OQa51HT0j27KKEE7+56LvZfNxGqerlEtAIm3EiBiFcJvMys1mA6POQE1Vhm+z2ojvm4TVY1vmR
+gHGIn14Zt3smVObj1ZA06FBhsWLc0oe0sXBrDuMTrHHWh155TEEJElNn1HfW66KA7qz69QpDPLM
hrNwJwA02c28xZp0qK3uRPFjpFaC7pyfa0EtjvoxjxNYrxzh973h09Rq4Ax1D2QnAt6taR/kMgGZ
kqOdP81HDuk2mASmhnmb5GTJthAhEx35/LA0b2UR5EDuPoBiriLVACcSwLShl0802sb93gjX0/bm
SwTPsUXzk+nxFW2D0vhsm2qPZdUcj/KjLJ304soUZVCWmL7mg7RQwdiKALVDR+Sd5ZTIZYAbqaOm
oDZY1ebGC/3KOtfVi4bk/VBzEWmISEEY+mV5wXCujtswMKsz+FFqw85z1GGqMC9x6y/LAztzEXFe
dcb2WbMjVo+qKypexeTPzpXrc4/OtPMVwgmLXyZn/ReWVuM55UTJAI48hfs0cmn9sKfZBhg+SZsH
f/xizLKcs89m7BY7lL/TQ6v63fu4OGR99kjpxCDX/OZtGfbiPiT/xR6GXar6s+qzBpbEIpoEa/vz
bTYvEsxPojQsl2TlIAiY5Pr2Ljy3rc9Iq96YrxgBM8g9atpwpq1zwXYoAiJzxuGKlR2QkEMK/Dat
LM5KAUze0xTkhLHRVx3xp5kEiojC+GkajzxhThyMLTwZbsd5h+WVvRsWLNt8KlPcGg6bdFaMbtjh
QGpBcds5+xQ2whMLlKOc52UnR25x6r7m7jd4El240d1D3rjee8hHT9JH43JTGgEqe3BtcXvs7cxk
a8yErB4UdSU7RSBseX5oqEjDgdwZP6xW4sAfvzfgadLPCDEFR5nEesyxVPUvWcAvRhxRSRS4ry0R
Wo65Lz7qag8ATdXctPXiAUCEUzhJfsQ8kdygijizpzG4dmxsSUAcj0BxODydRDYkyrl7h1vJuGYh
Zdfa34HBgkHEAYWc3K4vpt19cctVqcdNnBow2vnbYP9gT29EVTZylksYJpWv2bZeqTct1OPBZFEd
+up/s0wZR6v0ENwLZyYTLm6M7D47QxPBdZhLDrrOM8VHmp3dTUwA13zQ3G0OdFronsS+SAGRrQvE
ljUCG+6puhejtyGyF2Yb5Vp9D8IQLzv5Ni2N2oupPIjvDQECyGC4lQskWT9xM9oPjRDEql8IlGN/
mvFDL0JsfJnodGukb79lDBvYPspZaI58Z+Hk/VLB/r/gRkEoqjLzd3Yyv5GRDKLA6Vxx8Drrl64z
C70PmiMBu6gOOMWAhqHOGkpfhBMx3Pr4aomfNNR5KXoS1OUuYvcMJ4PQYdHPHPPpbjmdH1++NyYy
pzY7+rAuW0ju3dKC4lf0vDyw4KHfM5OjKh5TKrsyMN1oh6BYZtUtEJgO5SlV2IYEkFd/RhTp7wPR
nMeSZdAuX4XBtwo7fAp3HLox1Q0x1GTsDwcRoyL9/41NcdPuHYVh1U2boOi5k3qR7MkP6AEUjUdw
F33EySl22d4LICxbR7uHN9Bkyk9w0sVL+KEKTBlA4U07fYzO1HcRWg8Y0X6YNY21fd0EGMvER4CK
5HIzjUkf4cm69w1S2d6EueKNuzSdWBW5zHimksCUT2HP/AKHLLEZChDV2KoKdq7sGoOE80tLo709
LlgGtYdoelrzN3X0qngJ4vhd2bTUhE+ARC1UOJc6ooOTBA3imn+tijvcyvfpo8k5yruswMySx9nm
/HqCjQlv9dCdWJVl0kJ6u/3Bv/E1v8rP/QONmA41bWFTjNbHqzVekD2QlqxODt40+FzCuZDdBK8a
lTaEB5/MGFBaUqI5J5s0cKQLpex1jnaq93qwHHjvJpIxwg+kcicNhr6tej0aPmbCEXiSHX2awRlj
7FMGZomzZQybnHdk3HeGG5HjaTZuQ1iCcdilNXtlznvOGn92gvlA1Cmtrr3qVB+WL/nMmSzmXgOq
2zXP+jNFFg+eEBILLJWMd4yA/Ws/+oQmlHTaKdzRR7V8MbVrzle7GCI41HRXF2zQLQkYWD87Rmzo
ratwRES3p42h36JjE0TP8rBrUjcLstTVKMxdmU3V9+w8H1E7Kbsi85Sd4hZ3S2zt+EQYAbEA0DiO
2lVyqXgzK8At2c2nCkJR9Em0CbKr0mnfyn1J88cN3xsSIqgABBUgpEMdqP/G3nksOY5s2fZX2t74
oQzCHWLQE4KgJkPLCSwjMgJaa3z9W2BWVd5bgzt6kzbrCZMRmRkCJNyPn7P32qduTw5DdfvgX+Q6
PFk3CLSRId8Qx3KEOj4+RLtO8UKqUJBX3yPHuxtiTsbHyEs35oD49tV8C967p1Zdq+GBYO0nwRXf
8RM3bjyfVPQIaNnHFdvqi3aPdrE4TwQu6ccCRHTzwAvduFjlUL+5cQ6FZcNoa1B2dYESg2JrW5wX
tCxrYuE6rPkXooH0PTEIr/ELq6j6xoQs2JJx0xr7KGb9PhYCHcYKvW1XvZfRoxmtuYu1+0rcQjXW
sMqKva19U3XZ9Y4aQa33cURwMod/JGp0Q9XVG0cntj8qBKVfDjFZgeijHl2FkfDyZyHx0lAUreOT
7eWH2cNY2uxrt05YM4/hSFTLQeFnCfbZoncOVrPpQos+Da8WEgRqWvslO+GxlLbbRdO2fkGjUASe
ALaqrgKvVI4MszhVMdJh1GYjDAJRtOruIFRNZ90h78ct4IDB0cu9sd3n3U4H9W5tMe8yGHyi3OSE
Pr0mCOvxGYN69SzndtbuaPWr+3w5s6Mk8SK+SbFi/6eboZynzQ/eBTqEWXaBLWObKX6HZJe6rRde
wt3wk9Efp6Z8RQTFkt/+lPacPXGEvjiAQVfOKnrurE2Q78S5WPlvy+odPLWMhlbGZnxNvqOX7gPS
ZUH7fa19Srona0Dz08p3XB9IJwrV6b35TsuSDDpGetSqZ4hLGeE9d1CXCTqC80+LbpWftGrNWJwB
lN6caAfotFEQYa/SPWMm9EG0D1AAUSGwyqPoKJV1/Fo+kF/fbKGQyp29p8h/mKsDgQD3hNhpMaCQ
H8VdHa5g2Jlg+pjEzWvnEt4IwOz5Ln2x2asGTJeuA8r7JxQCj9Q6uzs1hjQgy61zYBqH6K1bK3SK
jOX0Ej732rbTAXW78b2CjInjs1O9lc+0VD/b+I5KS9liyexawB0XpzhoDS3hkjHTvGPpSA5OD/Uc
u+4eDeWL/dYpq2215Xh/4pY0Nv1D+2K+hayijMQ3RQCsdtOBtA3i2wQCSCq3SAW6L64Ap8Dv7KIX
XxJdfitOxv1IPfFkWVCmzmQjcO4FLcBbBBv4BoqR69ceQ4KC8fJL+VF+FJ/OWR5qTvb0NW6QC6AW
MKqHlBu6G91+NXqUKl8x3Fz06tGtczGOvDuiHWQh2M43Y3lHSE50aA+q9u2f2o/oqXwpvaUqu/Ef
c2MXtDcBaPQFap+sTf+ragR3y7IYsCWlEejaJztqV18EBmG33QVHWgMYJC1vcUOuOKIvLwtHxm3/
gQZ51XP78FVDhm5HxNO7ES2Cu1zHHStJcEd5e3YuQLgeCXy4JNYrEUAAHgQGlH6FeOPh3rkE78yr
QkCe6pv6QI/t+QcDIHNZbZ/DF0qomFeZb2uRS/dk36bOBj87GSQs+/2LdZHFmr74jcFKDtqL5ucq
3uic47fZWb6MP3Uav+/GPYz+fQc4/yU6jI+8E0l6uu1zDNfxs8DGf/8ocIatPis3eiIC4eKjbmhc
5ZIclEvHjsxbwb8l+WheV9seHI0bvGdIFlc3SbjrddhNr/PRdM0DxRndjUS/awd/lwz71nm0CuXU
KsFtsAyAgmzk7H99OhjLLKieqCFJF9kEQ2G4akv4zLDMfaYORpW+EM+yARbv9XNOFR1LdDzbZBlh
waPJGYUuqi69piUZz8OEbeavv8mWZ78/FAGW0Fh9bFXSy9plCHf9/9eH6z9t4SYwW0hkiNqyYh34
9/8P3ErbBwOeaAY7rWJWvx6C5cPr5/xyoEQPbfmD8E7a5hyHrS78l3/6j/95/RqyYFb0+6sVNYn2
adI8YItB/FeHRLmpO79iWnR9IICO73F9KhnYa971KTk0jeZZag4kewyPv/95//eP+ftzTkBcyK8v
cf3k9d/g9iYZZcIH8fe3un7+94e/noVZqLr/+JtEhBCpGram339hGy3f5PpxMVCXEdnurK9f4l++
/fXXRhFK4gCOlxVwDQpI7mmAKr2HMorm19LDjXJYaqVDQ6/KQEhXOymtcMNkX93qRnUOMmZeUUzv
ajYetQT2uTE8NJqz60qOf4kh9krfynWHfKLGR9JiwiAC1L6PAuXDTtpzI/R3x2q3U46OsoWCWisO
ulrjJTQWAgIjC0dxEIwI+j+TIhIXLS/ReQ4WPpj02z7TNDrGUOT6XiNQG1lB4lvOzpDIZMPkJR1i
MKqN3LdTjQZPfSyvWp+kB7oqxifD0VgFi/hhGOZj5lOeqdgS+2kda1gRHG8U1JZVgiH1Fd8eeWM4
yzm8SRsrQDNSKoJuD4e03jg1OSBhdBM22UZoFmuXEdzOP8DQHixC61awIQ8iq58Ip/yhmvNdLpON
H3wM5LQ2eI4DNALYnm/mOi9cNCo2U1IJt7hrz1an0QCdaerAlBuRi7qjnd8iNcMph+ecwxHqSE4A
TF/ZRaTzhosKR5OgoQMuTDmH6WXwrS+QTPo6KfWfKEnOamC9BgkSVr2bt5jVNO0QDOlnPuDvGRbQ
ThM26Fe77zC3Pxgj58dONfptoc7hNoyiTans5gpposQNNraEIPht/mJNMbNy7VBX0wExyT7LmLPM
/mmM9Pum7m+nSV9FQ406Koerw0QIDk6otpusTdx6MKnFWO79GlWj0J8gCPf2oymWSDpLxz0+bzXT
Pgb0PFv5zmX6aBD9aU56o+nxh6DaSkdnXM1a4Okgiku6HhnXDNvFVxl3H02gwjOewU6q7PE1Iheu
2GRap9bCoK7UMjyGs01oB9kmE9LZlVNhninHu4qgxU+MLgA+5D247tesrOmDOh3dVCNFZ5R/aUFO
Lm6nHAdwaKMo8l0CZmXEvr+CJ4KWZJlTU1jGsTLtwyr+WYD718m3C7LhqbTZXadWlqu8b8AMJPEJ
OBGiXTmuG5gCq0xNy0vUqG9zqUMS0G1l3WPxIljteew0+OvZ/J6YM0sK3A1kZfUaGYCyRhv4xlmf
6VPgahjELbC/G4yCX7yTPE1rn/3B/gF17sZnKj1bSDVmdXwax/5IbLFXmxXK3T6Dn6ueJyt4sML8
kGlGS8eK9ocx6Pfjc53R0EmJH9jHzDJLvSXqLxJPBpwQ7KL6j+pTNZxv0EHgPAou14hnJ7Smoy41
H3g5X9yZJjav3sc8HkHor8bZC+VBCxXSA/0NCl//gvj16MTtlzaAjfc5PKSlCR6fX3PWUd9OVXCe
e/nDxOXjjgV1NBOxOXNwRdWkzlhT8TOeMo+s4e4mwTblJvMF8fONViXUH2DlNyLwv31jiE9D9yrJ
EltVYLwBmQI6NphuhxO+l6GGgJ4S0GuRxuEM7OK2fVeTOuX2oJzy/hu65QNqZ3AfAcdC349GCL3x
0TSbl6jjdJHpQ7tCAUgbBobFOrWrxCufiemU21bOl1JRnkPuTa6ufI2A0WPxpyODrdsOJmaVZuR2
Xfw+DdpLHyL/0us22KoKJ+YolJgTJoP20BS6PkZKozHP0sZSHekNJxr1koUpleoQ3BZffV3+9Fvm
PJIBZHYwwlldVwIqSwgWCa6V2wFF9/Q+pdcm9aUkZOLiT9HBsbv3As4mEZm0PRXWnl2dLnjKMboN
0+pdlg3O7+HCNb8AUYGd4hM0FDM1VdSXwKbplTiP/lDdgt/dKmUJIJWkDZDkEg7HTChAFn2L8cEo
RgF8zsQcUYS3ujASpMEpHXniUGJnAXqgMHUV2aPoMtUVKQmESPXpp1IQTuKTkCkWJ2uVQpcUyUfC
4u22RvgB8SjeIw0ejwTCHSbW77SCcFmCh0UUvpqs9qHpou820qdbreXdD3AYiKUDvHLZBZE9FJvM
BpERpV3sxU31mozl4EKduTFuDTohCuDQIPsCIq27P03BuKAK39L2wwznJY2KBKJigmGtZbOHUP+g
Z3eKX1+CES8y6upFVUpDXSsmTjZ+vfOHlGlNmz0rYfcBza1cW/oy6lp6daJe9xkRNUNBKh62sydi
GhuqU+cG2adOjFjIETahX4+AXfcgqR6U0bK2aoE9O0+U1UCSJg4QmiA22t4Rn52RM/tCiptDDR1e
1NGZVpGw93XhE0Ez6g2aavmi1sCbfJWgyBJz28ask0d11j+LPvSKpkPM444BzdpSUj0RAudaWoKC
YDLlycCxO7WcPkM6Yl6Rkc/X+2m/z0WhuQM4dOOgdCfLIGLUUBkzBD7Q4hJCiZZI/xzQcnQyRJ+W
MX06Kd0ptaFllGW0aHsa+ol9ITvMX4eYSPlpmZPk+Yits9JotJf5fddUkP2FOpO4QgvA1mG5zSyI
0TiuIx+efa3F0GBbGiNd+akl5i8qzf9ayh6nEuTgj59ZlDPvauvos/1Xe5gOTPA/WsrOpON+NUX7
b6ayP//XX6Yy5w9hG5AKEYAZmgni/G9TmWPBJQRPYtqmSnYERtu/kYXC+cMg60BasGOIv12cY38h
C4Xxh3AcQzoaLnrpLAzEKzISXOOfYDdIj5j4fn/8X3mXofDK2+a//w/f5h++eofEV1W3AFjz82Gr
/wdg2ghB3bUCqGiu4gCvIP9aPZTRAu+o4U0N1OmjWbbGlz+GM5Z7eOlwM+GEhdZjFetZ8G1pxiB/
qngMmIz7OIGfB9Ihmu9gEmnxY7aMXvnZxzaE/XjmmDIbcwMIuuxpJla2jRudXHmLplNBslLzUKOL
J9ZKNs1zpJNjx0JVht1urNoq2YUBUN+NY6e9/ynDDqU/8OVAP5Zhn94AJ2OR8QcltDZ9ASxuJdRu
DE+d41TFEeoY3HTVDqfyJugqiDPAeqXOALP3GWbGeoCGp0vzd8COCu4LK4CEUuOOpnkHfVesqjwQ
EfMspdW+dNAIeNEaZRqRXAU0mMIKNA1rguggxURdY55gP+LyuulycooVb2hTp2n4bvGkNvsQy3KG
QiCVkfYj69s23IcaSZSsC6lKBxBHFlabMBtq5kfiXgwmo1q8+XjIIP8ApcP7jECGxe1Db4aOhATh
pOG5DfqMvlBq+WhCVCEYP2bYBccVwGvHf8uzhsxp1ceYtKLsXPQGkTZh1RgNDD5ORpsW8/LkgPcI
reHJGOzKeBhnUws/yUgWn4FDcU06Oib7JqkwRcV1XUabVgqaSZM02nczTDqCEp3Bv2ROW7g6sYSP
uSZRpWlACLwqJviEEclSwvBt9UOCh+UuJ0+REblaFdj6tALPX1P51hNSS3/Y5H3ZjndOpzMwCrHZ
xeDDJpXyvOZXDVadkUDL0xpdlJ6YW7METNnIyItMDG+c9ZqSzdHQ6T1Q5yByCLtwbtgblD6/dYhq
tb+lNTDkUpx5SAAFt4kDPqNAKYqpsLYYavVRECnHDIEwMFn268AVZTnb5To3e+jRndMM6Jd1i5Cq
2B4qxE9pqkjPV5ssuARlN+m7OGoW+q1uNuqlLHvtgWGvHm+HRA4V+sAmCM7KGIzWc05hou+mChr8
wWdFMYTbBbAIEi9SS14VTBtJM1zMgbAffapiz9T76JDMgfJaimx66C3DuNfqBi2Dz1i6ScTAPGAK
TtwBMRumpNde4gjj90yjnylxZY9KzdB9yPVwK/Uh+qh6M0CFDvUgU+0SVo1Aw0P+wlYvx9azFC7z
bJsFiCuIJugvWuMoaq06A7FSXci7xo2SzMraiZTxMcU9uiVZuDhmFoObka7fFmY8Y2WNvBC/Etm+
lsHwYFaBv65bBEVZjNYs6Ax9r/qBfFanivFp6ETy0szGl8gGUjabtL4IpRd3eO38u6En8CXXtPyu
zPuA69EgdQr75s4ugu6jT7Vy36mRQRdVpa5NOis82+nIP4SSRZtj0F4zTOk7g6TqvTlxq6RkG20M
Jyp2iR1nHFDs3N81GDV24Ggmr1bM4BQURJsw1dHi+5QV8obCLH/PRxEj8XaCW0aD1rarY5RDkuwd
wodsb54wxJE71+xEV+Z3BAcydLLa+mzwVtz2CmldYk7kbS985YceTSNfqiif+6hsb+0u7jbkQqJl
sjDtzXGQ7jFKpqwNoKxpj4pbVbY69o9QZJcEAiwGllj9ztQ4f6i7rLloBE45SH7YnVZ4H/Q9lb7y
opZzc257KyW5a5rMnkNlUt6GRmrdOb1PmjEwl7VuwDoKDHopGe0TLy50ZtdKbzSeoTIk02Nu805r
R/ArpFvCeNOIdfQnFc1pOe38gCGATtbANskIFrMbSYhWVhmAbzoQswOZJJ8dR1/eISrLrdqFD31R
Az0dJYCbKiw8n9cHJyH2Jj9LRkiBFG4iwV5RhhRdVaQtcWiDXONRGs94L1J2qynfUqx3/F/QIUBV
rM96ECR6zRWTb7jvm6wumY1Tk24HXBprI8KhaltmfbHrVl9TLYeE8abTOezsydN1FUb0PI7bNlYg
lxSAs+USIhIqqcDgAa83S6NxKyJhndOMIHG76eLtaMfy2CLeOEOLoMlEXuadn6n1hWtgsSTncQzu
oii2jqqStV5q5m6YZt1z8FhtpxqJAsTYEuchQu+8FuFGCbR8X+ngSDXTby/WVC5qygnnaJItcH5J
bDzrpjcGODPVgj7SbPb+udOCfjMZlu6yIeD5447mtDj726osgT0KFcDcVOs/SZCpLzIGWFlakthB
u8i2NrFf+KBiQW1OHxcY8LhXkkh48dwx6o6NykPnzis+Tf0+VAY4UhkDcMMgrFxRLRUxaey8WFZm
PgFt028UHJhrNkwGPg5836xtBYka2I+5vVlEYTB5actuUcoQGbow7O9QqMFRi6jylVmp7217YnYk
O82LByCAGqxP+g/MdZPZJjVlMs1VBhno0M0zFM1+4fBwevCULusvGivHdvbjxEst03fnsQ9wGxJW
lJMG42Xq3G2kAqNlBThk3EWB0eNVDeJD35TNuXTIfqR1AJk1ilC+OkgDDNxDgGx6tORzSuMtYLK+
bLiqV1l41bCkFZ7UzHnfxYPvmbPGSb5N47XloNUYNe6MTNCVjDOoT2Pu8B6OULu0cYycJB/I9IAx
sQ3JdWADGYrjxH631oA3umNJa2XIYhRyo49cFqIeMwzZcqrrVfbQWk1PGCMxyCtkuUg6SLtZwxGN
handKBJbpF/NvhvULDON4Sg7KGMSnQhi7Cg3OwKMlggrMSXND3pz1TpWe7HNi9EQK9C8g+UqVRne
kUxRIv6wQwJI7aZ+Kbti3hjDXF7Elc2RCNpDjBIxb2+apGn88xihD12DHki7DWBLW+5GbRzmk81F
St2xguD0OAoMmRvqy7pdi7oczmzqeCsNLaSIMzGDTIzWFgtsLByNqR/5npP0MboHnTKppw5H9AdW
DqFD77/SIv5/n4L+RyEzHBtU439AZhTDvx1tNMDQ/Ic/jzaO+ocmyVYAebGcQv7rT1aGY/5hCt0E
SWgRrKNfee9/sTKMP6RqarbFressqAz46X+yMoT6h2FaC9kL7gYZCFDi/3GM+U/HGg1wxz/PNYZB
gWSCiXc43rDk8PefP+65ZTkGaf93YnHpc4sIsspIXmhGIoAH19DkRJ0RX+yqPs4/fUKxqTCMjXD5
hSXAHQ4fP5SYwGelmthgywJn+dyfSvs9pE+xN9Zxk0RP0Yxju0y/Me9EO+g0OC1RqynaUaQojEmP
3FlJpD8aKizJ0jaOpQpZr6eL1Q1Pfq0yg82TegN641FXVeNusvAINPR0AMMfKDdhVufKAPvApzcw
2A+itJlwtSzrCXLvoLZPQc08t+7HvSyTYGMsxmDpC8KCa8NTCouQbg0eLGGiDSJa8yV0YvWm0DOg
wax3ZRzMF2nB3jOZz/mlMO6q3PyyzBRBUth/RbJFH1PLU+S0417YNMXGOdhQJyBu9akeRWEoJE5O
u25o34bIUC5RR0cHa7FLovLWz7XxKWF2WRrirIsu+yA0ZMFO7oJinu5GYE57rWv3tpFWNIOSee0T
8Lb1J/ugtb26AX9bkORt7e2qTAGR+ehSypthZqEWMSGrY7TukSkak4yOdWnNeGYgrZKvMBMfZexE
up/aYM3wrdmOcgcXmVolClE6kqrB+Q+0K7isqXNUzxqSxWCdX0TfadvRZBGq83dRN0+w9zpIEDiS
0xBRgS9/VmxtbpOazYGMS1pX+oQirkdxQKqPuS+S25by7tCZxoAr6r7LNKajhQfVCwu4tONtGllH
I6SaIP3GAd3rWfjZGHCIb8Ogw+8PRLYo9SkeFedEV3tjPidtHmxnZzynI1LwOQ2Jpqn6da2rB9En
+qEN5EXIItvkctmwii88Boj3SF3eJMjmtmrcveXWgNR3pnnct8Naoxja67p2HCo1R0oUpF5s1Dln
2IVkIRtjEzHc6nvrZ15IZH+Cnp8a+D81ExYtqQLCTQI7gjY+IU3RotYtFetOUni7/aJmkoHUNrbZ
v0NwGHepaM9JMBdMfPC2F0O7z5RiLy3gsDMKR4LF7KLwX4rppgya4M6MdwbSPS3EEw5aTNlWmkDN
ab9KxZiPE5nzvaL7+0wv7+q6B87KWOgUa9+iHlO8u5w7yclUXWDkSDpzFMCWqI+mRtQCd9zIWVU9
ZqLs9qVDSG3bouowsSmIxBT0jTMTuc+nMjb11umzt2AC2GvhG10vI+EDyi/dsTC26/6ppjWPLrby
eddNqM0ysolbYOZ0k2+GTEBByemRL/64kPLHVtddL/CuifxM8jdJeaY57HLH3JiMtiDzcNgVNtJk
jbxDh6MsfrlG7mRbbUYLw5HJxguyLXCjIQ0QsSevbSqwhva0XSW6LjIDI2fTgNQABH5fDyxcGqU8
sAx1pSMblA3twcrnXcMJRZtltBti9Neko3CW1VNPLZq7VJ+/ha+u7SQ7BhHiI2eEbyPVL5uwRpo6
0tV94Br+VBF4kH3yc9tItax9WURoeHEpejZhdtIqCvSTs1sM07guuibcttHbiIoo8RvFazL4XP1s
e6MagrCkkjCnFjVpitQybWFi1A3ijfu6QLM3+12yluaYXJT7oAL2kOcRhX96I5qhRy1ifoKRnd1U
izGDgDzEgsxAc0o6fd8gQ3Gh4YUrM76tG6AATprQGQA+k7fYLxbh0mAuFHtxYzp168YJhgmQNKrb
+UlMBHu4cZbaqCXJeYYWzkZVcSwlz0vFWy2q+URK0LBOi3nGL/BTBibKqQSajA51N4O2tJ7M+t0c
ef+IpV6qWgwcIHJesq+R9smWVNt5X2MTwz8NcrOYTk5EBk4X5Z/F6JxUXL+XhEpm1WqtsiYPMMTx
sCcD0t4V/YBAsi7gT2Q6TSJdlptO+ZoZImyiEQ5hMaoo/oevxMJUPo2QY5vICJ7ZczctE465dmhx
tRqF8TSd4jhkTcqzD2EqT4rqH7UBj34g6TEHOuJtpX+pxg69tEOQVuxjztYsL3cQiaVN8OBk/X3V
53Izj0btGUImXt9V6KXCHrUmCIuJ/gcOeNp6VqPqN7jn+ufJsP0DUaiW28AP5Jhl0ocqtWnrN5xb
VasFWaSDHxcNhxA4gY1XiPnWT0gAcDryq0my9kaJPmuOrek20TJYIxOBnxFivbboUFMGlnOwBS2w
pKZzP5bSWOsOHmSrAqcqnEoH4N/uqDB3AML3KBWyNekXiFEaXC55uMCKmrg99OhTTFjrF4gu1bo3
UXaWwAkif2BPWOIDHCV9sic7dZW+elJVHCuAU0PPYji4aqaxX3cqjk9TJxihnblu9awtHJ0ivYhi
YvElM3Yw63PUlafMDMTRqHEkBKjCzIbbhAI9vhlSyCiBcZlLZzjoSrMG/YWulzOAp0e73rew4tKK
9EaHMS87e3WArrsVJbpAqhboA+AxYIqb7MjAYc0ivItUC6U1OQOJUlVHq812CGGG1Qip3bNry9lq
HdrnVIlcJ2d+DPwEEmLIBhzhrgYAzxvBZv4X6va5K4W+qx8UmLg7juGoc6Pg0bdCMkrI59uS79LT
hRmLXd0hQ2Q0TB9VO0m/YlQex/Isyp5w2XJTlQqkXgniKe3lngw16ZkD+AJ+yuymiSgDnESuFSRJ
Qao82FEY7NXWxoBNFwZX4JyeQBptmZ4G8C9gG1VjhWdqEfpczdogIuLuoUXebQWlvgtmaH8Y+Gqc
kMEk135pNmsfqOPqap/uavun3k4MpvV9kITVL1P19ZlYjNYWbBRLHXMvbfqHEbvHwe5AuFSFhZN2
CRkvdZO8uhCQdMbbjIwL4z1O0J7EOTINo6RrziK2U5HiSLWbDteHOeUsy+jgR5INmP9k/6nMHM5+
ed3VbHm1UxUV9CJ6yuTc7RbbgDlCugDrjVsvchCtdQl0YFIJtm1jo9OqREuedGKxDySSeR9EZVcN
lMkDAfDRUoOvggSh//WHHBFLcDvSR6KnJQ5jx+l77En3MJqnOjMRdzSk4in1k5+0UHS6lJwAaZcH
YIYn+qlobZaPgtI+QS1BkGnwRpyirjpcn+lYfH49u354fcgEJVcZoazRhvpwfWj+fjZBEN1jOal7
P8Icgmm+cO4NX42Ple8n+571JO9s/Dp5Ert5jBuwkLA8WurXjSbK2+uPO2Ct2Ybo5M0ZagYJwH8+
GAM8CJJy//rYDEILVbX5Mi4SMJoj+aEvgzTfwa6vQGnW2G84y7C31iT71Hm9bRbcgegJI1pdnzaC
y5uoKTE+CxxA1V6WjgQi3Ywv1WsKBq7laSobZh1zZa+vCIMlWZ6r2IFx+PV4/YQmitvZxK9G5v1b
UJkFdSYP12e/H+hMlr+gDYJQKFMnBIcoWNyHEFsORg/4Qi4P1w/rKflSQVV5vz+VQHNdCaejzsrz
8te1kdfLcr1WjS5PUo/8jf6Y1+18CGVNg2ZGr2vT4mSX0sPj9QGOZ3hs7O+qy+NVONCTSlScEsnS
eiqW0OmRMGCGO+bOV63+8PvBqZPhQGRDsUmc+SlTygWPHSqHdFjecxH3Z4UqZFY6DLDLg01wsKea
zRcI4oEOM0zPbQiX4MpE8BcmwvXhSkf49SwX0IkY6wpvVNq3dqEjXB8sLWe5tE0iJgaosA5DVVZ1
3BVxxW/KzObi1zW9bzGjO0KAcu9YA82Z5S/75WY3Kly0LchknIkz6t1uoV6oBQCh6+rxi7uwfLfr
M22y0Z3Wy8d9GzxH9hBsri/K9bW4vlB9YmQbM7ceGiOGLuLHLDkVXAorItvh+i79x/u3GUC3lbAd
kQn/9ca2mINTNu+ZcCD2vL6RR1YNnGpT1exqCgL7ekHYx/+8VNerBBqsxwgUd+Ge48SvS3D9La+/
r4j0+fD7N2fZzjd2He5JAF+XfR2DjzR+FqmNEGbMcS612p3GiZgRCPZ3vab2pl/MayDeGG245DCA
G2pj+snFk5KTyBQD80b9PGMbstsvlVfFbprVSEbka50kLLB2gFw6B0qe1A52+AnX0O+HcfFJWVp0
bDAtOSLtaK0h50B2r1rFSPKNvO9DlBRYxCqluuiBf1ubnN2UkI1edIcg1kCw6SZNcHFftMUDvCN2
TJTEYtYhKVK8axleX3IQx/4c5/kn+QvPaqD1q5QARHcYopdMfY5DNOCpXb4Gff6qW75Jpim3gJbF
lzrMUwh2452KW6ao4s0wopoPkAxmQGQpLQxQfJw8a6p3gE7NprNaJHszYjpaYzva55Q+Vv8Yl3p5
DOr23DKL2wVp+FRpk4UjPPZUkWiuCjpnT4g0sg213Xe2lW81A7bgNN46mf0YQ65FhRcd7Q+FPoE3
Zdlu6uzhXpINNEx2f2iEOKf156jf2fM9c6to44cKfr4sOYVy/OBAgjaHbHWlQxOsi4zQKEh9vo3w
IskyFJC+FdBzUHjF6oc4kDd5ejvZyU/ENjMO2pAFNA1+NB3FCs05XHgd8SVytN3R6ncyLu/teg/r
blsRCeFqzJW4XO1tQmgN7yyAPCJLPQZG564A1TjH/Vkdn30LWWIbmOeJIgOuNLeEhu4TKVVIzby2
yvLJJqRMMyCxqEwoXTvBXt0WYLwWwe6PRvaPRLy/91yEGUo3FjKVN6IpH+o0OdiZel+lLcYhMmzL
ev5MdM7UfcxUkI7zHWm9YMIwDhL3jAU9xTowGms4Rk+T7+PaAfG7yuRXXRv1ujOqfaeHFg6I7jYr
ey8sUNCNxxaYMTf8dxO1mP5bJ1yD6SPpRJ6qGBabLJD1hcLVqsjyYomcu1Sb+6xUsFIg5kT3Aab6
Y9aTezByhjsm5jmd8JDZSX5CGERE33Ros+mYINhLFvpxL8bPnCA1QDxPc209JJpD2nLnuzr30VzM
cq8a+PPKCk14iRlQRWmZDMOKmnRbm91rUWT3/JQrrUdUE2ioVXOU975IUxLy8nk9oUmkU7KYTTi5
k+e1VngZAny9qaBwTDx1p/Uz/ZretHDFYpEVGEQZGpPAlTm30di8zpOPp9vHNto0r3VARxn0/b5l
YOpmBE5h0AusVTsmGGijKtrms0KeCABWXyvYCkAjEHJQNNbGtxFdhVX/Q8WLREhJ50kdOWU7sxyY
nQYoNm1vu8YGD7sgDhehdUCtrKTR0cy1x8YmMckG+sX8jGBnvbZdo0YdyFWrqJNRT2b9cOwakOvM
l3aTrEJ4S+2I7lOttnYPfjbOv9NKRm5vlq+2gFBe9o5XaNoXEccN9Mj+UlJiMT31GygATup2JbiA
oMcZIkJ059E9WY3TkXkFKrz/x9557EiOdFn6iVig0SiBwSxc6xAZqWpDRCpqZaRRPX1/ZP1d+Xct
etCLWQwwG8LdMyPCBZ127d5zvtMfZQZrqy7i4GRmaAA80iTSoTFupkUWlVkClxvM9BmEFCZiJY+t
470GsSJhFz0iaiNcZfnoHZAw/aKywMmr+2bLd9SzInEZi09o/V7YF883YUNSCAoqa1f/kppxWNDQ
kFDyfXSUeZyV+bVM0gokjn3VniW2IP42DBVbzvIfdq68/ZzOBF9Hww6255Yg9E0i/TuZgJjHAEOi
bLWwR5FSlvK7axPZlxeWH5Nkem5LurFFhi7X7GxxoYD9xKqBaSikETiVtzYisMTwBnI/zFf00t8Q
08CAQdwPd9VwH13uPBHxCXDEQKCcFEAzuv7UZz0eppi2QEcSbBj6v2CZ4oV1BWNxI9G71EuWBHKB
VLP+0tKxvnFZI26WT9OJ1C/aHtNBjfVO2uSJmWH4AXWCvhD49CvOB/R4IctnoX7GdFHQa/wifKXa
Eb3pm3m3j+z8BS5ntsuYkcB4M2+d0k92k/9gibm1XMgORbTwoLovuvd/sqT3WzmifAwc+0KawjlN
f2SOO+2HGXaoO7A2ptRk2pZbq/VbuleHtLUpZVnS+CK1LnykkYZXite4WnBAPRj+IiT1J3gWvQYO
aHCVoaqFPWAOFpdBP6EeNb55WjmAX3wcEwuyUiWvKnOKB9Mn7LUFQzK9THv4SyL3nnM21tuOoJ+d
YQ9y19t7pe9VOG6Fbf+pRmZoDgO3Y0V0jTn/VD5f+UIEB+aliOmRO299nlrVYSiy6J+jmtOXpoq/
kq0CvBTjaQPHqx8QIyLQeAmd0EWMmMx7SaIIbs0RuIh8Im4j2fQNJpoME2NlkpLRW+5rS5wf0J8s
PTXOScpmuBmu/y0OnLvBLmzn2ih0SvutzFCflGnm0SzlghbpfomA2WpVn4YkTLdWMT6mqLfvkrM6
mYfjnA7TzUbexPJlMbMipjVXuxEIdMJVYmu4mMREjiB4rqLPCcFpXYu5XmMBYjZrO+I14tTPxYGR
+gGdyfdMZm+VvrfwLDc9kwSCIGIC57TFnimA/VkwRExchlqgahD2Jc9TfyTUwiQ9fIByYsLWgJ8G
bki5L0liPcfFpHe5/Tmjv71pe86p9eD1xJVm6BZEWb/ZXNiQUaIhJqEFA3NKc6jWUUXchZMcU5AR
hD6x+Ee/SDCtr+Fgm0cERD3ed3e5GI4nQ+Z3lrltFuvggY7SZQpYfkj7b0l3Da3G2XeURFjQQmcb
SvlRdSiLa1T0BMe/ByHGNmYR6jTl/VdGoN+om/Yiyv80MYQPGGteQlKnZU/dopIXmfN8Wm/4McZk
oUbjzSh8G9/UIgy33x1nwh4FXpON8nk22V4lXf4TbPUrmZP9pmu7nSPTb7Vlf5vpeOzQCnRci9hq
as46dF13K+lTrGrAIkeNgZfPhMtwhpXHi9jvG9rl44xtXFEVkgicr7RMXyV0xC2ukb1TyH0ngnPo
Any08rQ5zPPSShqIwBRWtddeW9PMlGdXFqiwHH2dRgjrsUsiDePLfeGnxqYqAncHCBbTfw7vPMM9
wG6g23g9qMJRZc0tdoNNZhZI2by4PSTOe0kG0M40vzcEfuwCPseijsnYdcFU1GbwPtQlovyIqm1L
12lGgDrg710a5lpMN695DDNNi0BVb0XuKfZXZIPHQrYwLHKTxJWo7i7rfbOJOlpN7Lo+5S2USLX2
EYok1Zf1/u9DgiRvC4Sv3hqldxknPPCxGEgHo/G/m5bfYJj8gWTds/mcb5AtLmr5Q+VYvjATGQ8U
PPyF5aHfhx77ChASP91Wyx9NRydvT70NqtKEazoXX31aGcDnAn1Bhsgmc9L9pexKNLilPzvbNOlZ
V6oFfdlFmKw0U4fLsBx4AjdMFeVxfdx0v6aWPZ0Tst8uUo8DnRwKQeIexG6IKnVB0qwZuDEZWe96
bgdKGn3i0ixrLsnS5IjNpqhPmLXIUYWLzbgLSkA5g7ZZGiIYr9iErzTFvw95h85jtmbQC8vG3l52
8ozvX0XHODxL8jdnIJLEGYl2Xw9NXY6XGSNbmhCLFS4b5zQFrRwvh/XW78cqc3juBngRysN9Xi47
8CicEJi7eEv+uv/7wVKBwnNyfEbpwEdLcJzK3PpkOGyO5rGOWd0JLNwpJ9UbMhC6S760s5rSR5nd
IMBz8hRTj2a6ZaT8nGt47aVuZgAzyy17Oay3lv/RWH53kgFe77azFZTIZ196C89C4zmQOiW/0RK8
RFfZhHMY1qVwLYsMF271aROdPSaffeuLS5gNdrFxBtjMHuFC62NpxJVzvSUw22xM7dLgLPVPIeW4
L52GasKIAR+FPXTT5tt6Z33YBop9zvjEsPHBclkO6u9b/7hLwdvusxqqxfr8DGQQnLJIDnnBxHHL
vw7rw1PXheexetHtjMGbbUIGVCt9CDvmLgB5C6Ixh4wiATAnSql6eY72NIuLuxzWu+vBbTr86ESH
1KzEcNz1xUPNuLwr//YklruIKDzAG8vzWP8FjD1QPUrmGHXhPvTf7EZBK5jqrY7JeXHwITXm5yJi
szJ7mOuSGNhciiLEmTyUNaMMT7i+partx1wEuI8qWtpGTze7DbubsKBBI2x6z8b8GzXQFuHmAISX
rB5RJTh1y49Vx1mSwSOPK5h8c2ZqJj2agJaMt2ssQbyHE3sJg+FhjyxyL2hUHORkXzt2NMT5OMes
59cpI979Mncj+000O3ZCcRKRr7dRPHJWifhYif6nkfMK3N5vN1GKtXXCG8yklDO39y7RAlj2ehIR
DCgDjYsR+P+KHOSefFdVW/3q/td/yUxZtQ3fmUmrJIq7//3/kGjEsimS/zvRyJP6GVXlf9HR//Uj
/5KNCOH+YbtkkUiE78jbFxHIv6QjwrL/IFrDAVkuXNdEEv9bEe/+sUhJELyTius5OBp/S0fEH0EQ
2B5tXdf2bNcM/kfSEYQo/5COoBvhKTiWQzdmiZr7hySeoMc5G3SQPJfhn77ZtBdSJbim5fMIoWqi
ksHhWulPsWzCy0wLa2ur7KM/Jj8IVUMll5C9ESx9398Hf4HFhqm8jS5rTD7K58TBO7welMyuXVPl
xxTQMtuFpbc3djUz4dG4r1eN9VB5ZATMBSkuXQWVsVfN2RUCvnMs4Yzg9Dq64+xvCprayK36YV+3
BREiJK+E0v5OIG343BAoQtxt8Kn0aYSzYDY0cJ7dYKeiYXpmCUxeMr84h529KEZp6bd4vzVEuLKX
3xI3hjw1G9cIOfqmMYby0Kzd8ZmtGLUTnfH1ll5Qv641fuLStXDb3CfZl/XRyZ0HOsiMDGr0bX3b
/gjH8LsZS/cy5qgsq7qClLEsyLY/is3QJwQDhwDsxOBc6+UQ9Fx5Zf4+FJFiHBCZNF5ZoSNejcGK
skxI5HJYS+D17nqLRvfbuAwvwuUzKCPW0g79Zc/Q6JrNlIyzxh1VkhNSLoOj9TUELp3rabYJ+vIj
pDfLizP5a1gs63zfD7irCK96G2R6Y8yfkx9uaaLKWSAtlXlUEzFWYcaeCUYnAVk2EwrQF3sI1BQW
YLY2JvKhN/uWpgozqAFeBBU5DvDOPUeI6Y6lU9KcEF1V74jEgFg+eOoaztLaeVmDlz3yD1gvcER5
LG0SSvLvt/4fn8TvT6dKMhs/Ift7GzRsPbE9CLAcCAaa+zUmZj2Mo81Av3J+0kzFyaWH9hK5qTrq
xlEXd/kyrLd+H0Yjbil1qvBoT85BLhOf9bC+oH/cXSsnxfV8qyy8TTGFEJTAZaj01815tJ6HnB5r
Iqyva4FESmL9V6n0+y4JLvVl9pR98ot8u37S1cJXXm/9Pqwnw3oX8TUARKclbG35Wq5fRo9Ehgyf
PaOY9cH17BhS54ssErnHKPGv93R9/9bD78dkjLQ1Sy/odctLtHyRczpY4CWWEZJYDuu/5POASqQe
EDsvM6fs78OITOGyfs+LhB7wps1irNVenGBaZHij1nmAWCY6/3af3QKSiRfaxSih/IRxU2xrrKYq
f49YZS9dDz4mMfxxU2TMLKQvZmTKHNa768EKKHnsqDboUX5NRXESIjzWPeF11OFyx7iNgavls9ka
p6y7+EpxsymRU5djd1VD+Nmvxr2uLHPnJdq44Ht6m/y5IFrY8jMwVTwpMEYIZC/oj3mjlwfE8pav
B/n3rfVu0FZwGekuEf+DlXr5AStsrSNqizsLBO7GkrKti5B9FtjbDdPA1oDmltfNwSRT5hI0Q7L0
VL8khQou5JnGF3v+yDtLc5wmDIMnyYHIQn2Z+MLT3Xa+1G0XXZVnv/n0xw/rU2yWTzsuaAOPrsUu
bLmgrf/QJ2nRfPHMoDlPAwj3hxjSt2nqZr7RZovo+KUNyN2sBmwRum8f9MC+oQO0t9KggWr2NP0Z
Ni8r3WKF+ZEEIj/PTS0OTdHtMEl+IOoKVVymP5k2CRI+0Dlimt6LWjik1hcvAZw7lV8SOkhDAYy5
bPgfDRBqZFXzTg9pgNwgv2PKQvE+jl8R0+7AkXyNbFQickzlri1IvR3reZdby6kwjk9SZfTatfk1
nEDvVqJYCFH6QeB2dCDZKrtYJdvghOLsGPHq2EnVdHomoJil1cPpKG95DS+WL1FyY0xPGcnZFC09
eihfVj1fEybUY2YTR99Zd9GMH2gTYpIkNXtjFl6wGVJNLjvIHWRxIw2b4UqbRV9qH3SLGuP2GmTT
p5EZynZKDeZXcfkD/oKk3ai/G2ZkX2bEjXtJ4gLpTSSuN/1LSGm/t4IeYWZDzZ1OT0bqd+doQi+U
jAyb6nwi+sEAbyJTefVaB1Zf5mPulDTxZyDLReHunZDkdQfnNZvD7sK06mowfmJT2/RbZ2ybY6uZ
h0gK4b2TaGsXDU9VlFqM7xssWTAdRpWEW3+cMVTDm6A1qsHppT7cT+rzrbKlRBqPidQvsp8TbZ1j
FExvOp+ecMrAjLGltZ+lQUalRMVfdfJgTjM+frPfBYKGtpWGi2SCXzq1+XO3sAT54McrKWnGg/Yh
Pxz9iKfcffg5QOcmrDWRssXHEQfVPvNScRCV/WeV1tFhmI1LiaFsg4Mkeibo4yo73zzMqGkMQ8Fq
cRnHRoPfbulE06tysvHDkKqWBDSNu7UItp6vxd2vnRpVPIwGQZ30LXdriFE4vWj+6vxgxfQafV9+
HnxyeK5VgORpLq1zFfe0M5IfWRTrzVDgBI894677ZXLVkIfEen7qRr5AfRl/RThW7+gjeLu+bgTJ
lQMYoTzYW5lr3HkyPzx7SvFfCYORD/jE+Yco5TOpry9l7d2znPeUUKI/u6D9SjNrQz79fai4THl8
bzOrUWyno8cgY59AA+9EcYnNLOPbGcdMbshdurWFcD7OXgh6laQoy4mMs1vWH7MpPUPkvmg1ioNr
G/ThsIlg5qeTHw+McOz4EykD33MrZTlheohV2YEIAFO1qNIj4gy+k1ip2aiZ+d6Jl+HYpJ+D2TL2
/dJjE/3wPSrpvWZ5mJ7m3Mm23Tl2xeehNdEjGTbiOhYajzmUO37sEsSKo2H/ypTnvJTqTU3xrQ7I
3vGiLjuzwZ921KXWpax6nm6Kp0nKBAhlBhPUPynDGp+xpX/giT4nCfzXlvjMewoPJ5miM2GsP8kK
+zLXkbV1GxPia+jvbZPZSITnMonthxbUlr1rBZuu0MDiChMiXkh7zWe4YsrmV12xRCgibA5V7hqg
9xg0SuzzM9qlvVLet9EJn1ISrA6jiZ8sxFuBMdtlgCRunR4fkmEF1sHsxfKyVxwOuAT77s0mZaEF
0tcl6hpDJVQeQ4zIqcbzkPVik7FN51TBC4d2yaEHEUWYFRqxb2oYIf3Yfh6yGcD0U1IxQnFdJiqT
PYmT2+bMXrRx9x1J2/FPSZbyVS36JQcTnmHyrUdzAmQmy54HZPAEdkfdVlB5l+23XoNf9mbjfSa6
O9bllzhKqMRnOKV5LPlfwefYx8upEwDjsx3u6njQgGYIbR8zb4fSygOy1fwo56A780bQaE6fasht
QW2o59mnl2CgWUVHlYNUcOea5chImN1ksK2GCue4zKPg0o9ECUlAYhYr9nUSw57Lk36wlkY0gJ+V
j9dXhImxs0qLN3YircCFIlKYeN+8JGWbY/b7bKwOqzIhHiRCs1W9sN5fb63iqPXuAEWiBWxz8pft
y3qgNq3/urXeZUksD0NbfhoRqYGdL9M9B6jyA8qSdCmi1sOw1Eb/uFvpkXQr4iks6j3JarJr5umD
lApyVVrTGBna5Oph/djVDdzHNZmj7hE3Bz3gttbVCgBo9HEs84+yMqeDEbQQEWm5bRpRo8PP4+/R
0hBNlsNv7Uk6jlTAPmXQqeRTKpoCULTt4EBF/rJZ5VOlDGmPLQcBY+qY0GZc1SDl1L9ni+RKWsU5
Gfr+uD6sRIKw0epPBUY8WUGYcaN5urDHmGiWOkv7mmHJqtXA5f9jymc40Kt+QywOuN68/BZNrbe6
pSq3osJbtnV3d9n+rId6qYeLGrBr4C56r0VOtEqHOtuZzP16P4CJccgK72mVcBUZOxr0SPQt5dKy
/Dep1yJtwjO2VPZD1iUmvRhucu1Cbm1SGDL0yYk5fkyteUVEJj4Qsf4pzDPQZZkp+JaZEdlVzX22
C/sNUAlCCf/ZKCpO7koY0MeTHzqW2bEZKu/KsLw6+EwIYUek48NfDmj0fs65mx9yx5suxlCYe6HY
H80MJNDiIrQ6xqH5Z1JSPgn3exJNSH6nnmCCxHO26AyQEyQVIfBD4T6JHltiSb1Qxu67hihxI5mc
FmeyxD/WbE0LacF1Bh6CVLslXMB6H9lyMSmoXm8sDfUHA55nYajPokujN9c3GE3XibNjN24w9Cmd
j33oZmyBk42w+19THlZ3lAlQw/M62mfLftGUyJNsB/9kALjnKdaRehpch/rTJMZaYRzkzGMaGXPJ
dBNR8q2sZgyjrhPtwK2OoBSnlzHHluZWDz6I4FTlTvpsi5+yVdnDBsZdznIzxLifMRqCk2aJZ+Ln
FoeiRXvVBhMRH3UyPaWYig/4Cbd9Bp+prcbxBWoV4vGxufdDwf6fE4a2K4OUurGarfbGvWnOxdWI
FrI7Q4awtNUjmJL2oauxPdRJz3o+Jum9hY91MAf105loGgRRePTQT82oWVoJknmyn9vFGyxzxhVE
/837ouWpOxKDdcAlOIIt6FLfo3gyZ/DWMIJ633ybPFhKTm5ZSNPbH401E5ppZdXJGMKDQb78Htdo
siOri2+5mJ6HwPuCJewZWIA4gyHfYFJ0XtKRNFs/G99VEP1plJN87qamh10ODtkrjTsi4/AYaJvw
8jk/VjZxjgTC6BeJhiWZYBoVVC1HyodHL8r8Wjo99Zy/oDirPX3UcjNIpiECnhpXNp/eqxTNE1NB
10ueuqS7OZO2H6llXBHETCd7LL6TWYslIshR0/lp+rDIG4VSnI8vWQOZEvI83ZRiz66ZiQ6+eZOK
Yt9DfECbIMRZ5V8mP2V7UvG55s6IQksjpMcgbe3iNmVivMim/bT1OLnqHk6uH2Cj49kkVPAllxmS
bxCTmFnIK1VBBXqPlCWaDifdpJ8rHL27OesI9amNLCQyAZEMXZoTv7bcN+AUWOVLzkx8z2WVoQtq
MMFkY/ZkQZmPkzC8+eEITaIAIybal8wch5vCmnJbb7FFIXnbSM0dzukS6ZtDhjllKvseAA/DBAat
mu8GetfdlL/2zLp2YpGE9gE9IKNKmeP1KAeqCa4nuu57kKLLEK43IHzYh+nQ780mwKoMacUuGvcD
Nov4VWCD+NxkzhFOwffcz81jtuxxjCh90sET+n3zbor+YzyG5qtZftUd36+qig9NX5iP3q3CPVdX
2DLqmzCxxtqu6g4lEdIkXxTzeWiLAE6lpiYbRP7U5lHx5Ndx9sjbbwNhv9uxk+ocQ5l4q+foQiPb
PzeKX5Gn1Y9B3PLed7dRGXvbAjXDISco8WHapGP2k9jEqumuVde9e7mQt0Cn8zbQCoCzcPhU87De
0+sgB6cyfujamw4MSMGnlhiKVIXsyk7JoQ/UQ8ROdda2eFsvtIwzXiOHvoYROcNDpAXb+yk7rjrn
rlRblI7TxTYhIs0gFHadL55tcEx37VgHWbUFvnHzwWr0tQ2FupT++OL5gbgnFWdgB8kViwYG9a4Y
9pNNFwIJrbGZcrT0nhd85EKTn8VkndkCf68dld+nCAdt53rjIYQVdzyjxiMg1Kv9XTVYF8uP9SH3
GbdCKQAIyjWSM+ZLZrPZVX13T1pLPCVZII5p1i/zf2YbFXl5B8PNil0QD8B5LPU0zoN+XbqpmJV0
6n3v3AEJtYv3TRA17DJcADS0nMPVMSoxX5kmX4ceFxtDpVF8o8QYTlk5ITx0HMSUcXmeXexRJdLS
Q5kxYzawhZdNdQpy7yfOauujTXWvYYnhHTfcu3AucV00p6mc3lOPyN7Q5avk9lBF7BYxS1db4cfs
XgQOoF83fxDR6rxQXiOuV2gAk6ELt4bJ8Ma3gl/ISmB5uoS8KR/XNsYVdEUGzhTMdc1ei/KtYYY1
zZOx9RkOsaO18IUULjrZJAFmYlHAzi7VvLvUABAi5WFQ1mMtxcwOGVrpdKBZq/ZTl/vuDpuWIJlO
fsRMebE7XZK/oZm/1NGwaZAL7ljKCMxJopszjFccYzRjKNa7jr61E8Lsc2fnPgNRo+lj4Cgj9CrS
+fcRmNkOnekrWoVPwF26qzRs0GmaGXUOFbZAQ+J5GI99Jw3fNICXXTy828McXweQDogOBekkGYno
/VzjZwnse1CAsLUtn5ozVjtTZPPFC6DdVIrI70fdV3AI3LA/OH4/fYikd8zadDjRirI3uL560FAh
mSVJHj9yh9rbg9NwCNi+AjbbKChvSLhgqpkp6cF+MLw7qn5NMpIVnCbrNwlWfQwx4ds8kWqUCIOo
ZTuN74Hn0XAIMCwnZHKYnhGfZ8ofYLQBu1brAzupX/1sjjePLDhW/7TdVpX1K+gs2iaWPA/w78zJ
SHBiwVuO/UrsZUejQ1sOukU7Ga+a2I8ARTPaG7/8qExzfNIyfHLtdxzm+rOtU1a2Gbhl57ff/SwH
Qc5V8mF0MZ2o0nGuZTsdpGn3L40yJ/xtpc8Vxg6PDmxLsPiKJmcrXksWuqgpglvUx5+nPKBGRP+2
GQwOXlg1cEQWaYoNq551xryzOWI9HPNqH1vkdlU6N26RY5K+GpANVIjhVAuCsBEslm9SwXq0GeW6
9Xi3g9bAPlV/MRtf3eCBxlePZ8/ADwDFYtHpaZud8jl8LyI0oBNfxKRHXxo7wfhqNIh5aiP6kIbl
aWiR0BQl8w+RCjagrV8dySPZYHfV2OoHG0kNW5/ChE7csdDs4xB0dt/a8N+GXp6GoOyvsQIGzzJv
7MJOWvdk+SstnVvCoWYWUkDbO19Om6xIe7rrjniTDAJxbiw4ZoY1bB+QkyXpa+WWwb7kjxIP0lqE
olOhZk318KPHmCsHRysh92BQ83OX5S/MTYdDMPABeAHUuSEy2ALpgAWALfbWR3pxTgBHxlGc32lM
HAcbd3/fWO1VDmV3sFtU3ySNpYyCPDiLbvXdciiKRI/gKDSc8OEGtCTyRkQnqiLc/KSeD3MLT2dm
ympbfX12Kp/9WqVAF1akoXqDIXcx0bbH9Y0W4KqlENPDaMKNi3Pj6qE6Q6zt9axE8wpJb/xT5xa3
MPHUC0QqMJc1l1tEVpP7JyAjFIp+9WbmZNM4kUTwGAWbfrK6O0Kyr30+C66yBAOEo71o8PRsHaiV
aZC22Rcbo/IR3oG8hWAgjs1UfOuKDFL6FHinoDdz+pElkxNZ3hKX4iKkvbqzR5Veq6E6CNwItL6Z
WJ4zrzbPjsnQCSsWa3J0hYOV393C3gdGVj06gJ+SV3asR7AQjRO9hvQ276XJOzV8gfgy3KDC1gik
QWTYfudeci9gk1YZr06aetf14CvESIGBgtmUdvHk1HV2sAfMVn5ECdkUviIt2vMQLbnlnZft68R4
slP3q+Po4Bwu9zov/YqvUF3Z1OO0GrkWDNL9XHhG+Wi0WT2w3LzW0aiuKaG22wkhB2Ee6IasaXgt
lwM2wX1e6lcAmPREx1Q9Nfan2gv0FWtxA1JPWTcDbMUW+hTxT6iernNC5FwVZGQR5uLZio3xA0RV
zvUJQFgyzpJweIHVnA9uG7e1dzbQeWwTE5m9w8Cyn1VyTHxq14BrF+mtITnWxfw04gU8VdX4ze6b
5GTxoT7KqCFCfUruQaT9rR0LwW/V30kxt18wEewCluQPPfSHODcfiLbEgz0vyjCPTZ2Ls7afKc7z
s1057VMg/Pygas/clK1+okHYXIcIB2sHZBH1L2WjQ+M2nwJ999WuMSSLAVvTTV5nSwS8OtcFF+EC
/td98VyldJye/Y6TSAIAocy8aVU2d4/WYYKQZ5fX8m1wQJOpxj8aaZScIz8kYaYhbcBrguwpm0D5
eFGPti89thmYRjuoiN8rSvo0yNVQ88SbdHEaicneMMAMNhMXT0SCjHg6K8XpW5USRWvVc/0I+F73
7q8kVT/N1G2OAcTbePIuQ9sXD3KeG9ruaJqwAqOJVvNDySrezoEctjHN6Q2OduMI/qg7QjDAEsO2
6TAUcmm4NfUhMci+bgAGxFakPxWOummD9HPpMW+egRccpwJLhZkP8dXJu1fT1zWeWni440iZXvv6
rQ4D/0YD9y0SrCV5iGEZHFuwd7V39hDFtQ2xGCDEzuy5OTk0u7fJ0eQM0NsVM3Ef2iIHhhjxl26k
PTU4GdxNw7B3uKWpejQdJez+P2U0VtcSeWhkOtUpScu9NFlkWt1+Lt3qq0niNcz+4V1rKlt/JEZx
eR3ab5yjnL3PQ1xyAoMnOQ1Cf4z9XqPZR+U5dU9z+Mkd7ejQG83MJdClQRwwufUYPF2qzn6rsyt0
pfGL7bDuDMouDoaj/5rxrdO+dfj3e+73+7Eo1G/xYrChm0uzt1h6SXVX6suintIho9EKM8DsE9rG
8KncGYHOuRKQg2H0ZGWK0gSg7i0ahPV+2rb4YYsljSwwyQVBNioJx96JIaZ8t+3xknZBvk9sSLW+
Gb1EAKtQZcEYWuf23TLppoYaTgKRmKmxnHZm8V5IX9OWNU6BekoVUoWI0fFlWIR+Zh6Aoohq0BGY
7S+RVRa7RoaCdLv/lKnFaKBCHPeYS3txaSfCWuyRk7tY4QCZYqfsWC98WYhDdZtPzgwwRttJjJgS
K+s1zYnVZui/enVpY7iirgl/mTYeDpxzjn5v4U5X29RK1cVbLGHBzMprzXi76IN+FCl0jGhheQWS
5Y88dQbtcQS6KcOfu76S9RAsP0qOMgPv5dWtB0Na6SHDt/SPOXQoqZIydiOrUm995eutatHs/b67
3lq0sDslmSSxPaQKXoR86y3/71vr3VXXV1nW29w1j7gBz1fUI9T9iLj0yYnDy7AcAnR8UDwMZ9cv
wsj14LB6nWdikVZV5AxeBVnUIpBcpZLrYb07WxSjaVoFGGvGW+9n07WNZpM6gDdjeW7zIvSjn7/I
MLJVpADPL6WrztCYaQUFL7gI9n1+fGxr84uYJPkqS9N0lXtma790lX9CS/ikgxSQD5PlC2iuf8k8
V9Un7ijn0Hbp0/qPDBLHc+x9Qh6oL6vucz10dR/vhj6Xm37pCK9Kmcj1L0WFtgzfYEDYQvOtx03E
pifCmtVN1uX3gVTOm7aEOvZxhmoEGyz7qqUjzHBQ7AOZwnPDliaWTmYy2s+2n4nD/xeIYS3qpv8T
NVVCM/3vBGKPn/37j//CFbL++pG/BWL2Hyb9Ls8Vf8m5/l0ghhbrP2FC1h+m6Us3sLmomqbn/1aE
SYd/clwexWNj+Y74n8GEHBvIUV3lEzq28w+gqTCLPDZkFohUUDXIz9Cl/TtMKO7ssS9VLe8xp1ra
K2fvLbU+PUpyO2LSaRKmG9u0IDaNXGFNIdFlsXNTDWzI2cI9jUCdKWo0HlwjBEVhqT1hQYxzqkNH
Jjs+NvILqsU6aYjxXcT9IWZ2ttd6mZwD3JvNtjr3BhEr7IsO8FIxZ4fTPkhDYDKifA7byjkK/6Ky
qL33GL+tyvF2s4KpUc5JamMuvLTLkFOl3QeumM1NOSggZCSO1F/dQSi4lubQ4zizejz2hnkRCwZZ
6JH9fqTeHKk/qdysPgP3PMhyfAR+2J4DTSdF9gPDS2MJQbObpxgA92aihbN3IvHdMwKsYmEZAjDx
BG4B+5Kb0GqNZSMtCAINLO1ftcsw1kzzF4IRkFyRW1la5mcAgYdUzNfAwUzJCvO1qtrnxJzuM45h
Lg2Ea4DiIN8CVnmioha0yPySDV+dkCB4Tol238zMH4dZvAZRj9lg+Qk3guLtu+yYLL9MEGtjhXZR
Y229NuVvLwgglfb9NsyenTnBUV8V0IMOgqpEFLlFZIrNm13/0lpcVGWis+3oQkVJeZhlGR4C+4dr
kMrc+mhj0bZdhywIHwRAueI6U6s8DeYSM5thBur0Iq0ZdwC6f3nt8HV06AQZ5IdHacIQcEno1CP8
tJSYHpWSkZKUeUtOrH1wMjDWCMTKredlBANVPUNkdn25DT66olezgQRVttne6vB49rpIjwn+ho3s
UOenMwy73hDPtRqyu5zUAn9gdAQ+YWN4mdyzZC4IoEv4jKg2uTPGUbvlvQF2Z7xRSdQ0HfG7FPUh
H3q+B/6kj3yPsoXvnefPdcMQCBfnzfvgW3jwo/9g7zyWI1e2LPsrbT1HFwCHHNQktKLMTDKZExhT
QWuNr+/lHvfeyEcrK6s3Lw5gAAIRDAHhOGfvtVtyAjCV2Vj672qj/A7ECZkFuHma5T5WEopRON3h
q1uA2UOP2JciDc6L7pfHasTsoIUWQ9tB3AuGNkr7h8FnUy6jeOUCvItD3DyNnZ4nQMLcZIlzgnxq
XQQYVQ3weqATwi++Mw442gS7badjrKCEa0ZTi5PczLeBgc0X/MxqjIlriGKzIZsknUjrFdAaBKzN
ETIujnCy1Yrh4MFcRRqR2dt5wBWLe+SVC1Z7AWZUrFvxWWRR/4Yv/lMWFrBByOEqhwwMFT7HzTKd
Jygu54ZbzeMcNQyyEWsT+zsuL04cE1OCmfZdE/EdNBY6Wzo3Z2gfQaoEw8HQtGNqUWVtYjpuKDFd
1Ev5q+nmJdlzVNSqchgojiX2PgsicQ+a6BJZZn6QpysienJILWGIdVLPjLuOQfqvuq8IGNaDy8JF
eJeCI15FRoCxX+c7mM2o3OhaV94hKtNpsJVvEGeCM3aHaTtOLVX3NiVQxusECm+HJCJtyh4CP20P
tDmCY1xZ2Z3IcPn0xeABG2yHjQ1WZmu3LTXhoey3tRPJNIQCO9cAXUc3bGPfDH6wSfIRkn8QvACI
TD4jmFiXNQXxwYwhUOWMAkpd27dhu1B1vu9mwTdhzlB9B3MhrjK/AMN0rpMsSe4KO4B1JQnO/OSa
gw3UGLvuwRfTL4Rf9qeUvIdNnuDbq+bh3BfTxrY7SqC6823WKmvvhTmcMcEI0wqatWb4GvQEholq
IuRcH7WjHIszq5bVXCEcOdz0GCRfHwcUhwdfLqvHb4vXLdVKt4EStFIP/TGrHppwBO7ayXhUL6E2
Ues/vGKPmfckUvOL9w4BqqJjTCvYXxa63bQD/57VSmbVsppTG6nJ7Tmpyx5BM50NvRZN3+r20O05
t3Xq2eoBN5OMqt4O1rOb9QvOmX/+7cd3oKn3pTa4/jv1Kn/MXt+4+i/XWeEnZw73bH978398uNsb
+/if/lj+8DnVcyYik3ClYxe/ve5tu7YZPs12WOw+/qvrB7x99NtT1NzHzdXKPz6d+tf/5Tu7PvOP
l1dfgRu2HYoh+TOqp1bVYG7sllj5Bt/WAoiX31pNLKduSbv98M2rh9RKNVf51rHKbCDjBsgRmwCu
22PaBPUjDXCfdIJ8M1h0tFbMwL5LyoLkzpD7J9oM/a6eqic6K+XJnRF+JFWGIm8qPHYXtfb2UNeY
GWQg7fRhvVq05ZPVK9wevb5KG0qF7B+vGET1Kqm456ArTwlH3ya4/E+UeuFtqFnIjYzp1fIcU9CL
4C/DEPpnZRGkMsrl9bqJekA9L4hmg5vc8SFIY5/zgEy9QulGZR1tDKf+CLum559ryF0nBHjAOuRc
Y0nFRC9oAUq2q5kDr1twSQbT/naIVupUUJn3ZmfCCDTKc+MjvstSfjPGwMXRAzHXtsMvt/3FmdzC
sTV/yzQyMPBOIo5d/lHIKpmsg7b6Kpj9sHjbTj2NXwMmCyGaleuC0J+qM4JJ92ihh4j16XsR+c2u
aVrgI/6CMAmj61uQO5/KgMt87LTNSslIlKBEgWvUIqB7up1dcZjHvZDyfS/rnZMuAUi+S4UsQE0K
hFDa7+QELzdjNOXJy/MhPFhlyBeDb8+XN6i6nFOLFaAsspLKI0kiEUIoJmOZkhg5czUHZqyVIB68
4gzikPtc+ZMqYI+auGgdTNKhDoMUZE//TKiQ/q4MGysE7gKkzYGIMUk4j0ovNAu6zrM20abjPt7J
AjKJJ5kKsxRHCwnWsi40W6x6p0wB1zF07AgB2dSmIU6u24qTBhWJUDm61pH0A1InxX85IqByhpoU
b0fW32suZ/xUyfSc43M6RhU9rK1ISTHB4BWAyHIC4AtbW5q/fGlVM6yza41EDuOs+EsUJVXjV2WU
Q8yMEOUhkmKpyRyIUzd0fLzct5xyaSyrlYFOzvnSe8Y9wd1QCTAf8jdgz64RDvc1veDMgBcgv39a
acNppJl7rLPnm2rLVbWkIBMHBP/jPpHvYZa34amyqIxyVi1nS8HQgGFeLwtHppS+23XgoSz3m4Vm
FmKOToqr4ennf0zCOfJm6A/W/agVxs4FgMU3LxXgNn2bZa2bM6HAWKMV9+q2A6q5D+uIZYHXMOG0
9uTZ0HeREWvh7grVUaAdUwrR/lh2pNKe+zM6Ukp+r2g6148jP6hC76iP7Evtfi5V/GqfUh9P7XC5
kvtffwe5t3nB0ZKeAPrA+Ul9YDV3m6h1XaqZ29ETXwMphFfEKO4fi5N2Vc//sxJ7w7AaOvhE6qhT
u5Cau03Ud6AWuZowXE2sgy39pErjpdRdanJbRMz3NkJRWxez/tjRbFmIn+TMdZ0V1kSPxbMtEiEw
uH7Adn1YJBNglwvkPEp89kGQBkCR4Y7keYWmR+4n5RVvFJSx0tH81enEdyvJnJpENAe2U8Dv1dZ1
cLCwpYRt/7uSPhWF11Lf3yD3HzWn1t0Wu6w4tSZxioFtOfvednao/diNpEtmRrpydpRzpkqqTTKa
NPOhk7b7mWue+kAWh7RdGrhvpA+nUNUuI8SdY0qfTiYdOybWnURmFWHl8QI8rObgkidNM5myN44f
peWaMAGFcfJ5VK6gFn+QIZ1C6s32yj4UyBO6ZzpSJvD3UaDpm6EYqHBKB9IovUgoq1ZNOOP0lTtC
J0AQgWX9rNhg119aelVuO4MLRf9kfcJQTUiydENN0hdlZe+TUYoTkFP77MqJxs2gVlOMt0sKnyot
kSCP+JShdQp9/+QwtD7EyHKHqH+BRqIB9MkwbqFqXNVDhEzWNEABo0XaoxVLzmTF9Huc7k91qjVr
CwYHx3mmkcZllZu57nsw/vhbNVrKK0C+xbZdTJJb8DkYVXsUiYkWpIBBoDI1VYIm8FEiM9WyEdBk
8lMutZJQcyoKfVhbhgeOxJO1ZjnAnuQoGnY/d6q99iIkHd8c7rOcqrLb+o9eAuEMyeZnovgEt73r
66tbJaszQJ0b9X/GBUE+Oua8INzAbdAVAPcCj8dIxynxZ+k4TeXVvR2xGkUGjJi4My6VgfQNCyDr
1KNLgmy7abvPUc81dFnCL0GQBbtEelZaGAQWFhWzDY0z4CSXBI/TVFD7jevhi6214INykq6x5BH7
ghFtq94Yzrx236cmNJbyoaEusNUXSU/6HbW8KGibr6jt5y0gxm0QUidHJ0SaBzaNayyqFIAWmhbi
KdJ/WS3HotcM66UlDzagqdacklL6ueVEzfXS5xP4BrRCq3eO7vDgyrZIEkX9uuCEssWGBldTbcDR
e0ydd3doeiD1tGsHPdgMXeyBR2m5vsjPFlWDiyZ0JB3DkSddOUHly4QiC7QLTjPz8lrOzUuodZDc
4gUEkYtB13XSly5yqHSnoKCEG893SYfiQFTu2uu4OqhvJ5+lzQo8GVG7WumvVaYrN5v5Sc15Xky/
7LbSl49o7XzONT3aq/WmPLjU3G2iNkO48/dz1bJ61TQuon1l8AOOWAP/2E7N6qaT0n+DraOeq9bl
yXiMC4LeCvsHEId+W2YZjoASILU1WxqBiMmnAuT1nb8Y6fPcBMshGZ+TxteQChcmuihZQiPqQwSk
0oRYkuzZ/x6O+ctSzdhDshGswzQgdAG3yC5XI5B3qtewL/a5h6xdZJh1oh6lfRESxCeGYBM203mE
W/IjmAheGiv/W5kjC8LdB1sWlgpao34k35GapKan04lIFe15MaMfhgyxENa3VnjEeYRj8OASwHQX
GMBUCxQ9724DVWEqnS8mta8DJaZ+Zwz28C3VzurxEW3nlq5QdhqCBoIOTTU8qtO7FZHSEueBe08u
ZXtPPxbZLSWX98gs6UoH+iXMSrhHbWwfu2W0t+rBFgz41APw8pHX94tTAQhxUbZEy716Vb41dvXY
RvETl+ODTV0YZwT/rvO0tyix8k9j1Zgn4hjTbT4DaMFwsTyWRFHHk7+81QakpKKw+0Pd+svLWEVY
hPiQoKC1NfBycana2njk7ocDgvH6o+fg7WpnXACB3gRPJBsZZ/KmZqprfJSFmsLiO+lXlMLL3p06
Y29Ae/lqBxQc5bvq5wjtUuKY55FIrSc7hclz/XYwjK/iLhaPQzgbl0LM4fUlZ9c6DJNtvsxFQj75
XPq7tO3Gt5xOmXpmVHrQTTB2nFrbTT/1w/RNrdezGH1aGEwP5pyLO2IWxrUl34MRITTJ9PoLlUH0
tVOTI4Jwwnd7vP7AIIusbdy0znEY9f5znC7P6gXHys7xOHndPXFazn1JcOH1B7SRGpmYoLktTGGZ
0Wc9GXYyXX9AHWtXZI7fEMl18D9ADZh06r8sZnZRr0rqFGA/uYv1gRM8qN1OfZdWraMKLM1nS58l
FhTyl3r7BY3BznTLl7h01gb+vd1cVxbNpNJ/SkIKrADSCthn1gnJlfk6eUu940Y5BAHYTE/hpMF9
k1v0YXG0HS35qgGY31mEr5wqTkhPrWYbHIN5+YMW0R5czvwVULO/xfiNC1FWR0nVOPiCHU29DjSe
3WRl0RujLXObhAKgvR+0j3OH3Fa9jh2DhB+14S2zqYRprp2fYahFj+i0cAbI/xTm5SaE+/zW+m4F
dyIfcUwbxgNl4nyt/kszodYr5+5bOJv83AFZTa6X1w96EGHHka/h0MLPO9v7ttSuv5kqI7kUJXXo
LFqG6xY96PlhWdp3EnnINADVfkFmod/bAehl9V8mzgF+4r1npTdtikkTF/Tc1b3bNvb1JXzk/a3I
LmoDvepphndNfNcBmL3jEkG8iHwr7oi2YHa/D0i0uKa77R22u4Vd0Ego4bfZj+yvN1QaEamzo7gT
1lhibIElnDaj8Z265vX91Lq37jUtug+0JrjEMVqtWljZ9xxxufxPxlIJ2GZlh6SvQVcXRDphmpn5
PlivagPAzDOMkdq674y5uliYmjZd2On3Zc/PMwyUqbWq+cmQnFLk2OnPbhhJ9NfSHkhQGZ4Xj1To
wXDqn23mrzKnt95rgSohi3mNmv0T5YHubYck1l60Lny+vpoffcLZaL8EkJW3dLPSs4sj/J6dCQ9d
5AXvHj+W2jQV3YyeKa6fbcL3DmUaZAifSxuJGA0NtQkZLIjMzebdckey+NK6uTcNazynoPvxDlf1
q57Vj2pTjh7kkU33Qmkl3XUcEqcaDN7DWPpobnRsSiKSIgI+seCmduV0jvZkYGQ/MHjS9ihBk09u
SEm6QNT7M2ev1P1B+5ZoAKTJndHa8D5yJ7AdoUdqDGaYV2uxkMPz9Tim9zLoTfxitZJjH05oPOMC
uW2r4R2xKjkyelVbLnADV/1gGIRCDP5hBPS57QbCmPu6/zS6eKTUZjON2xJTwDctqdrNgBb7DhF1
dJl6nR4ZmKSvS5/eqc/iV/5XfejFFzfSBvRmXndKdV1/MFxtRLrPDmcMd+oLqrmTW4XkBD0N7ZiC
WB9m4mdD+xMGBsnW5osJnHDn0a76FuicqxHZjneuqZWXwDKAncVt99XIiaiVm1Kpe4+jgutkTlSP
GxC9Z2hTiVXQ956cBQlqVIFh6PNma/qN9paixdyMXdleCtuIyF1KUWDkhK3m3tPc5/aPCQfKevBd
7QGKJ0ScmgQoPOr9azOSSyVfK+r03wiLks/0F1yyzPoJjxmXbjdE0MO7tn8MUJanOTC+Im0atosT
TedkKcKHvC11qojyNeRELfahr917OjuTIU9N6mny+WoLEZ7+tzf+P+qNm/QW//ve+PfmvU3/tTt+
fdJf3XHf/n8Cop5FTcR2CI+Wr/c3PkWncW7TnRY0w6GhmKSG/t0sF3TEhUm6Dg1sy7PEH4Gi+r+F
SzFd/uG/NMc9CyWkYUFx0oVj89b+tTmOAkfT5yAaLsUADBOMYR00dwqmEcgBuJq7Tf79daE0oPlq
jP3fvwwpadquDEtphjBEnuzU/yprBxSQeiaRpniF3diaK7IHg+wpyDhaM3+B7G6Oe4TFCO3G5nM0
vpReaSKiGt3twEl75RnGW66ZR16rWiV2BgqyaF6lj5gmdVV3K4u2v1ZsAQJOdoy5z+kBWkbTahHD
sh/96nPgRV+rnkZqk8/EK4gvHTnaeVv3j4ScwIYvCTAbm3I+BcVwlyXDi1c0xwxnOH6Whuqjn9in
anSPJkwN1AFomqpS+uAI+NBnbv/D/MX1nfdxrAUZyFOwgYa1rmbHBTQPOTs1tbfc4UYq73xDElOB
RomfRocSeRyQZoOB6oWJAHXSirUelne+5pXrtARNF3hu/6CXSOS7mJRrB788nmvkDkaLpXbnJuCm
khS/UVcVL2YSHlrH7o/o0X7DNLWwyRefUj0ZVn3v98CLs3yHlxW4e7GqRPYS8kPRRT6lFmalUgA6
noh93RgHFOOVrdm7Yizui4FLrj8hBY+nbF/MP4No9Ln59cuVlSAXX+zw4treiy+t6aXj1duh+Vw4
zs8u9HWyq/XujuHNROB09thEdbTvu92SF1hihf86JMYneIH2zrKqfevmT0vlvQ1lTUmfMEuqJGg3
CDJgsNi4yA6H9jilOIMTFJA1qkyUXZxpa2idhNSuYsP6lgBOJoi2Qk7qvOgA6HaA8ZyVxeV41buw
EhmhrpM+2WhuWCAYhzyuX9qM2JXEgqOdVsgT5ppctxA/BQYrIH+DpP0VkvsX0BNvJAnQ0H8wVJHe
2XdNkgIzHWZgDDxwlhRBT/IELQ5IbGgwBnvwIZ2kDlaSP0iVQWOXhkkYAycED+gQLtCfXcktpN9z
7GNq0MPoldvQKV+K0q0OvVnVu34Yxl2V4YAHhdiCRLQkG9Fc7GcYgFxNUUuakp8obCQoYmq4bDUM
q/BOSkRZuCbkmj60g6ReN6N79H/EvmbawXCSfs1bjTZG7X7Pmvw74vgNUTCUQYE7JkAeaaTPSFWP
vaQ/OpIDqVnvheRCutwlbgeTIJXRPrbz8jMZJjJoIaUMMCWRpQCj4P7KoBFtgp2ktrTVwVAu4CgJ
Z2wOdgpDH8XluyeZlVDqVhoQS0/SLHvJtdRMCJdJd9b875NRfZLnV+iKls+PhmpuKO6AkEyHTsIy
A5QBmuRnFpKk2QXxb+xGz5wet4sfJvuStg3ycFCCDnkLIze7q3Fr9eKzCaYTKkdw0Aj3UwW/68TV
wlVuvcaS8pmA+0wa5yntNH+T0ASj/b4UK6P3dKym+0TSQt10kIp/AqccHZU2RNEGXMYEcnLtJlO6
aSR3FKVzAoYUG9GPhKPL0pYdJwDyqZ+1knyvPl/njCnPNQWJJX61F6Lol47CQSKJpwygzplkoMan
cIGIaks2KhhB8mTApfJZfi6KnwpIdVJEVbM+9LW1Drvpsc5Q7dPBdA+uVBa76Re662hnXAitUEXv
Qtf77tY6zkByASXLlbKSpG17z2WMdDvMIL6OaHttyYC1xYMumbDJ4CzbMAUghXuBQ2yBHRtLimwA
TlbvNpWkyzpm8mb5A4ZogQlTQymgowZNutleR1Y1kvEa7FrJqzWWXxX4WkdybFtJtDVB21Ygbtse
AP02qRuxqQACw8wl6T3KbbSQq95o8O00BkDtsQebKgm6ApSuAVK3lmxdT1J2G3C7veTuQi8xGQWT
RpsFcUxJGT5vBai3IGJJcnuJFsKTI4hZcy2cGdrsbCPAsFBiqQNG+s5com4jJAt4BgosD61JUoJR
PMzbNPlpgg+mIH5qqOCsDQegdV9qv+px+MoJibWwh/3euJRR+bOiSsLF4NKEHq1TySuOrOzJVwTj
8uJLonEz/o4l4biQqGMngqsZjFwqu99zMPcnuEWfE/RPB7J/NqURLojZut/JBENZA6ZMUot1icEr
M8TdAgbPuOxBXnYcg71c0phxp/1eJJ+5iGxYsBCb246+DwjnXLKcDUl17iXeWXKeBcVzUo2i8i6y
jO+ERz83xBhRluqPDN2LyxDsoDsg8jWzF0OSpIsUpnQn6dJJPD964Ka57dHIWcBhYicoqBaY1LOk
UztgqucxuIPCtmqx63rBuBGpPW3LbnJJkf3lxwW0H5DXg2RfE2wAo0YSdL3prSO4Yh8Ayg4AZiPA
qjH408OQLG1TQrUlXRsDzdOcEzcIdZsLEA4ycu8kjxvL6W9bEro9UN10rwbiaKB3d7b7zEsizQNK
AR8kQfYGmcIA+p2O0L+HPjrrFUj6WpLBLckIL02qxmDwnbqe8ao8jxWjDAr+UFPgi+eSNK5zPGHN
w4YZgyHvJY+c0uavGkC5b0EqH53qK1YW2OVAzH1g5q2kmneSb75I0rkP8hxu27wByTKSRhqvdaqV
K0sS0lPJSjc0Yq1aI9t45Cmh+RKfATifY0lYjyVrnVhukze8FunwyDiS+LMpilG6YR0RnI63LSFz
nTe9036eVp7kuQ+A3XHHSso7GWc+qi/tDcRKTIqt22Np8pxVl8FeGhrf58OIblNPMOczYJ8GLPtj
A3w0wPNJGG1OAKH3AJJoXC9g5zfE5G1dh+zePrcoJ/nLnjQoUKUTgX64e6QfEnRBShPcswDQzAm9
GkFhju8vIcCi/oXKE6a9KD1MAK4N9bbi7n3mXq62BTtKDYvDElqy76Q+q6NER0i1SzsZwIw+Qeoe
RP7LnUV6gSnLueigj/HPgl+yXsyZ8VU+Hl2acbsxw7qMgXC+0NISO88OiXrUaD45NBPB5dh7ehkA
PUKkm0lK44r/64+LRaMPF6quF+amHYts00FPLe1Jf9JaURFkFnW7BtzHfkii54JUmIutVcgbwdmv
LKe/Yx9gDJId60VPcXij5ydf+6fbpj+XRP/eNu6nIJqydYV5ilTt/lsdke1GuIR9ahIC8Gau71tw
zV8QQyYHp8inu4YoeELWq01ZzpBPab4Fw0/6jlsch8SG9Eu7wtyFM3iO9lzDKBzHVFRE/8Mk5/DB
d+Nt7gsysSrtc5571RMk0pg0Q2Au+cpCDLkLfe+uLuMSlyIX8iWsho3wCjJjRAjFByexk+j1um7d
ZpPVRLpnM1Ia4AMPdqGPe9t1Ek4CUb5uFsb06OSGz9pkP2B0u8ccGR4MYWH0zSx/VTDk0YNyF0Ey
5ITYxfdJiYJ+KU17jZETmKuWY0IllgIIat3DzWZkIxwUFkmBT4IwxeqCXXSgX1n/0n1ULG0i6rOa
683xQdi6cTSpHuyIloJ75ZLvM0a2WIfl+KrNJDuOKVhyu7cpwXBg2wDB5mTujyOXzVWCFX+f6IMG
AiO5nyDrS4guw3bX13DkMZQzS8AdWhjczch7N8lQ2bsRMGxigQTkQnFpWrc7AweJD22wPM3JEByI
uAOwrrunyUXulxLVC2/Ofc6GChMWgs5jkNT6S+6Jx8Sw1pMxdxAEQphcibudEWaSfSrOuHSSO9QB
dzknEkQwl7Zc9MepjnAMQivqhfPWxdh5dCsIDoBnPtft4p3zqv5k+9Vm0Qv3YObPre4tj4u+xMh7
83rnFTkJ9X5Z7GPTIYOFBL3dSFrRqXe0T3oOPyLgzmJXYAAwM9147cwtzQgLm3g+3o9mUT4U4yVE
bI3HhsGpCi/KJT95IUb+OvmwjsYmiBFGHCrVqMKZk6/CPgA6rUlDh1qrV+4mLzmfVdIQ4kims54V
OEZvy0Mex0fJSxK+CYZ7yOd6WxTh7wTYFTut9NaoSZmHc7YSg4nyUrzHnehJh7XIONKkkcX3czkr
032uy139HlZi2V5TiMAIEQXEtfYQ28iII/eveCL1aIyOVhvC/tBbUzScOZGTPEl6mTvlcLiVDIKw
LjSAanYAOomNvH2NpPxEySBuE6UIUYuzpj3Vlg1Vp0WbTmU9/COtSL2QzomdGxD3mnGkVl3/QVNj
9hoi6HFSU6FejbAiWsNq9rbSt+IDDMJ5f9MCMNYiPUT110F6LMfQuOQEFAF4VLUDJbBQs6q5DvqH
VkGkPai+Ojce2kLbZHL2E/WDVKLP/T7I+bo0wlfEYOhrQ6LR6UZzv0HLqjuVgd2v3D4iDlx6hdRE
k+IR55LWdmSSNc+IMdDp0EhXki9/KjU35WIxtrG2kske1yAvJdJoJLCn0u1hoTPjfu05g28Vh0e5
8cuqX8oDqMV1GPj6QYk0lOooLSQC+SbaYHyyHIRGLIzEiSqBhpoDUAsQgvB1Jc245a1lTQew0Zze
BgkSIgS06/LoDw6SIiLFSHLYQadixjANd0vtbSFjHcIz5Ke/Jkr5lbQrinQby0+sIrd6356IVsgR
ayaGs1e0KDVR8KjKqjCLg8Cillvs1aplcSn3cxu6Sgt65NLgJmROmVImAXJF4CIncFpgNoj+J76Q
budDxaw7Qc9byaQSvYz+npV76izNbamf442XGiU/RJnwlzpDLquVSqyxaAEC7Kbwi0ufcxseS72F
vvQXbuKCndpxNG4ZcIPnX6PIgZakmE7qA6nPMj33pZGe0GWgBpiLKEMyK6VHupwkZlHsUaScaskS
djW3PTUx2ZQHz5KUEvPZtiCFrFRD/takTzlQNk2ZgLeQMhg14Zj+a252Oj7LbVk9rKuVkK/GrT9z
j/zP8xw9JY9aLXfYKZuvH15taUV+RDYwVROfrZa6xuusVeMY5FrB2ESuTAbyefIGKfYfW9LKIYFS
TtSc2nCYuA5TvZlp8bBLmEm/rWwnP6gl3dfRCMn1vmi+1n0nTZssNSmltq0eAoAal4p0Eg2bRkKe
DbwsDiK1jVKyfFh0jGLvO5xVRo+b1NXt5YVo4UtYVXr9bpX2gZRzVEpS+6Am4z9zavHDJhERSQcQ
xi6ycD4+ZSZ2wxICzVYLG+fgUvDkNhsDdymjHxH9jdTPMOCvFH4Yh4lUY0gZYD3DCXATZ+dPj+Vs
D0dU91Ch1cnpCqZVs5Rx681Sc03oyidN/ZrKm/nHrOLReg130rQt9hgXOUlyCWda+gSyQZi4UnWR
nXrbStNfufT9FUqg3r5aRNKD1OufeIKoqt/godBHkkIyyLzliZBpzv635WCc9b3XI71XH+efvJGC
8+eEOB+BE+myYLX76wdWm9ltQzYNNShoBRIlOFP7k5ZBDqCoOahZuoslmg9MrJk8+Sq7YCLn1OIU
ohxeqRiKLnuPRmM43qyPgqs+5ybpHRwNDVcHTNB/3QnlooPs8aT2SZv6G24e6/GP/VvNYnxD7zw6
3lotVgIBZYby44/t1J5NgO49HRKibm+Hidrm9j+AyunrgpCOtVqH15TjqZgYwcYWueXqDaqntI7k
H0+OW+HFBd2atBHylkRe/WJ5kEdy7sOiegCJv/u/OPtf/5OOjOEYJsbB/1BA/vBXuXnv3v/P9Zn3
7/mv//y/Z06R7+2fOPu/nvJ3PwZkvQeuxdbRR3JjYvzZj8GiaFum7niWR8/GFrd+jE4/hj9Mhb7w
eeQP86IDzl73IKaawvEMxzL+rf6Mrn/E2fMPBPZIYTg2PSFow//anyFt2IPFMDlnIwgQ4GWwMqxe
v7jdSL6IHFPosUNNvdobM3ijszovWK28CKiTBVzFyCCBidqIE2dHtU4xu9XcIAWjt8USFfTQUcFT
D8LPjwOrOioc9g2MLaROuOl7cRzqw2212ko9ptZdmdq3h2mWwvYVKfBmM+PWDZzrLrbCrV1n21yL
34a8NHa0CYag1o7qDJnqJN8KhxK0p44sdRpFLYjCOCnB5Tp1dWiod+nrXP9chNN0MJBojZEWnTMT
lxMU+N9D19d7l2GpdWny9kAtD11PbusnNWkDcjkIgn5FfQI5TUy0inS+72MVYt/jzEPK2U5DgLRX
0HJ1tuX/VacPixNZwUtLSaJdpgc3AyVkc9OIOrS/U+dAg2FShXNpr0Jh1CSzCVkrMHmtLNQbWeDa
K6J9/asNPpFjMG0hWgaYMbOckqtDxmfmboLM4wH3/+1tXHnqEqqu5tSE99HtWn188uWFoJaj09tE
reugg0ykVB+KBPEuManUd1AfJuACObUTgrt27CzaWpqgH+BJqLgKhVETnchzo0yGw0Q4My1zuIhL
l2m7ZYg+TTjlTiVNtNOi72Ipw3ViblsoW3F3ji0xQJNg1hWFm0Vk22mJidCU7E2PRGIq0UB1cshV
Ljr56SHUBp/BN8RAYcDhKXrhMowI0DK0Q03I0oIYkyopmMiV4iVYFV7SsvYLwrFIQx4Nu19DHf7u
l94lkcNBRYlXE7PP9YPu4RSVF/EYCdQO7D/uGHnXoTqWaqI6kGpOXfGN7Jk43Vd3Jmba4aiKl4ja
a2043lE4R4KNdl4UxIfCZc8EerX1g5JCNebMa6oS4r2SiDdLbJThHlRgw+jd/w2EnOIC4Ip1vmAl
qK5bV+rOUW1ptb+m9o2yWtzq4jBgZOPb7Z8s9Bc7w3XpIw7mDypD6FWzZqKW61KTkgCHGvneieHw
vOHOtSV5CjV1HjQj/Tu+Dkep9Ws5EFBfg50a1U6vqucPn101X0OEGvsuaHByjDSLFGoC+z1aZzUO
l+NUOx/pUKrDlJxrRAyFfegpX4rBP1qx9rMZ6min5cSkL6CYUVWtx9ZvVnVE+a+tJ9x2M0DCJTDG
daZxSx8NdOQcmcYQ9NVnZ0pAEEkJt9sMXzK4Hru096NdVNT7NEUdW067yQzyA6I6HbIyob9OhlW1
do4M3mXkAON4R92VmGEJ2pqBptzJIRhNVrf2IL3xBoJmG8B7XMUJtLF6sMeDS1JzIyXxFvi3dVZw
pujkYpVPBkzE8P3GRzAbP9tpU/g9hFe/Kgd/2WadEx8GVLYpkRjoR+NCtiDtfYcgW+ELVMaCSlZQ
c2qdxyhpmzrJD3X0U49tuO9IORtQK8y3NBND9CgAFgKbvmTcksVUC4OgZQMVtSfvw69vKaVwUA/d
5jYsw2BLgVBjmDdk75SP/srPIjR3OHErYiV0KoqqLQ9ubW+w0vBzqn3hOmuhNi17Zzio4a6Rlt/8
grSFVEJPUv9xnkPz2JsIApE0g+Hq7KVaQaUGWhIO9xGNx52JaJMkBWNDvOSjb1RwmNU3m1JispBS
xguMOzv84phPS65tJdaZ80vkb/SsgQnyz6m3iPQzDrfkel72IvimAUH0KyStxUE3KlBj4fikxbSc
IhjCVlWBMjTadRX31joP4hT/jIuFpcEdRC0q3BCAWG/spLmQLDzic4t7oBiMStWcoCRJabA75L1P
8VXeyBjy/ieSdzxqMTD7nzXw120UVdV6lv+qiyNOe674BTnO2JZxnp3HiACVaicbiSdbjmmnRN7/
q1k1QfvDc+TENdtkGzicNpsQMv/kdORtzDEmOYvcppBo1qMwRY7ROsuBQ/f5uacBsC21kgTbDs+U
U+CUBwKG4r7uk2OQU1cOZSmqC6IEq5Eqo590nTMs/DZnZ9HqRMm74Vac2C/PeyJZ/kCABIEOUm4u
EggG2I3+CphQ62anwrCD/hQNAud5UjjnvaHbR7fQp5NNY8JYdxzx+8CvSBZG+wAE8W6Y9OkwjtPC
rfsA2JZOzhBYeIbp/a4CYYdbUB5Hz3TXeOVDeijacE4qczj7tb+qAeH75saYqmDn0JjQ1+r3yRsC
NNScmkQMhPbCnU4WEnMEyFiNezrc8kyMeDDGxUZPUzbDOpGdaKNQcx8hxzApvCrZCWQQvUXpIZbj
90wOdtSkkHMeGKmjXZDlqlwP1wd8h9PCusuzX800PuRuNV5MAyhj1IW0VkwY1o3xnJQjQTDu8G5G
iEh6nI1VNrzSXnmfWwZvAibkGiSPQA6iE2NOqvbsfsorIJjGKPRNO7unGDZoMI0vmQ3tD9gkt4nj
65z+f/bOZDluJcu2v/Ks5ihD5w5gUBMA0bEPiiFKnMBEkULfNw7g699C3KpUpixfWpXV9A0uL0kF
o3V4c87eaxc9TdXortPwHTUJ8S8eLyXXmF8SSzt2on0tJ/mSRzP1NK1fD26yvIui2fX0zRQXI24Y
hJ+RKA7m1iFBSn4ompTs69T7ChnqblDrcpSkHzSL9as3EQwvpA6PkcmpEX3nYKTrV8p2gx/b095a
M8KAu/arnMC2p8VXZ5jLB4KgS2vRcGwVuS+yxMKX5Tz0uX4HrpyQhzh5c2pim9fMo24WwxZfkWZA
tz1mDpQ6OeskkrntsUCyuS+cYQjruQgJ7trWgR9NjZ1da1rk5rUJZ7/dGZS8B/OpTeSlJFCZR3aS
snmMUvqtYthWH4+lZUWIX0WzHri2J+kl5iN0tQklrFKc8+zyJTW9PGxSte6RWxtfe9Ykd9J/SZuu
o1doPwcUVfsJhwA51tKPVrn4a8Tub5YfxsT/QRK+GCSM+gOK3UMM5mrYkoqylU2GN69yV1IHr+vh
EE/gLlwjvp0bavGYdoqNIZfq5dvcW9+WRRln6tRJ0Jj+OLvoxc0iJp7yrRV1cmsKYriXVDGn9TVB
NM6j2Vu4IDnu3+keEtVa3NgDPSvH2UAQJJGE1pMsx+wZ0GYPZL5o9mPpnCx3gWwr9GE300yhculv
Ff9ZYn+J2DiAxBINgbzxxWzbHgMCZPu+2jinbnai1revbDIg6kpa+2K2w2R1QIElFVIcGogpWAOe
wq5yEEORcUCKUqIXMIenN3cc7L2X6F+VAPmUyWclmhKjqfs9X0rKtMJ+wOpq+f29pNuOzRV2qjPX
6h7uCLBWGIYQr3zdQpVurN73wlX3mscznV7G+JxLFOdyqGmfEoTRJR2FqCW52PT1C8jUx5VDKCyz
+mmwyDHEsQpxAl0n6LPMDtGIvjn8p7JmCPC+iWZThGXOBcshIoI1uxtEwZa0bwgr1bLAUpCxa3M6
L3GShc5C6HhnChRl3gc+aCZCW2WBXTv5QU6RfoD9KuHhHudIPk5gnbiKcXIUpe0GYJr9wSEru4Hg
4o9eHkQGXIgF7BYdkiVMYvgeqob0FvuqnL6Q2vuhgXnDLtv4eu8SWZvtwNu8xnP1DuGGp62QeREa
7PkjHwyVzeS9dmbdd6bxu6EjxEZL9mNqp53iuLx3jfFb56FZImcNGE6V7RfowiFplDgGypNRs9G+
mkKbdlPnLZszbpoz1PcsGxyxIE1AU/lH1+j1Rr9/V13/sr46c7Yb/vHP1xv+z39HIhPStybddIyD
xe7oaqyythXXmKOW0/J2yrl+Sf/23fVHZeX/9c+SPeMeeCwtgIrC/8pm7/rdIPXmFF/NZfIeAr67
v/76+gWf6d/f9Pfvrt9J2bN7+31Pf/zz9cfrl6ymkH/9bvlCAgbJbNtTuN65rokY6gjU2u1Xv294
/fGvB7h+e/0y5dG2XbRlzun4by+gZud8gMh8Qkfi7VYE57/LU2PUU2jvbN0vrqfta6Xq+uX3bX7/
rr5auX7//MdtnCnCnqsN3wuZ1f7vm/1xf/n1wPDH3/5RNoMOCCH7r1v+02c2esiRcrea//NG17sD
KYpJRWXnxu5op9XKeTKINyePDrP3tRL4+8u1zHf9sV0AsKtoWMP0utearkXC3//+18///N/sbdt2
vZfr7fOOXvRAE1hhPI3Yk2/kEx3GiU7c7fUoXBBlrR6v366AtKAXtVpwJQv+lSG4ubSvP16/XDPI
fv+ot1NYMJkef//q+l2lxXkg+1kFv5GFv//+n/3urwyz33f/+za6552bpl73umYZBGxB/0u66lOT
5bIbG809/H9R+X+rhOm5NjW9/3cJ8/5HWn3+QwXzr7/4zwqmpOBoIbiRlimkawnvN2/NMf5dd7da
pEGhkqSQrUz5X4py59/hrjmm63i66VqmTnGzr8ch+Y9/sxGbs0sQOjGenm4z0f2PKpgbXO3v4Gu2
CwLeomFjey7iSgqi/1i/hHGra8MM/GwkiYIOuk87zBygU/rmT+OmextftFMcbrEQJ1azv3ujnv56
lP9TQRyrU9IS/uPfDF7gHw9OCZbGjuEhbwdA9MeD1xUUXBJH6arOs6+nJNXfFuqhrPdyOOipDz7C
lZ+G+t8+LEC9vwfOjXYkJvqD67H7NrYoDR/puuzgzGFNj/pb0ezJOvrXrxQDwL98oX8g7nLpdZFL
weE4WMG4ng2HusAuhuWWhkP29V8/lo0Z4c+Ho40HiNIx8fjZBsGv//gCe+gmHOrR38aDishIdw6O
bZG74CGqqlwCoBAX7lBX9b7kZBAilMoguStOIJjmkLvloHardZehIdwzcj30TtTAVNvURGKUIjRc
CzVrr4/71dFfI4cwKNqo+n5hwzpm9sfEaZAwVuFbyqmOVZxbwDXKAcL4ll/cRrskgwSjtWaIpffe
xq/mp2tP+PXcV6DB3D1Msins9VMy1DqEYfOZLQIiIBy7YDDjXbdCprRkCfk0TaiOwbSzu9fc6yEU
pPPFAlYRaBzQZqeIvtyPqTn7ZpNysF31XeTocRjjgDXIOjpKDCPLzMizfrCyAQStlgsH7kBVIySW
QmwuayegpXbvKPTXQtxUCVogc/hp1d6DGa0cFSrrU5Tjfdq0b5Y5XdTShH3f32uC4x8xHwG9gJyN
qeFAcY1C4krRPmu2zzoQI/6bdoV8H9O+CSQlbk49aP3dUV3mPmuCpune9JiEHPTMQZUSkwYDIihr
pIESxm5IIbbNfxqV+QnJn8XR4pMgkSuUJndlxtDgXbcMjGo910Z9aFSx7DqCS4iRTI7Aeb5VGq1C
UsqGgQQcwMJg+OiGpwZNxTrd2Xb95sSbxDPfOePyma/zJZFWCGoRTe58WVSawBtuDlMlZz931k/L
Ki9x8wFK4Ac5DUSKuG7rE4wJx59gvTwrd45q3iLcCZrDJq5y7T1t1AtHik9dod8ehiLc7qe05ou+
iMelfpKttykfbcMHfkRQkxu6A5AamZCowXTVUFFdq00cWdc72+zv1hSPu0Osdzhy6PRLycG6sKwJ
8ADvmktRREmdgzKv8TTDzoH/b39qjmsejCEN7BLLcq49RaYyfCdLf/U5r6DssdJRxrqjWMSOzVoJ
PCm6b5mFiDgjKcerKTRrWPZ2Y56TCcqtIWV8Yg1G2EjjITJXGdBAR6ZYN0Hr8kRam1ygtVrh2kzx
hlky74H9HlvZ5kGCwRfpfXX2jO7ZXhkmNEvv6syLMQIjF7B02kcFqQZDoe8qBOV71TJ+qEFSOiZb
qV70MI3YXid52zFk+IOpPVw/aMiS/tJy6vTcJ+4rDuqBOR5Ela/M7kDwHd61dgihR97HjXleHLTk
2/CtTJSSUYsTNJNTOLvFGXYQdh8wcf5gu8+A9DmdFry6SDMaeIZ5j+wdoQdW39M2bualemGb+LAQ
8hdYxfBmtDImCI8IiLoRgb0J6DSPMuJkEsk4OwA0xPhZaNXos6tG0kYQqlpvHdMhGhAVF9ohuZvy
7imtQPH3Y09e4nDRqk742cjbdx15+mYVcSnAyrh5M01eR5G25SHLIozX0CDFdsXVDuUL0n6pfkOx
p7QA34Q+tZkdJ0GOnIlROAZMirOWqxMPo99p+mdpDF9MlT3kSJZXmyvV2L5YAg18PzLH2123B4x4
mRze4150nFSrjlyB8bylffqZtxxcvC8+lzOhjF+jqTN3owBGWNKwCWKUthS/yVAgQJPyennahpNb
wztcTCazeICu2aSXwvrataa9110UGKKUZ2Jp9pnkgkxyiP/18nVokOBHOpd4Eq2bZbP3r58nBw8C
JvJgKQdSZkAakNM2+mXEi4J3oUseJIvtz6FnokJfyHbWZfKfodKb0bPb8FYQx3qxV/OzKxRzsecd
V0s+J9aCiDS9kDAJOtirz7Cwz92kDvDbL5qZg8Rif+57tJm2v5/XYS+c+hVF6qWdlkvnlX2oRY+6
ZDhjQSBkJZsvYxnvYyf9Mq4tRoRtMCr706x5nqPa5piufOtScWmr3RQ3DkYi67POlospGI3MZSd9
ts4K8b2hl+fSa395K3mXAkSIuV3HNp/oOvN29RoGLciJvu4i7xbtFmFAzdTWCGhb+/tR563gKEzA
RnbXJ7yt8za5z5tXzHFr3lZg6CJHyhwrSd4F60/QLUhzC41V04tprHXmZ+pozJ1Z+lIMj9N4ILHr
65IfYU4QnuXx0mIQJcRuLCdaL2/bW7K0LDGmPcHD5Woq82IJ8mm9vkBDgynZjglxcgx40QxvbZ/d
VFjbD7Q2eh4T+CXraAq+1ukHIi259Eq0w13GB+7RTdnpfXl27P6epf0tseJvXU7tMnXsAy73/G5h
GR+dfmdA3zh4AHPCwbR2Y1e8r4ZsaIYyq4lI31pOBA4Z3Qp1bR06P1XpLlLkdCqVn13VLce6gS86
NFEWKKc/ZwvOidrrqKJ2kjooLN+m4hJKOkRwJPN2qNYDc1ZPUPofOPnetxUNK4XKvdhWvmSAfZnh
QcJTs6PE9oU1+paPkDL1VKNxMuPAVZdmdsq9LYBW5lD1OOx5vwakcGXHCpCUgEqhu2NI4CUM5NeF
iWh22uqKQOOKJaC4wlo1LBePzKlMpvqOWVY7NA1RKC6aE06g0X7pbzv1stLz0Z38cTA7rNuyXUmK
cL91rQPeDHmCj/vCbEm6KQ2Alc7SpcEQ98VOF9wVi+pHL9ZdU9pPWWbSshzmu5z/6oE8yCUajtTW
TdD5WuiK8lDAztWibLxV2TDeZhKrRSv2U1Wad6uGUsceESmlqd0SCPxdOgzltlY81Gy+KTqNfQ05
JWkIu+nW8TTJloN37D2u4BqSNSHKBNP9HGFJyqGrBhPqwaAoKKa7EBlIIXF5OwtC7jDgvUxr3ZIM
tUaQhop3rc5HVuSVtYJupZ9gWWXSJl+mtbHp1XhQ5hWvVG/yjCY1nLKWMEFPU6RwOedRRu/2gvIR
89UbtK6tDL7wbizTMaWhFeMURDLr+kx8z9rknjpvwMpH4c7tGwxX2oxHkg0cL4XmKf5tGpure9Ts
7s5c20dLSbB2aw4Sh8lnmomIoga+a9DXiUk/kqJV7mHeh02VwqpzCOeTPZ1cdO9YZFZBc9BVP1en
QSpk4VaYMNuA5giWYXpxh9H2XVMLWR1qBpHu4iByb0DfIXO3Fb60/oPZTt3Kab6LN2XqMCMndtX4
khljHaQi+lGDzSXYaHsSW7N8WsTRXh5Nbb3z5vTNKL00xLQFZwnYC9cH+S8JoObASj1quWm8z5Cf
ITYfgnRoaALMlEwb4kQIA67AOia+mQ3doeYQ6ueJ/bJY6bOVOGXooM1FHwttoBsQBFpeVCEZYPvT
TFZ3mGf3wYYNT/fwpmPtRYJQn+i4NjvhnObaeY8wLUMpKM1D04XGOn9MDhdVlBj08bLixATMpgDt
/t4lrtxP4kY/Dht8hvD5TVj9s+fS3NXNR1oyIJIp+WmbtAGX1Vl8BDQA+qKVHDETs8EyRLsZWIWY
P1Z9MnakjOICTGrm7RUx7DbltpqH28viyV9HFBNF6hAT4YqIpqLMQo+UMwprNDvYii13hmoAeI9w
veikVEfeCWs7SRD8ZlBfz+IovZu16KkQH3HBh93LOtvRUbrHyVjgJ2Sk9aQpzjV+mwVN+85K0/d8
IEVgLlNOIBl+CU9quw0KgNhBsrNxqRZHFcr+tZXdHo8eK73RozIw9UuKm2WMzXxXcPoKvKIlIEuJ
H8AcQzZbpxXA1FOZLkwD+LMEWLiIJXyPfI/dlRp+zR0LsZrzd05FU2CYleU3rc1euOwOmgWwumli
VnS8GAzjLBxonnH0wfWrm1+FSeLkgAIoxKKWBkb94KS5FlgJGV/k4k4BiXrPjT5QJp+il7wek4Nn
tCPNMbYtZt/W+2ljeQ9m4CU5s2I5ZWEtrDs7zd8ThKmsbafRQbE0FuYUzLb9gAv4Y+TAGjht4R06
QVyOy3Grs52PMjZ/VWR/3XSCrW1TZ6nfIo30Jdzqwyzbk4SHHPR6RpxPPr4Wcnp2GgfWcO3wvkQJ
+S8do4AIhnO3QYIcAnkJ8SW2ZoNjY1kVTc/Bdskull6gcjCVOrFHfRAVSdqFJNbDxUhsmBN2EbYW
A2F2Oi2oeaabwZ6S7lEDLD7rsXSsJDsnEiwiJ4W9XFKS3J1ob3XzhMDS/TbkxMt3tvYlbZxns6GH
lWtlfyisVfrKifc2ZqUpBpPcdj2b2KXpDyRQe2Sa31si+hLdF8SDPfd5DSw3ypOwmm6yzMZlTZ8Z
tip/m9GGqTFF4R6tTvz07qybuVeTe+VNNn2FoQ2TBXjNPB0s+5XUv+HHXHiYa5fhxM6q9otZRjiE
EhlmnsMUrsQdG+HyMM1c157yHtW6tccoGSQj9hhgpVWQIzPaD7r5Ikz7UXPnd7tDOONgtxyL+CFT
njpVHbvtggY90RrvrkAuNSRcZ0YPR1NFFWd3lGIh7y7DfVC7Ostk6NixdxpUyYnOBtA/yJlTXD/c
oV3icss6dUTWjSZsIml5Wb3ttMnw9PIMEX5H9VZoh0ltI41UsdAQ+gHeyo7H3iuMjH5neDDqmS0D
1M5sKDXrZpyn06qx109ad9nzUSU19DBpHCsXf7B0qD301BuqfKdN5A9oGbmqWBOOnpuTY9XcD0Wx
+J5cDmbEni8lvyixV5Lvkn1DIE8oK+t7ZTS7zphy4GzFO54lOlS7PP3ZoYiy2dX4jWh/1LbGuQB4
S27Y9Psj8jTK3erOBw1oGDWS8qyv7We+LCebJTiAOEgOU0a8T4Kyd0+98Cj7isydOKGnR/hq3Zzr
VPvRxFgj2WcjJsKOhWojoKPJmsY2B4Gh9zwkNFAfASvBQOu6D13lJJQ2BbWCCom3k7b7NUdqQSY0
Tv/6Gcy0TVQwaUZmnb9nFg5QvbJVsNgN5Gkz/1LhcD7mNKCjaDe5rh1K1Dl3kePedrBLJ/FVw+gL
70bAVzFKklcpgaUL45P+x66sMJdr2IKI6dvbzfhZ9s0zOYJfnCr6WgFfCWTRcmRPKhpFxJrvHO3W
0oVGc9LuTqmoX5tBEAZF+tCexHSTepTfkuNC7m8eIHVfbxvS4go4Zgfe3bu5s859at+jWSSHQCcY
KmsM8qmtGSQtz6aQ7tEW9p23CvqEcXavwSoOMz42drXWE/FlPEsYkj6RshjpNPtAEqATOjm5v0V7
0WmFBDPYn2jOyAzvJ+AMTfkke5uZmWrSbgEw4Q9ThT2Sjb0vMR8eokbbyXaivzl3VIeYxEdd0pxX
dEsrjXzSsQsce5S3UOJO6ZOGJu64JMNMIOb4Sya0WEm7Bz+FLIi3CxwieyRndMNidckmLLIDhyPc
cq1BCHM0Ix+IwqLMq6Os0ThTfb40S+rtt/NdLtoOy+OrSQUjkFkSJBXTW5a5h4iAN+LBeAVt8zA6
XI4JdLs7ssIQZdoauHjzuVD9N6cifcsmpizAbvWQO53HhDKabFbkYSFLYZ8IG4uMUaErw+i6kOpM
5g7NocruQxThvszn6R5/Mxgm1Dk+sZX9cSkXtV+Mej5qVhd4Fj/VpH+9kih6N7ZK7VeNVFvbXuvb
mug1ma14vvRGO00iA9ajlSeMg2ertazbik1QtE31OVa7zWKozVnPNUcLLHEiHLkLlV8rjsugJab1
aOlkCiyr9Z708C775pGmrBNaUefB8FpuC5RRe9OhM9QI714RnXkaVXGaTPOxIMztdl7N0I5bdWhK
Vtdy0YNuSig4tbdMOBzst7VajhgMFce0LOHU5Hks2KJP2OpGjkc5jUAJtbavNemd5Wiz10yY2eeV
I7wBMSMwpctOzomePAuqpuqJNNK5kBqIbx3umHpel8dZqdcog5siTQhfxZLcwCBls+wQkNuq67yY
XabtyXsGlWJJjEDfAZFW0TSQCIAwpLMptbbiNapX3AtzFHSy+2hK7Tt8bTfs87m4WXNWhUJ4NKd5
Aze9g9GzrTDowDZeFsT5YofKS71D5WTEPzD3GklESFHlfXVFD9zU5j2t8h6hjJvvSeYLs5kokwXI
rCjPiUbVsPdYMdVcs2PJw4xKG+8MgffS4fLJMfIvecWBsgfOomsySJAiEufWh/Y2voYRMrVuu+Aw
StTMipFTaFrP8e2njGzKdUD/iMC7TwtwqjGBIHkXczT6LpEV3sUgTZf5MHfdqS4N/WZAfoCcFWno
YhS/gKBMOFAzWA2CbXk0DsOuNxjzDG5wUIbzIUZUUWPBM+s0+55oKbQE3V7O811VGWWwzmb+ZDfa
e5WHaZw7oak3P7xOR3sFKBZHeG3cxG9S+2WujXdAuwy28mryqBPvIDJskRBwjoSScARCF7Qsyb3R
lUfc2BDvUm5Dtfecksio2RwgwGKKgHi8j2pmfl+8NjtUl3qdd4iiCCkXOmpPuGBBC/86AOfqz6OY
8Y9O8NOd8k54mMk5/fS+CzJAwMhF/1xpLw4RFEgGFYGeeoLyO7JZGbsSroukEgTyjQkoVlRpSYnY
7lkf3JfexcU6t7y9Zv5TqRkT2VKeIUKuvZcdqKLAEYMngAWO2aR4TzUPQF+lfBRSBhw3sphNZysC
rtTGa9U+KhPdDYe9AWxpfVGDrflxRzsgMlglDJL9vMKU+86Qj0qjAD3o6IEJmp/KF+1DRESirMPm
5F8dYhzFuV3S/dBYavvQ9mIimLppTqPd/kDEBAAmpkbKkbwX0TuStn2UuQ9srsin6WCRbN5F0vf8
WLqv1mzdygLvtYN8rgJyS0CG37c9QfFc7yhqcOJ3P/IOZ03mMZ1SG8Xds6u76cMjpRzeTfEg8yQQ
eczGHRHern6e5Z0lN4WzOWu7QZRsEeGG+0MX7RvZ38UNWQvuaLxo+GRMtwdvuR0yEsz4ukjOxF6f
BOnCVAbgyei59RrlkOra9gchHzRtRu3MDvXHJtVexuU1i907+gTn3mCyU9pNkyIyXGHkzfkC1KCp
jxIdnt/N9Q8Kg6/pbL2smv2i0BulA0ofeo5+bnngoTdtMyP+Ry/XL7ZWfbc7fpFr3a3Xj3q4COSG
mtfspNY8F5Dc4SM4KDKEtltmA3mP8W1oYfk2qXdXMhb82qp/WpoOuqljPussvizI4Yw3oCC8LTZp
CwPrnZlDQnBqZnJk1kELnl1UAEWu606XcgYuHBCDCzQU+Nh2S5i7Wyocx3NyT1TKDgks8lxyhMoC
2LGwoQXa3hcEtQhXOARqzC5V1Oq4jtz80DXsuQVtFglKBp+GmYbdaeGSDLwogleld66v3NIJmixT
5xp3huPMb2YWhRy0H3vqS7sMuFjQyPmJgyTKJXGsopJakynvc+zc90vvvK5CftNR74UmGI8gSWoo
N9VDMpDBYyek/U0ZJ3c9HjdZFK6AnGUmQYuIUJUpoYipItgTWzo92yda+t7ly/zQC6b9VEtphaDt
g5IE6XVpybV38E5FXv3FmKyNoUpFb4nnLKzk0pzMDVlE/rJ3VuVBLz/V5L1XWNQ1k8tceO33eWK2
GDpOO+6L1s08XtZlfuEROiniHgVbT/RWpBduoFJGvZUt1JS3g+1gHUWEyM7gsios8pCARrnFwEeY
MUHCKLlx0Y2Rys62xDGcl8mIn7sWEZU2qSQEXnTdsLQtJSKDjLtboZ17klZJqXCe5qyq7xQdh7PU
T5OFq14Z6b7vdHkj5vQ1G9uNiFH0+5yAXq3Wk9uaXp2vd/IiWmUfC/uJskB66GCo3pbsXbDZ+m3b
mMeuzJ8nZ2ofpDueyATtDlhOsoNNSrq7avd5bb0ky/yBGZbeEEX/WzZ73a2wkkCbIWZURJMhUZwR
EK6sJn3NohvzQZjR5lzgPXOBTFIA7F46ccGQE58sW8RH7bXtwsUYtoRCl6Qn6lfttk+9roWxxh1k
5jMKAFaDWT7EgiXbHfMHS6MAXFJU3RXivrXcKLwmUGuN8yJs0MjdnJAn73n7FNkRixRtRJ0P7zrR
o1hAMqui8yCaDHdA+n4dugjsOOLrhdD9vN12oAllP6X9KgybjZDl3eklEU9GNYRlPj2gJN8TBkle
rorAbzbTG8bsB9SbFBS265zzyi+r43M3s/cuhXFQtMSCwTwg5pWox37DhDS1FUbwLK6jAYTZi7c9
x3rbbrX5CiCH0gXICnZE1BHbrK7DuqrpiS0UQgcvkM3mmhH2kcxT7rJhNUs2AmZmrfvRcCV54sK8
MTPvBzmfGupee9cU7nLMcnYAmQNCSEfYzUREbijSwYoPJzqP9heLwuKNU5N/URc7pp9hl5LTQ/Gf
oxoEU8JAPIbGSOu7UxzZtV/ZpJYbA5t5WFVrKJGB7jKrXNmf8CRNzhvmqrTjoFU+Iuv1yNmLnaMO
73TWf6VGQ+Bi4jk3k3NjDPJj7RPvxsLsBNAGJ0uCvvfh+t3YI21loBo09Od070XoTEe3gufCViDV
WSIGctyOtgV/X7E7Dhr4HqG2NBcx5PnJyI/OfIbZT/FhKAU0sr7BdrlgAXeZrWPj1UyjW/qVxY0x
gf7NEsoUpqcbj41uxadaTTEC2Agmc8yph/Xx2GnzExZznMlemT4OevFZ2Kwys+xIOGH7KCOz+NZm
1qHTvQPk7e91nsznVSwcJdOnhMoMHJHso9Id2qSmS9fGsEI8N29i0sAD8fSDpnxbVAz9TBXsGkmQ
TsJ1HT0fs2/2gE0Qc9AKmTZO21di0ahGcZjSbvS07yEPZN/AasRck2N2KzrOdk3shWnOoZVF+64W
VBbM1hp2Y0tStVPLn4oGvDALrtmGTDrhxsD1suK7U7dPalvQVvFoNZ3Oggd6LrGwTNEGAzKWLr/G
ARn9YCWMQPU0cY7A7tV/J4z0QOn/I2rSe22ojLCwUPObCeCm0qOvkcYrp8M4eo0HTXtzpr0Do4cT
0EvdTqM/E3fj0ZcPNWTRNvXeZnA6mDqUWuxsYoNMazW0s1TCrxVvZmquNzrpOjwpjvsVpXMjbe+a
KqGJVE79qW3yB2gh5qEyoa6IvN/XFg0sI5p+kM5Yvcybgx14+IG61gW/Y31SKSgudqzBbOWEtnv0
P1NLv4l6RMkUxh6cfMmOwooX3CAUh9DFT3fwa5PdqIDx2dHF5HjWTOS5aFHyYthdFLLwuWwDF/sU
8V/dVQ90x28iiehTORleicqFu4KKqCmNH8UwUsErCoLaGY1hweDdR3mM3NCZukOp0fy0q/zOypdf
Jg2RcCTgBpaulx/svPpWJTQ7PXOmOESXf5/M+ymS6tZsvRNhAdFBioHdkWke5kxj8IF7pk9UF3Rs
oT9n2qijNkkzBs2mnTB2wnYolC6V+tIQlBxukL0TGxsv6Oj1QSlunx17l4ytPIy196TgMEH2mDmE
u/JYaRZ8wWx6zG2F/2wt3YCK665a4dunnIfiVrh7o3AeGyc2OHZ4SX9z/VKzit9YRgUyA6XB3741
dQaYAYxIpz5sy31b9Q9//Sn9Q/7pett26Fbr2/UeUv0li4AfIVbgZIGTbLABvnR8jtTjudusHNK9
lUUXPW7Eaa3uX0gQ6h4LZcU02WLrwMmmDKLJ9FCgrN7Z4woILAg+/pw03tGA46FBMpmz+NFLiOh7
lmsN/L0Hqr2gskZ78F4NzmeOcFszTukA4xJE3GPTw2ZOvPWJ15De6M3IuBbALiE+NfrkPeomZh/P
jXcYn9JzldI9hhGfI4D5JE4DiLduk+KZ5fT3ebwvBgs6FOovkQIfUnh3sAZPlRhqCKTNd8CGA5UE
9T0rjaCEp3yvS+AAyrVL1AEpZlLPuo870kCWgs/QStfL3KhxT1+fwIUt6bks54NHZE9YNiWHl1JM
920N5zNt5mNTc9Yz2TKVWbVPSVns0ihnZ50/g4bu9lpeX2YTYcaGW9kCiJmbseMZ5fg61BEEjebL
kmu0ac3hSXb54Cup0Jz03S01qQq92TTthmISN5qpMcUYuX2y0P0FQp+3ExbhTRjscqf+RWmRTboo
Xr26DPFtQi6KQFIgc45HKqWtXxvZLbkLG6sCeZ5nzelzZdUPk3IcP6FyuDPi3ruhi39qgdbulEkC
K2FcNOxjYgdLWu46JEcJvzLxkIKpVLl7x7H6h3FlBxX3w4Olm+VhXfEdUkbzDj1tNaoPYryg0sk4
eC97MiSbEwXA9DHRvSPYRFjs/U2tLZ9L5eavCCpIsDJupiSeT9VmvsPlMAVbGmiwCGp51TRMO0k0
6j6vGOyotfy2KNvbsU9ofTV5vJORxMihcf3nTfNBeJezbxL3uWkUlYmGLm670JrONhnSlIjs1p7F
vig7ebOYcNjTXv0yMwUZcIv+2qIW1/pXZomvQi0/x4RgHBC5d8IRt/TeQgpDFCMNYEFUll6R5SU7
4iZeGMTiwV4MfAYdGJMhWe0v8smF8Hcet6BoYJu7UgfzbulrFfZ1JEO8pM6pKiUN7LLcFXS3bjr0
qFwqk3MfefZG4SoomnEgP3ZD6d4SqJuekl7zbqYp8k6t1Sc3SvAyGP7lKfakdVvrdc8ZxDPvQACt
h5lcgfssIhgU+p94qCM67Fly37d29IAeytx1ZqY/OUaExbe1quNKtweFSwetEA/Qs0EdMhSGmJ6p
wI6h0oT2DGYunDS28+RAzl8Gm9Z6pw3pS2trdqB1rf4C9Q/Gie2UFyQ7XdA6NRtgwkwCj0b5yfi/
nJ3HcuNYt6XfpceNCHjTQxAkQStSJOUmCLmE9x5Pfz/k3xFdpdRNxe1BKVSpTJEEDo7Ze61veRyo
VJ4wuE1e9dBzjFmkUVw9WJh+Fhqu6QffY286YHd9aEqaSAUxtA+SacZUCugLi1WRLChfRg/1/Evl
sQoeqIUimpNi/8Eb6S81bFJvQ4aIIIks88bEREG+Lowb8qp8IcHHOHmxtQzHnAw6E3mUWaFI/P2/
UTDJcP9hCQ/hU5voRIv09NY9S6C1WAqnINI0jHd1f/SwZx3JcYeblRXKvg3oY85/3pSk0UA8JNE1
MbRDLTW7KjJcqdXNhyY2b02PLjKb3pKhB3Iez+0FQSKDw/Sfo6nRCMqtaB/7teHogypxlaJhlfdh
RX5ESm2940YAQ5MctG7v9CvHVVhVGmVqXV2WOb3RSpTGg8y+hMIIAbZxk74K47QXRSk/RXrUr6fi
2EPhXSdlbJwm3rEQ6fvMj7ZWVCb3qcZ0TAcY6BDppfcpQc8rzrauF1fGjtgqj4WIjqBaoJRQM20W
7OAWzYOKAriwrMJARxdgdAdN7eie9J65RbSjOFnV3jc+eUlVPq1JUaNbo8WnKgzdtuqj7TBrvvCC
T3bX0U8elGTv5Wa/aKatVxr6ksI+Ozu2UywCzUsm5gTFRGq9TMfqw/QiCm7xUZ5nbT8p4LqlbeW0
WerAosc0583nWrokix45KJM7k0jW1XtgvFzeoKTrp6+nmcuIEAz2iAyFzAwUa4mKEm5vXrNhTzqR
UWVOe0XT9UPEZpNDE74eZWx3RA6QaEUJ+I6wtT2dr11dVRPUaTNfFWYob5gQBpfhRwBLeke2a4mI
dcbMhhTPjXG2lYLoUQ2w2yACsHjrOmf6IXPEkX0IIRWcHCIai2p0q3WpPPnjgOuKohjT9rRW8nIE
soR2NHyYpm7CbF4ke6NE25Iponeogx6iXBUsWku0tkjiFlmuYKEIEqYSH1ZlWxrOOFAT4ENOmyRo
ppMxSTKVuoMpSvGxNvHy9a26TyDJYjgDTq12OijSEM9nMnPHfMyXuibf0RVEqKoojwQTfI5JdYML
ZTCyxju9oFk+aJJyECZm3KAmVKJm1nITH1vckFOrbatoD5KTogABGbPh+Q6hBbA/TiGiTqIRGLzl
qAfQuMfuMR/oj4yiNS7CNqvo7wDqh82mrGXjrlHb3KkDGjZtQf6kEHQis367H5CXbcyR6OvIzMs9
O7OjP0HxbhlvtNbjhULqy5VjnYTaSN9VgzVsm0GtqN139bpQ2yXt2JlAGSdbzRCqJfkMBzDOzwDA
kL1TMl6PbXkah5SloZJUlzX0SZY5BgWKORd/3MqojpaMy1atk2iVlWay9mKlBGuAuKrR/W1rEple
FtW5VjgBd2wInLTtqaFmgeJMw0AvljQgdjYg041ubxjNqh8SAiJqnZgkDo5cSbtKdWEdlJNrJKlP
uQAFQaet0aTq4JMqeQHzNMFvorarRDYOmoEcN8k6fRmLnKNLUUYZLvjHKZWLfT1xvBCUMV2mukpZ
x8OOjwrfWPQpuvEuih4IvktwdGUbXZT1naU3+zHSGleNopOWj1RJMF4ulFJtN0bYcxZq/ETa+XlL
/ndHf7CYF//ff/b7Szf/1JssZGlaNVKsTkGqp7qhuJVeuzjmxB0yNlNY6FW0Ur0y3SjDKO7C+Qe/
v5Mz2vyZpc0VcZjg5sGsVuq5a9aaDALTQalAYB1oDprX5+6pR+5+JdttEzrSKXsyX7p3ay/RLgwe
JWElUPgFEOKoDxwX1HPJQFCX/dkcD94r3PymP9flGv86881cVhkXBAEGli09g7Is1vCaXdDsS/2d
P7jLLzr/FBm9xHkjt9MH+RzWx+nZiHAMLxDZaafMsuFIVDdjH66mgyCuBPehylHpU+S2p7s0WlhX
WoTiG8z7Y6QslEv8phsrUuYmLIrrwSljJ/sorjGFtvJgFHfwDPSz/6ACcCjfuuLAhFDTYmQdoZWZ
7aR6OYMUZdCvqySy2wPK6NS3KVszzCxzHRacGJJVtPeSNVIY+b58y0W7ddPkYBpXQXjnoyPOWyk3
qDJIe2ZC2Ue5QVjS0Ip8xS03HEHFFtWi2BbrMr6mF3bdarYZ4ZkhV2TuOOMhaTfZQ/QgvCAloJSE
7WGZr1ttqTyob4m8k0W46Ysp+GwOys0iOdRJXJDcquH6NBPtblfu0bdhCI5eutcUbvc5cMwTH25c
qO/Dun8shm33FFzbB2lVKQuktgeBmvRkjxdWNSREkO9taYlcpDuqhl0sqgQVhp3dxBznvi1cI8Ee
8B93S7APXnOc7sghj/awhgM0lDgS8JdqC1yo0CkvOE9pja8gegnRku7WDjw+92bcZvv0QbrTrhk5
U/q5ld0Ehe9BBS5idy0JfivrIp6Nqzw6MgNH2IiM69J5ard4AyZqw9FC2Kc780DhmIPkNdokwzwC
fE4co+s/0rDrVtlndSifhfOwTVDor9PNtFR3N4STy+BAWk35iH8eQQ3V5PeaLe9r5VD7O0ofA+V+
W3NKbA53FWvcC3aIRybgVNnkxVIKIaivUWI0LKpHa4Nfl66ZsRlTDMKb6GbCtOQkO2wNisw8qk57
LVfZkXM4WoIRNOI2eEhmXbXDHZkD7Sun3st2tPUvw01YR0dtHW6MW5WdNOifvuP5zqN0lk/ehr1p
XNrZY9PY8We1SxdMg2RDzrXVla+y7tj1c+3kT9XOowz42K5UR7gP7RlB29iNGwQr1CTBcXhNttXB
OBXrVyIN672yLpaockvHdIbH+AVDyMU4o3HJn1Q7pxbtL9UY+/wyMBegu3+R9od4oi5tRIhHUTk1
rrSj6NO/MJUpb/T5ZkE9CvA11e8EWd4RVqOIUtPNLtabFi/Kl/wmLGiZFGv12uzMHrmDK73VL2CE
abRC+z2UG7HFn2xbi2FhPgEKukjBon/XbXDj6/YuvcyOHqS4ky268SXpXeFKrShquKWUg8SrupLf
66fo1aNNtTTW2nky7OqxADt94Zw4/YKi2CRuuhcvytk6B9GGMpi3mSggH7lCHNajbWza9ZsAYGTN
diNbzuzrbbDN7/SnfmW8QELY+evMLX7VBG0sojd4KCNhYunOoHvCL7cL1W5F28td+nQEd94n54Ra
14pEvuRG3f5JVBbx3ez/ZtOE08Yl/gcxMtK6/pcvHlT0utjQ6fp8oOMcRwwwxx5pjQLyw66ueBZK
1hoGjYwczC4spHmOxt4zBW+x4crbxUNA5ANeo0X9zol1WBIchTqRZiyE+GXtSqcA9fE6Is1y1+7D
ipvNYCK2e16aZu2Dbd4VZxGudO4QR5eFO6FfG9oCATTyOn1Zb72bWgChhvB9jyBymE7CBaDGeB/d
0HMLlIJxma9rdSkdRhfjnerSM20WzLrv/tE8FJHTOeKy2QuX4WTtpzuBJio7hoO197WD99mbi2iP
p58KMB3RKyuixN7tSbsaJ+PZv7AkPAMT+BD2tcvzF3Gop2AAkBMghls9VFvEQCFK0YV4Zy0xMyyC
Z/2Xv0Mm7tN8teVniUI/+SYMVXqkrnS0fDtc08i1trWPTgGOMg+zY1lL81KB5vkl+kthG72I3NJ7
aSPdle1rtE8fPYY2e3D0yr3dLDi1IZPJHf4nb+4SprIZl8x8CDxa3dSl42/ScRX9spoHsLGmo/Us
meph4L3MthHH1xyeLBV1rdM+A9osyGLm6GwT/yVuBDBfNirr0VEQy9AAcadzkK1F2c6WvtP0i2Bp
IM0+K6Mtr5oH6yCJ62KHCVIz7HI97PW1xWMi3QlPBGi5bN3lU/jpQ6NyzA+x2+jMqScYB2gXWsdI
1+iE2QSp75nbwEah3WGH5a0D290v5Gwx7JD5ggo7Zs/WE3t0aV+CvzAWtAGFV+r8yHG9D+0YE6hx
iiEpexN6Frt5I2mFPwtEXO9MC45w1i9+d9aBzO0Sp17XCx8D0Lo8ED33lj3K1/EJMIT5Rukn2Jq7
7JgS+/scPBTjsn7nkYNR1OyUN+Geq7uStl7gcMGMHjwaMtVFWDvhNQ5cLMZRTwbDRqaN1lDW5C7x
TNvKoxhudXM5bLR4D8ndldYTIo2nxsWcbUGmCGz9w8NSPzj1grgM2LfGofvViK5H7UumFrTOHmoE
g4vuJjxPXGnIBhzG7sxdqNBvIhT+niyMbOe5Fmd/u9wHrvqmWuf2DmFiTtTcuKrfvY0iLKxw1d5H
miv0q/pGpAf+RcK/kaimXLwdBsVxKYe0n93+Tmv3erDGjSHvjV85Y5ukC7huB3ry2plwCUW4jOw3
woX2UJ2BieRvGZrLJcF0w4ngXiQ1KGsNlMlAhpY8mNm6WJsuXPtqumOE1ae02EiZE4gQjemu2e0u
aRwTKxLh3ff8fQPCCm6DbjneD93OiFezthIAM57J1NaDlZJBoN9yZg/1MzuFKL/p6gGYSm1eOUgK
7YENW/FZ3TfWpYlcj23oSwTt4cwEhfxJDm8UBbP7+i68y/BUbvty6V/axxj+Fo0XjTkK45BjwI4T
VsW7aCxgpvsP2t2g4FNZcSpGGaC7fn4s4y3FObZzqJDCo/9qvsgHJonkMzp3Lwa1O7dbKi/5vtwE
23bXPKv3RbIe6QijKb0oQDCISMMDFUwu7PliWRqu9dKkawikHUEBRGtkdyQDYwEMCIO486cLaRkv
RYBzw+boB4zL1z59bYndI/uFtytVP/GWjU94F7FhJbqNSg7h4Cz4LuxmZdxBDRG3lEmvYMrbXX2h
2+k9CgS4HqZf+V6/5E+RufBc8+qz/dpmD3hQF0oDYNdODjMEl5uFdURflDys3CUG27mUFhUKlEVy
Yx9HfI0f2Dml0cNAXe+R94k5FPMAy9c2RtdNgtU9HTeveNS6s3BKLzhlBtVmO073OkIq+obYk/QT
BjLGiB1MH2qU3k58RLdyIbZ52AoK/h3bO5pujWCauuK00M7aAR199DCuPPaobwx8YduBRNpGGH4c
CubZSwjb5rPd1zCXlhhGUD6PCPIfMqbqreeyb3HSc7xTKkdbEb2+MjfhwdwXeMFMdsEL4xDcsXPw
X3hmkl0HIhsLjLpuRLu46NMW2NLst41RsC8r60pkD2o6SdtqRyO1hx11deoUquvh4CtWMU+EvCgu
tH/9F4kJix1V5GAsyXaxuU4ePMmZ8o9n4aUYXsT83CVO+UTV2Rc2HllRrCBIFBBSsz0bquuglmvz
vgWn5LOtbzLabqQq2tYHN4NVNWYbz4FmI9vCIb0ON3JfuhfLcKB9BTZV9o9Rs7Urhha6kxJAyVNF
y29VPoout9G795AU9ax3u4CNn7yiEGzKbnDjAc1Rjq/UbXr214hsTebPbbJJ9vlrR/zSLrn6x4Ij
lMVeqUWw80kh4F59oz/DQZQNqwkz37H2KJZ9O0Ysvg1P2T1vWzqJL+JZuVLM4GVxR3FGeMbr06FI
Rs6+yx1uLokJL9TuOCgkn7W3Q0Ayd9mv/gezcSpsUVQ1R/MRw+5b9KtyI1p6m2Kpvnt7E7Omx5mP
PbJNrtg9XkbqesW+36b1ggSxZfCRRvSwOA+5BGjxHEEnWbJGMV7aJ0oFrNftE6WPplwQM8KhwfHv
1HvyzFbiuziuCt+ueVRPMfMhwk8uefMKt1h9r36xavWl00yLnJz3TUAixNJ793b1I1HpEWLejbwX
HGObYnMLgPXZrbkRV+UzEU/QQLxHLvYvJPQC+a5bfCAGWgnHG1ba2jpX5+aGmPPRHEklgc8xP+kc
y+LVuA9e2VVHv5j9yELRQyd5Gynw+fZnV6CyXLFtQp/NKt88tudA2Scf2hOj8z589dapa3nOEDrW
zjhK+As/6C0guiCPOKCAuTRAtzEbvwh70SWRRYHwbYcOs7++o3XiBAeG1VAvo029hXkonaTLPNnM
IjHOcMZGOhXzIdakw7Cmnucfx5v09FRKtOUdyj40befU5cAuX4jGlBfDCnASMw8brLO8Cz6xv5r3
CTSWX9G1e2cREC7SKnvOrmO6zlknzt562BgX5igeCuODrtte2Y9bkFEGJCZbSxbThV9GZo4PvHOj
wuxT2KUtgg07Yu8T5TjHdbS30afKEYOdkYpy0g4O2KvEe2Z50tCwWxwiPDDX/Ji/Ike39nN9U6Dr
s/Tu/UvA82R7j8knY7h7Ygs9btFjiufwjulIZsrBckYy9qJ+rB+15/qR6TG4F3cYCU7lqn/k7Koe
sr20Mnab+Ew+zBOYwxW5PlW+YvJkstSe2VvfupfepRvzWNwQqAnOiI5027GVXo1PHNgB19R7aOFQ
vOuVSMuPZt+DtWU0vVVnCC0TTDdEYfCwr+bTOOwspzt67/3wGNWwLdeauM5VzpY2qn7XIHtkwdFv
dvhwiOuxMdri8/wADcey3xW/vJUmu5O6StkBtCuxdP01fzFfa7vxWNwxC6I5tLYjb7ZaV/fadlhz
BcQ96W00BG94jAM7ph6UPQwaXqBNyEJJc+s4b5/xEr5lbMuC5bAUP0pzHddLJvBHgYl8Fi7YhWsc
itf6CTuFzMFTOgs3iG2+1nQ8Sq26NhBB91bibQVaM9vf38WD3uFALcB1TiKEq4pHGvE+hqYXP56T
7ZSYOBu6blK4wys74w7D339OhNsijZuSoWLFu1qCax5VrON4njwnjDBMESH0JCQKeYSNxufWa0He
ilrGt74Zb3Ec0vGLcJeE7L1QKaMQ7dsTuYTlOiGVxQmKDqvzyMPQz18iZDeLls4GHu9JQQZX71Vp
YLs05P/3y2CSU60W+jom2n479EAiG5UNZVKB/bU+rc+8trq9JbRmayPnogiLPmGZFgInld9f9OmW
kPC2prlAEROBcbEkQJntQ2A+IrKEjV6wMUf3iAWRwrOK9xQlByVaMu5ELboK8cmnYtEXvoloQML6
XB17Vf6QY7Emo4bDnG6ePT4vkFvaf2VKpF7JmYu4hnZh4e4u/fFTKbwDeUsyW1i/xTz2FOlyzaMi
4j/mRrSq7KJXJtqkn1geh7NRt/F6wmpBZYbGmVcQ8vs4qqhX5+9DcyhRi9QfQhRdraS4VEN9T7pG
zBypLiDuvcKYpIQ6Po6FoKwbVXSprK+k0TjFo+8WgnxUOHhanXefSerF8DgcGbJmx/rIiaVSXDnx
zh7NnWXfmA9FO2mr2EcN5A3TrZ/kO24HG5hc9agTFR+m0IGs61qnEod3U9aEreUFOPoC11OqfZ0N
NbBRDsaGmiSbymDrakCWFMfgWAmYTjBjjGuvbNedSDh3qM5dzNo4mIk17LqMTabVUQwsU8pBwqSu
LUt+HykaL0FPepAHSQz2JQ//6OPUar/UHuGj4PHUwcpeaQnbhRbmJAb2Y1QGnIYl8z9A9/fh/0Ap
/45cM2O9/4XNIZBYJAzWUnFn8qJfgC76kMhZJ5iV26vwIQgGwNnKeiF74aZOGztNy3WlRtuCuAEQ
FePtf/0/wtA3L/8n32V+dUtSRFOnQ6R+4bsYgzY0GrgwV4z7Xx44P7H2KR1EVDGEWaDkVTrVLhGv
9N9fVwI79MfHlmTFsEyN5pY6Z+D+k5wjAtUf5EGq6LSknl3hFKv0dWj0p1HHCz+JqOnT6oAN76Bb
6DlpJ3OyzZUNAev/CTn+7+/A/Bm/3gFJNmQFLrzFO/pyB6RYE0fkoZUL6rNzIrDkrSh8BiS9usJd
cOcX9CdnIAzDd6B71t20GTBnsRPu/PGH4WB8815kCS2qYqqabH19L1roSURXh/TKywxDVcQCP2MF
krF4DfCieYKp/nAnlO8GoIzFw8BiIuqq/uVOxHTspqIQKvK/KPcZfXozFA2dJDutdmoQb3L5Dal5
KQoPYEy2rnGilgNbe+QAuEySrZJ4kLspoolYae1YZq+vavwjAs2x3eK4qqoHYoFX4BsBY6bc3qKl
BV5CjuBAhDhsGZrN+e/j67t7KiuKgUXWnKlXX8b16KsFq5IPCT5lIdTBw9h62f/w8PwepF9HDvhd
IgVE+FuGIf97EA84ncfGkiu3q7QrbJpzlxq73qD43fDEFJRgjT47T0UHjsHim97cDJF2wP8xYF9P
znrAiErq4tQTVm7uuffrwlQ/rWZmlhQvSVkdphGARqGXa7H2TmIb/MqrtFr9/WLJf9CzmIMUWddk
0TIlS1K/RA9YmjpIvqxwHLDYmvpGDq1AR+NEq2VMuadTFaZuaigk6gZLcS4rm6usIhRY6hE4xhBG
9OHTt+RPM65u9cxcUHxoBVPvn7zUrH54Rr6dOxSVxt3MHJP13z9/f70PM39Gg/1vpbb03Ah5u4ys
RStBtcFwtZhm7JSUdreYlvrs6X8ZtF2kULv0EcBRk7FnWOBP7+W7p0dh4hZVFPUIQ78MAR9hiSSY
Y+XGGt0To4xHZ6aNjAE1oVIu177G89TAJNV92hgE1338/d59+/gqliarIpw3nYH47zFo4Tf5zxgc
EBQ5lSRTZO5CRKLjzWyjCOwriRDzk4cvKwYIMt+cTr5EJnWlGSczYJPDxj58ejMQZULsv2gi6bMx
Ygqu/qFICtg9Cadsq8HeP16JFXqDE7HDRknBNIInDmWpmTFUf/9g0vdX1tQNVmNZNf+Yl9CgMoDE
yq3zndZSYtfBI6uo1lYDqJkmQks8SdYmoXAeQX75+6t/ty4ywmbiGVnssvJlTVAHT23VlDVhnDk9
AqWJfqKb2vWgyH3jFmkZBZK++eEzfzdrqSLEJBW+DyS7Lzi5eGizbkz6yp0G7iWCmxfdzF/+/sl+
eo0vnyzUGhmfKAMWkd9h0qu1aqY/TL7fjkkeBkmxeC5ocn8dk1YEq0VueChKaaX0tABGZhFrYIBp
eXYefmOC1HCple0Bv8wZUxPNePTDSUJERrkLq+7QifhDTVly+jGhS2VQMQjG4CUs/FVTowDuFEZy
K4y3oGBtHmdglG/cF6H3NgPHTA+Vxt8vnDQ/yv+e7RVR1EzFZO6xkOx/WVNUrWgVAViQ6yNOtxuW
cSLv0qWMCGoRpTxmRp3ccHfTcgB34wslXRNCGzlGZc7f3wpZNX++E8O02KxqsmR8nXRK3RDNsVBK
t8x+CT7N9oDEAstoJPq443moGm+nAKwIlN3fX/fP3QmqSRNhnaGbsmL+vkL/mHgtXyIIJE5Kd5oC
x5B5Jmsu9iIvOvxoTLoV6X5/f8V5xH+55nw+UzMwzmuK+nV3bNVhOI2jiTtMNeFHoMxmK/tUVNHD
/8frqLIIt37ehqvzJ//HJyNaGHNZZeSuSe1m8uS1QAB4WHo/7DVN5bvP84/X+bLZEpRE9xCO5C5I
CiLCVQfNN6d83RYGZAFSrtJXvE/CfJPX0cC8XTyr0cYooysfn1pD13YrwZo1V0q6VNBjSQpZ0xE7
IXsKyA8Ps9HkZ5APehRspQrgpvWpGanWgP2+EMm2k5G3AP9G0Qvdp7VMRBWefyEC2JFlj2N+pGy0
svZJ4FjlaZASQkSHTuqMfGH5KgL4vFkStfaOz1zY9Bwo8Uz2yCPp5Rfte2eKyAviwOdAjF8MoMhr
bzgcT2m1+UODXs18JrSEpB+lLTA39QDeN8iQpCs+xq3pB8899FyEq9B1tEE9+0XwS4SJ58QeHWxD
M6lhTpKxqjTtiYztaDpxaC7XHhXW3KIB3unYbaIY8YA5BA/hNF398O7vI0X6ZmFiQ2loTAYEpSna
191SkkyCwjEtJwIbIIAc9Jcuyc5KL1/MynqjGkFqzxifsfM8Wml0qq1ABdLUY/Xf56G2HTP1gnn9
SZPg1wfFbRKSF0lXSHBTmsrOSWKYxoDCTqk7oeg/VB2E+Cnw2gWmxPXgiR8VKUO6EZ+xtdGlUoMH
AkgomgEEVay3pO8vWmMdp6a9yDElVwK31SijIZJax6ok6WcmZqv8gygJF8pANGaPlzM6p7K6x0ty
lpvugmXOrz6iMdsoivQx+tLaE4wjPJjYVir5tc2kdTHQegy57J5HFysMCRlOl2U1Ia7As7CY36es
9rFTG+0l0KWP3/+u0wmTrc+ob526g1AhI+drEms7KJ6r0RZsK/G1Jm/II2tbldQnRc42+Cy2SZgd
pkA++Zp658ewIYLqJkz5AbcLzJ0guAV9/FwFxbRvApg8ni/cN1l9UFvjw9J0qvlm9ZhjRzzFHenU
WXbCGpffcwZlTHkYrn4YId8sFLIFLZXik4Yq0/gymXgp1FK5GlFHgyHL/WrcNpBLF7pFHTKttFWY
Wh8hAnYkGRVyFpHbHtcDTVBP6d0f3su8nH+ZQBXZINRMtWB5WF+PKFRZuq4v0twFB4I8nbwIIZyN
aunSRC/X6lK3RXhP0HDRvw5G8y7l4qWuUNYEgaku866gm2gK/qZvhh8WMenPU4fCCU3UdVkyoWJ+
ndsrwnOEoNUz18cyQL2rMJHK0nhBXO7vvKF6JvQdOiExYm5twNkKhH7TtqL3w6I2w5G/XiL4tqxn
pqnx39ezYjPGZu+NLXhZ8wYRIF3j/yOU5jc3BFOHPUTDuMsSxIlKvqlmmkYze85V0OpVmEQ4GvV3
Ld0l2Akoyw8neH/TIfcE5E8YS2Q1XsgWylmvapxJF05Kl/BZQhKO2QsRPwF422t1G8tG8sPi+d1M
xflIAcmgUduQ5S/7sDpuiiTGUwWhtT02skXrvXqFQUWEd3Ut++yatCPSH2UCFpO//n3k/bmDVufV
VDJAQpNopn3ZZ8ZdgbuJIFpXNmk34VciL3i8Uq1bhXq57+X0fhIQD/39Rb8ZU+zawV0bBhsjRdS/
fOKizvPW79rEzWMkn2gJi7h+nfQW6Ed0p3nopDM8csNrGhlnVNQff3/531vAfz9tqqjwsWVJlXRy
/OaZ4R/bCD9Mikwl68edtIY8NbFjdOgy0jtxQWn1Lkp08j3g62mksECcA23RU50oO9UeRPOxapVr
O//YDOO7scbLXwwmFROiY8Z7pT2A8ZvzAHhCqp/u1p/TBG+cQwebdk3j7X9546VG3VpvU944pvtA
wQ08mR8RJnwQlD+cDr4bGApFP53LxE5I+/JSAVJhz2ys2I1juAYGDg/fWKdaezDQeWMZ40TZWI9/
vzF/bpj5eBDTFSDn82TzddulFoA1SRRGCcSvt4pXwu2vIBkcsZBuvy957KVLVTZ+GI9/bl9VkSO5
Is6bdV74y0Og1RQxGs+IXaFtt2PSuaoa34W6uP/7x5O+u6aaSLlLMSELyl/LuGy7hjDkd7t+pp31
jjN8zoNGwY2lMn8uBWUfq/IqErUVyUdgsZhlKwWnVTtuQkSBQKo0OHCT8Sh4P42sbyYhroEksn83
idjkRPjvZ2IQ5CGLImy/FT6gKQwuijYwB3h7slx3bfcseUTWEB9x30o/DTVtXmm/Po/z1GdoQMJY
ab68NgtIY0E5il1LAy6hYvSjAgJrQTRy5vW83zQw3WwMmuAaIJFkCjHo4O1x1fl3ASZ4u++8aQF8
8PAbeGtKGAFNHmpFwns8pDHEGlYCP7R57CmYSTK5ugJiRKVos5VXZ/eJiol8mAkyv6FjTaFioMdN
gk8smR1t198sA6E0l1oPvOj3XweIZ8FOAvqEiZxSKzi4vn9pam1bdSAZplycTfH+KjCVcgH7GCRH
+EZdD+XbANxPyDsXEJe1kKXyFcDzqpiPAT8MuPkh/ePCmtZcmpFMS/064KYIhmugMtGNvfDiRejl
Am2pj9u0Qo1WAkTxtHabZ5BIME194M5ZKkV9+vub+PbhInKA9oUlG3+cRlO1ZPNAaK+LpxNJFR9b
jKWraTQ/HNq+qTcygi2dcy+Tuk6t798jGLebkhVllri9QtMJbaLZguxgnq7LbssW6grzAD0496ZR
tHPQyvvK6/a9Of30Rv7cqcwVeok2kUnxk6v/7zcyRSI2YtCsrlTDvWj54gwVsWevcTo+abOVs66T
t6rUjrMRPjXf/ucXnKugsqCrpih+rcjxGOhdHDCbjbH3MV/vCn1ZWnk/TNbyn4dkimDMjPQZKN/L
X5/aoY4zaSKj3dVjWgwWnH87KRLUWcY5JgPP1pmzIqVxw0637L5hlEOetzs0JnIFRTzG8MDJwZ0s
trxz+y5UrccUZo7sETYwIA+sJQROP0/D3802v5OAaTt8U5Yx9coE4dfFKDvbrdA3xHMXr1zKRSbL
+1H8cdb/9jrJCqw7sBfmH52bhItk6FS/3HG4EyRi4vq4eG0pm4KENFHWJOFbm7ypgF96AVxVz45U
L7dhhgDm7wPDmJ+Ar9MBN4omryophJN8WeesVgbw5Jexi8kYlw6gfxPwAwTKEmpliPYLk1Te1KeA
3QRbgrNl1mvRfDZM9Zqirck/Bx/rSph2bs12KWKBBDUdEOXAl86SULYP2kGzvMPYyFdzoJhRMBhE
pXhVm/iBsEsS9PJXaxD3BaB6u0Y5qVbPlaktS19AXct+iVI1JUjrOknlvQKtqbDCGTz8GeY02wMz
VZa5rO/xGN93CgiYwqh2QauAtxBXdPgdzzAAnuqPWcgxl2EvojgdRLCW8j5gONixFsLaefn9vaGn
y99XuSipqAT5WyT+tKqq3957gwor8x/evq9b+8qr55JCyspWVtsM2JIZd9ueJqczPxDVnGxXBqOr
SW3FAeZN50pHlnSNquw18qv3Nqg3k6hehZBdZtMzYZdVeYHFcZrUqmdbai1INnqP3iQL5EgbIErQ
xxMOL5fQ2Y945kwZiY4yWtA/OgaXWWj1olPQPc5zsWLwIxECPnipArdOh5Mg9++bmn6WIfywDHy3
wZBElWMkBm9rPsb9e1ZMjHaICALjiNtItjRk9/7gbcVoKfnlLa/GV7FAq+MlZysffzjjyN8sQRKT
4X+Rdma7dSPblv2VQr7zXPZkADfPw+57tZZkvxCyJbPvg8Hm6++g8lTBqVRZBRSQMFKWrN2RESvW
mnPMuWhmWGu9r/dNg7vaxr69I8z2BVzbE7D/B8+I1oQT3yXVt86wdtZufHVnY5mDcCd60kvvVAbW
s6/kHVG0NMYqpn7V3KnatgMCCpMsavo9WKqEvIuabP/7e/Wj1ZWeluFS71OP/ePYraCtDoSNlrs+
QdHmFfu6o7+T93dNWuynKj3ovbexIhxaqDTHgieHjmTR691dJlFHeBHWmegq86YfyWA/5b7+MsGC
S/wvRj4+p63+yZnqw4/XMBhLMovhTPd+97U1kcSNT1YtdrpL7fYNoqGHUFZHXY9vQoqtIhvWYxJu
R9/5NFfog8Kax547z6bhCNbqv19bLHm9bO2aa4vwlKXJ1WwM9om7ZuuUK0dL7nDWH6JJf6ky/YU+
9QZi27bog4tjdndY8xep9JExA5+29OL8+0/yo8MuT47jjEUNxsnt3apLwLMNcJ5PcpLlE7ixDXmd
T4nDchlG3oLz6Ukv6C2FjnNxQ3Gwh/Dhk2fwwbmKT0YXlu9ywPLfl4GVZ8cyL+gu1aO6mz+f3hW7
sAViLp9soe50PX0oc/c0pP4lxk+GzqNMrKeknV6kF95ohf1UANnXCLrGU/zJ3fnBdmxYqGqEZbMn
/WM6r+BbFhN9aJTQHefq8tVx6vus5QKKw/rG74rPhsEfXSwWMVumY5gmx713FwtXRlCa7VSQT4+t
L0QND89kAXl1VbnRXRKN/OXwye08f8bvdl7m9bpjWUygbVPMK9QvHYdq6odGD2he4Vh+JCwcmbVL
gsQ5LIvPGt/eR5/2r4/17noTWpImtj03ygR8rDYOMJgakLo44Rjxcz2UANh8ZI22tY30+jJVpYcJ
xz/6o+CmdVdY1u9nom9ue5uQeV5TjXu9tB8B1edM8kknAbeUTaRbdjEYHn3fatU9ltgIhL4ladZC
kTh6x6pr7t/Ix0g0c8aPsPmqV7swdqNFXegosCvJtG8jY18X3roo1dUYv4SmtxZtgZLOO/h4sGm5
mEO5k+W41WtxrBp1ETnQF23cNlN70fr6PgXgQ34vx2ZOYOqcq3FvdbjU6u4noev3quVZhsVlKCCY
5MF052RMSkxBpFGJSXsZeyBssmFaVN/9fZRyPCttopLzQH8iyuZr2rq7BmSZNlrjEpC2GFZKJyTH
gkizqfGjvREuBS9lY6OSxI1nH1w0QV4S1pt8QCmt588V0iw6iy05WPI4hWMGC7VgH3FrknxKrkDw
AlvbmkygSGF84A7GCcqoZZuEPcJN2cOmAxRFPDMBEV162+UUiZYgHBJ8fsavmKn7yBJhJTiXaCAZ
HrIQknE62AtCGJ6CGp11IqxtQSyQr1U3YPTw6HDVT35xA+p8ZVXUY54+7NuCrdCBGpfiF1ZkB4n0
VWAPInj13g/8o+M3ryoub8KmuNFaiZYiQPNkY2kvf7S+8Whm+BaLtHxIBlKuUda44G4ZHDx6wJGC
CpM3kGIR7SKH35UGZ51Qqw5wgBU5G6nt50ticOsbMXpH3x0xkc6BsKwDQNK36Fu3Vgr3MIhOfdw9
lV44EDk7bn+/XH54/xieZ7A4WMhW5kP1L/eqW7e1HF0WJLMNVo3Lihz112NF4gUqIXt0190kjrzE
T9bBj4oU+h+cXhFToFV697BONMJQCUdcZIx/DF1cijSnn198shJ9uB05VJgWE1vGiOLd49iIg4DX
i2LXj2LX9R2eKEjwOW5duiklcjqgm9GNaMxzTCxObXxeKXy04rOpei7vMV3Y9wdHUeV1XvUOEwU8
HFmN4rRD/95r7om/JpkeM5rrL4JwumXxX0cxileQiCe9AZDs03zsCOSRsrlOTSK1fPcY5CYTLAdY
ckAQTQ85c5EbZIInbbALs+KlDOVtF4UHuOJHMSpgCqRNKafBoVDQzQ8JCgkxEOd9txpL997qwMCl
LJfdOM8IM21pNtBKo3F2Ounjs1VMu2IicCfylobwLkQnI+R/MdsUYY7CgE+u18Kz4tu6umn8Eg27
jWlAl9Pz/GmWkMHwfw3pyk/cB45SBJECbRjBZyU3DbwlyL1UIt8CrUe4ME/sItYNC47eyghjGjUq
OfsUqWQVJOAU6EK1uSdXZqJCugxgHA0QwlkQb4n8IIUAgbrMqleMVIBJddjcgwLLjzCiD20iDaR9
Xw19vRnR/HsVAek1SyeUTTgUzB495R5aHRNl1oSLbsBjq5KHKa2gb+SzSBzPZxzwADNW8Pf34Ef7
pWvZhifQu3GpzvfoL/dgrLdOXqSqgH7IjMn8krvZcez1bWoQV/P/9VDvj2iqgjdcgnzcRR4kxQK+
cEGPHUzispfaJy/rwyrZ5VyFLgU5Gse5v78uvTarsrYbXle6ayPS9MJiHc2xtNTtiTF+NULixXCy
gxv+5GV+VPXQpaElRanFOexd1eM2yAqKjOVlYOwLAT3PsbxIefEicTQqPl++/v0b+/EjOnTy52DT
f3QbgFOjboFjuGuSBgNYcw9V5tkIxscya14lewhUp/XvH/Jt6XhfZ836WHqdqJW99+Kfqa2g+pOg
sEuGLFrahBwqNI6YLQVBo3qzmKR718JmIguuz+58/75OoTg2IzVC08+jvhKPubzR2KhazK74THNJ
RRpPWzEibXC0EuoEySNe7hxTRG80ugJMcdPerTx3OTXTNgxIJ/d87rceVxpZA/S2jwqO7op75RjH
8KUY3rZLI7hrMoxxEiZcLqxdmZtfBlFfF1oxLgI6sQiaV5GMoAkLLV2Z5CfQm+1xHc/u87oFmoQA
kJCwcsnps1jC8f+a+FAnHOB4v39XP7xquWYtRkGMptGg/v2q7YeArLRI5Lu+rl6z8UFAG0mDaQ++
7mLaa9mtEvyO02eNzI8uIHhANDJp6Nr/OBm0ShujynRJn4+q12Ti4xNT+zxm8jmfNRhDU93A/bn/
/Yv9aPdn8oTiXZ//eKuuf1l5dNGkCJIhH6ZsISW4mqVApzVv/U3pHBLfuMrK+n6uT37/uB+teL88
7vvzczLZmSodPcfYPGz9jGss8dtLbxqPTakuv38s8UGHmhRiF5EYx1JWhXetctn7BHoQyrSziuR2
GFS/ipGth3RjzSaTxLhUPx3C3Jg+TdtRj/Cy+zAz6BsafNBB0HoLp91Z4UtWQj9y3eEqCa0bWJVD
HgA4tTJEfprxErp4sVobWF7gfE3QSK5NE1neQOxeC2MwSgDnONMX2YE0mdI71kbYvZCnNlGxp6bF
Fo3bpMWtTXLb45u5xPUTndgnbHfikpa4kWrirxcG+OsFJy8axiW1vlbcE7PRYgmh7xwY21A5ZNzJ
ljQ9giGRUq0Lp/+qJrsnBI5jjyGdLXKvS0BSOOBa4JdkmrAFSxgT6TI0YQin1nBjZ9Fhrpvrxnr0
qYiHlmuDSIV1GA2PdjgRgyXvk7K7EPdQrb1UOw6ps+7Bz8Za9FObmnHtRPJAxqy8OE1EWhTmVxJ6
P9liPrppxBxAzeCBu/W9qDPLqhbdZUVfveJ0VVqPChyF1O1Hp3KODHwfJRFln6z05kcXr0CTgRvC
Y1T8/nrifBmSW8gC4WbexQR4j+w2MFdGu6wh4cZzOpQxj+DaWOzcICHSMA8uQ5wkuzDJ75qOsWZl
MvbNSe0wk59FUD2htyfcSk0zWiI9wuKFl9ABVAebtc4UFmDDgQbx+/viA6eAjccCnYfJckOv8t19
EWpjhqYyg3kU5Bv0UzjcdTreQ2Nc7JxXRf5WtYgx9Wkj/PVUiwjbEwJh9ljSIQ8xImpCblXHKiyL
O1L10G9hddqSWoATF347kR7Zg7I2gWsBj68gXkqNAIpMn6OhdXJfYxXtfv+i3vpL7/ZEqn3HmIsp
n/bPfMX8sqIJd/RzaVrZbjCTdU1THZSafy9Loiwac9gYIqhWZQ46PDeN+wi+Amf4AntvSDaILNJt
nHIMgFrpR/4n69BHQgxE24yO5irB+0djNhycqQoUi23lR6cuzp61rL6JSozRjo0RWZJx0sDxbp3h
HvjjVTTIs8Poa6ECTp6y9R76TR4VrzLlg4JSj8wtfx1JK/B6fkVX+EdCa1D72NrPT95T/YMVFG0E
UgEEbgx23isx9CQIXdpGOfrshiClFL9fN7JsBPqB5Gc0Iry7w1TG+z46iB70QJmk01nosBv66EUf
a/OKARrT7QxikBXM+ZxdjerNGJ/DidtlzL6TD1ms+0JeQUeFe0KyoqjocRQud4sTK22VwFUlt5Ob
bYQ67vjxLYsVgMqi9HZZKmzSdgvOUr51KE0ScqyIvvA8+YKbEh0AqAHpy2hQKDVzTYNXfIq3j21t
RWgNhbbW6wrlqWbd+k78WCBDWlidbSz6ilrJ1/xTKn54PUuwm3QvoaOvAodqplA7hGyr2v0GsfQ1
DMLDEMJ+ChNnFVrlzbyfKO8LMZjf5qJQZtZj2zT3Rte9mMz6mJs/qtg0mP7ziy1d3kfU/H2v9qKS
DMijo1P4ahXG/c9zoFsXwW4Q2km6pVuIJb2piUwR3g1xyBwfIQKyxCqYX5XcTdnMHR31b0U5/vjk
WvjoUkCQZumIVjjUvp+qjQwTslZa+W5IygwspLUA73ubh+2w5TzH+xOLG2VrhHjO6xc+mzQ3PlGW
fFC0YBD00Zk7847+vsFL3HVd53OBJko+vj6rHlwPxLASNe8NctKdGOv1hI90EcNa/uwu/mD1p1XC
TIc2LhXi++57wYy96/O42KUdIZJVkezsEoaZB+h+ZdXYq0rMSCffuXO4BzZ5EAEPbXdBVZL7HEl/
axbJJehqc2+NcwSgEkAIyeXSnb3qhuAMLXNFYNJ97BMcSm2xpaqhJmyav3ax//qbxbD993/z9Y+y
Ing1jOS7L/99JpatbMuf8r/nf/Z/fuzv/+jf92XOf7/9ke1reXnOX9v3P/S3X8uj/+fZrZ7l89++
WBfoasab7rUZb1/bLpNvTwGz6vyT/6/f/F+vb7/lfqxe//zj+YWPABoxtucf8o//fGv/8ucf2Gdm
A+N//foI//n2/BL+/IM3JYrD5+KDf/T63Mo//9B8818sgVz/FB2zfmgWb/avb98S+r+QCRiY09Dw
InB0uXaLspHRn3/Y/r+YiHDFuBQsCL/mnastu7dvGf9yxSyV8uceAOus88f/fnrXf+1tf31y/xf3
7vwgv/bfTWYvXJ0cvLlCbWYg8yX8yx5YD9og66w1jlpg3MmmLs8kXjqHEl5y2YvvgzE0B70D4eZl
UmfEHE9XTT1GRxKULm9fdaRbHfJM3AAmtTm55k8MBfvj21fOkBkLzYjyjVGFP0iUfy3M9qbUNKTa
BdzAyYCnlhZBfDB7uodjlB/D1CWAuiZUV8u5aUYnN3ZWXdRzMf4VNah79Fx12zZteMX+Yn0JEkh+
2qC3ByQ2A1VqfsV7fd1KbbjFPR1vXDco24XQGyRjXR4cZTLsnMhsr2xTupdA3+ZmGN4YTkei+Ih5
OXZaCD9THz27st7lHAEYJiqCeQajuKtTtF5j4JvreCjsvYyCYCE8y75hckHmb+Beq8DU7vLEebYQ
z90Mym7AaGo86fqHW4b9nZfDn54SYMMJ+QNlbY7fQl3HjA5kl8acowCwQXCzzeEoTXodWda6TAd1
RO2gm8LaFye/G6AqRDRBA0XoIB8fbh6UyhcgrDMDZTa4Gkl0IuvgqrKdZVPIcW9ITV1IM2SzCItX
VCgAsPtW3JEvsuxMs9wqlXqLNk30q5KoFfaMKF/GKoWKE7fq5NIecPUo2Jo2xMzKNSAXwfhPvXk4
Jom1bmP/1LdAhSLLWXaO8jdkxgSXBIO/FpJNT6rpZAA3EwnJmqZmtUte3V73Q/fanfhYIickIFtP
z7mnbqdA926dXm5H15QXuw4HaKkkYWi9g/aCHAMy7ZJzRExyRsreWkpRH4MRwFRWP4T0JY6GmqZl
pFe3fS1wd3icKEaV+hw84M+Zg2fulT+ba4HP+AmIWnvUDYwOQI16RdAfsYtYsqyrzqg+dWtb7284
e7ZazgcQWAA0u97dcH4LJjlopubYu2S2qaB0VzlqK0vSe2JudCa7EfyUFd8R6WvsC9IvAPDiUrXh
jxl4zT9pDCGNnR/xlzLYZFfUqYFtbOy+izH2XetNizOr0gDuHkUY9fsszRNC3CqQT1V/26W5vdcV
8iTOLik0Xvcb4W8aoxGo7WA0a2HN1oTaXQY1sc4Z0TZE2k7LOA/Cb73dn4CRL3I77796fG6L1krC
e/GjQs64YjA+HlWX0PZxsDfbRupuMYwH66R1OGQqbanQQyCIjs5u5q7qUowb2fEPQ7ei1BHM5EKz
7fd41KCfeGBlpdNNV96YnFVH4TyO3r5WBLIV1ZWR2e4xUla81g1SoRPmmBdb30sryL9ranJWOgaR
ratF58aekvuwm8XXkXcEDeGjj1dynaYG5n2D/CnNCAGl6ajiK2hcXRXJM6rBO/JpvpFgON76jbV2
Gv0hNRP7VFrtwSVv43pqgm0UgKB0ElD/QqiVTCrzniyDksQ+Oxn0vRH2twN5Y7uIw+8iTDIbDAlg
d0q+nep/5oElt3XSfTEal5s7ns+QFoZ//DmXsSBOoPMYL4ZhciKsUqyt/Guey3Ad94WztjMhV5Io
EIRL7aIsJngiXffouQOhSXOqTQK/iDiGbK/RHV+8Nbxpsa0I7IUWOOVHu8U24Idls2sg3t8UXrdu
MbfwlMod/f9m7afjOklmkFzdDyf8KeY68AAwVF3d7RLPWJiGevFET9p3UuJAiKalYYT2mpED/EfN
O5EfUB4Rd+x8r4VIlRKpqBzidhwukE42aK2AEWouUTWgj90tMZwQl+SkLR0t7fFu8UuT+R5pHG1H
R4x/TkNVRXAU1ZhsJHUmjrVRlMfaFjk9CjNYjogQM1GJtWTgCJ3Yto/mNN7zmq4mL7izKbjWiQ1N
vDXcSzbVyFa7wbhkdjyjyWYqnE+edwR/LRF2vDGDJt4a5oOqR8Cu3B3YRgNv4+GbdhtJKGkp5DHS
9V1JGNzJCbybyE1gDPQW2LSM2XEdCB90ZXzVGECQpP+ldrgG/gq9soJnSAbxNmRq2FRGtDX6mPZL
cKd1Gun0kVefOQgxP4Et7xTLyJUlwGaSsgiTgdcGOHvZdb7aQhSDUtbet9IYbn1YQx7k8CVtzPE8
knlWwEffazbyp6FySHAy7CtSuCpjsvatZf7QaEVxeuN1pnFwj+rkoXSY6WpWsUWNHq/ncKkT5LXK
GEg7rodrBMHtkkzKS5U02irAwL8OiviBA5y1VG7F7RAxoiLjflh75GbgGFQ0N5pqQ/K0WEcoHwgz
i0mkM6kF/KrAugKWgQkI0Fl2qXponDvyIZtdrbUaOVM31CTtukBvtUIfB5mNcc0a8c2XUI3fbSbv
5DqF10kjALPVeryNqTKHmJFzbWffhAZ6823lqafmW6TTl1ORZuIObB5Iq/3Sdo62MIid2Q4F2vt+
fh/KxjnqiUZsY0lvPZsQ1gT3XvfUCGTWjnEtdQ3mmjF4i7ALSeGx0DILV64B4DBj1ONTGWGliDLN
2faV/aOKM/ti/chh31AzwP2t+43tGD97JtYsjMEci/oSt7G7FvPNWATBdeTihS7ICbdUDz2O0cnb
GleRkbNobIqM1rNO1aDkcZTxLhtgQ+WGU5Mh0HyjlZnstJwIsJYoNxIAcFpB0vOhrE01MbGJMreE
E2HOHR24xPOda9rjHO8xraue9CbcZxsnv3UCokE6nfbnNDgX2RfQMuY7MrfiJa5nEtW95lC1FFRN
C6xFNTQDJ7LnVAOh0p6aE/Hf44Lpcr1m43BJ35SvOZmNl7zrNobXabvArC5BY/jXQg/FtQ+xYFmF
fbsAN88h3epOY7eqeW6EHeTWweWcHY8c3/FRp7eo+I52NbbHLKSELeNoL0U1Lr150lNrylwaLlQ/
RoK7ooK1Q/blqQbtXMcmYRAaQLuwMM/BmNiLdiLtkiSqCJZfss/9SWfe3TubsfN+9j33H1r9aYVm
XofdY726rMa7lKjbNVQnKBMCrzOUgmlFVQIyMXCKQxb6c3RC+IJao7ihG0anpCy/EsOYHBqruym9
VB4LFpNLkznmMe4mqAUVYmBOD/sMwfxe6sT7tVLgQ5HVRuvdS1lcUj0GzwY5z8qzQ0sc/BofbHmU
aHA2eDWftakb0WVYCIwnL7z2QnGmzUZBRgT8SUFPH9OFZDO6AjA0kitg+qtRr7lNOhsuBoPeZZGP
5bo0yLzQo/pMG4CuStg/d5KUu1pyEyo5W8RCezyCRzm5rGkbH/4A/ai0X+qK/OI2IMsw9yM2CBsg
S215vDaNm9HWiBf1GtKptaTm5BwQiIXO4wayDLjM+auemB9w5VW8ZauBcccWe5eZ0c6ZJph1joq3
zPQWKg8BlTRButIVa7mBeinpzOAmBAiok5Du+8Fjjit+Oao630j0sHhm+8WUmGI9Of5z5lXZmhFV
t25GjiWqBfFXhPaXsflWBUKuy3mBjeeltiMdYu1ODk14bqW90Y1PVj5FJ9MnCcEmXbtvTUJ/khZY
ct2xxTe4/6PoVkr/lSZneUxNzbhvlXHoBFVTRklL3dK8GFhhmMkYl8oy7nk6ya5IY9TGurxWrrO3
0ohPcHDzbYhYtK0MGES2pI81gAXs63Zaqfljj3szvkz98JD2XbViKdLjfh3mjiBURdsTbXVlW+lP
su8qAN8IirhWbU1vbgg/vKg2ZTOYjB8hk2Yn9VGakKKlcZNxE654oogX5zd3TJJN5hXaLVuX7Y7G
pWj0a51ld2dPLQP1AVxxE2Xe3hH5Vw80zHGWIU9RXdxWTJYwPHf4NfOupu6kleyI4TbWTbKcEhYL
K2NakGo05nzC7tEoWV9az1wLpL6xKOV1PtD0UDSUNlFZFwRL80dX6C9lQsYwjhYOYNg1j5FchSno
1aQTDrs/QWTmpPY4nhuyJ2eqWsQrgTY/OFsYDbCmXQds6tsBsom96bZAVxATeQBcy95X8Qw8J0Zv
FVMNrvQiaBdjY9nrIMqHXTQB6Et8M9zRkr3KmqjYVD0IW6+it2lWdOjz0aX9lmevQeCKpUZ3kB9N
FT3ByN7HHir4wZQLEXfV17erMg/D8Zpgz1OqO1ekNFbXUU1EdzuQNW06w/eIE9IyIQdmUza6uekF
lXdlj9Wm8upHk9MdM5mkXVBdVwc/Lo2lKlz7mWfG05NVv2I+66w6N823iRrBMpKRvZms/uDNS79E
i4itHUJsYaZ7VAEux9BqhfMoYN+yyBwvrGnlFZXc0sWar/RpJ7T8e6CLFvTYomOKemn8/ain9Zqg
OW/fKveWsNpk7WvZMdTEDxLS9QNpVq92XH7niGsTvwEx1zA5NygfEF+FAmFokmzVp+RFishKv/Vk
rGej4zOM0j02OW5l/t5FEDVHywWdsSgsSLq10zGNoo2mlHFSnfndwBquhbZYWqNprrtq0kGp9QAr
yRxD0RXUKxXZ/kLTqa0cP4pRj7sAuZWZresI3J0NA9zuBXBy/Okn55vPykZckXFr0YgAsobhIyjC
jV76+4zR+YNTxoA+i3nO3njW1UDa7Ty2viGdxCfZvZu25WBeRDODCCBfa3azGI28JoKI8oO9wjr8
8IxBv2QqhJ0gsNYXuOotE75lrFNcM6H7CiKuuUuleYe7d9t1dXYKx94j1Y/WCgd8EyVMCMcpIdfF
CxMDrrr9k08lPgAMJH5r7o+Gzd6eDILlO+AHZtuWeyfKb7o6eQji0l2aCjVS4s53gXAnmgwsACKv
vwdpa52cDu13a3tHI03GC3TwovDPWZ+heoyY4uuN1p4Qf5zLLkhRrHjP4Mi8Gycg5aybJIdE09HP
yDPUhiwpYpLta1mmjAjbJlo7Nbe3lcf2A1XuHVhT5ZnNfijkhRogpYGKIihur0ZoEpvIScdr4t4W
hoddvIppM0VFYiy5Njn/Z2cnb6pj74h0lUPYc2rbOUNQo0k+V3NEN0ODTsJzFnj6xnE5OWgNzQNJ
7U7MGPHp3tiS4Aq/vmfiTeeaP6Z43cy+yCAy9HWTmNO6kyRPe6UOkoxDbWL2L6nJndQrHsKkthqc
SLvtQTAcac+ruRFdnuNqbnxNIqNWoHkDzIPI28bYa+Wojk2JCyfwUziggxsdYwwDx7f/qw2sHSoG
hmxLd1WVhKZEPik8VGj+zjKMqzjWk1v6k8WV0+Wc0FgIlmEC+cTk71be0D1bQZJec6+k14MeNSur
4/DIzHHjhWZ1Vad9cApMycBPGQO1KJO9I6V+eiyAisHJBcBr6FNAfjQB5b0pWwIe/OTH5CY2pO4i
v6UBauyMsTPWpgT+XPZgSXLwCEXwFXVbPhMPuLMKV6zsLvEPncMxQnn1gAHG1O77FAgFuTbzrA1Q
fl4jE6MxRWR5sCZudLwy8qlZh8i6lmqq82NK7yG0hvRWK2HFZn/lbWKRLIRx9CMzv+rnppc2WBeF
YpVJmBuCyg7j+3AonEMheS5arEf3rNLTaSzDF/ghsXen1553F+FKopQv3H00Os2y8aS5ZRtPGKuk
y9i01FEvM04qDWvjSCAdgIxv5QTVAwmBomemyq0W5+Z15wd3ihP7BvtYssuiTluOQ6nt09Tfv73o
hJTLEuDackRraPmNcX67VqRhILzJb3pq4euqmrMg5iYkQpD0SBRYsLID8yUgEXtBnZzt6kBdTWQ7
6UV/zekLQUzaHoxkQD7e+yP1MtkiNAMpg1v9HNVfJq+ZTg3dgHOjubeYfvtlzUSRiYW+MWphn2oQ
7KhNovIU9yxLqI0kzT2TjbfJk21D6bVykPEcS0Krl6PYk00fnomWXtAlTE+emQzL1E+D5dAN1Sr0
JZTskJdkxAC8REkyauu39wUFxa4ZMOq0zXRxPeQ8URb053zqgqVt1vGF4Pt2mRVWf7Z0UgX01q9X
xdTn9iImumEC6pl3NCNT2wbOyILObqsP22gyXotcVMe2BwYWxRyTMmVo26AjQy0R4A8INqLtOuLV
yiQUvPkPuzTldpqJJMr0jqrXSRXPh273VoD4WnOYQpId2nYwCBeVPPhkkI3phMu20CGOuSXrhUkn
JgFqOvWvgJRuB68+9uSYLllRn0OrJemB3vjaZIfaCOl3yzTctTQ9Fray/L3m0PvRE4BsaiJlwrac
ehckl65N2weR1V/Qrp07zE5fivxsksO5cNChXPLCMM6OFm+ItfR2bBnwwUdW0Dpt/etJgnwYlX/T
eQJKtzelJ5KYFwxJLRQc1VUTOeVxqNsnqwL97ov+7BJ1vwyG0N4TFnqwnfI+yNPN20GybHPOjV3+
hEtkItiDw62Gm8K3ZYF6lJffjnRSS7d8jtvptYyIjRItaF988q5L+IYVn4NQR2XpU+7kiM2XSeJO
26nU3OVIRuluKg9x2Io1HzLC7kHtK03Hb6cpYOhRfHbC4imKSTzIPPHszEe8HJDxXEoPBVTxIM6Z
KCTkEAWrgF3+UBxbXGfEvHBWt2uTflPARZsTWMKRl2Yeo5oNC01LctMcK2zL8GjHEKWhNZB/4dcm
/vOME2CmrTsq5S8Jo9TEcNHRlZZ+HzozI7wqWjo0BB2+ff6UbuMq0CYSrO3qUVOy2PrmxFEoU8nG
cBvqZuthzCnCxjy7KLqgJ+ERjh2G5mnKGC+MYzznbbfWmVTPjdGRG6SJwuZQQSOzSR16JkZbnTSb
WAz2yqtoXPepmS54H2GzwKS9JvN9BR+z2gJDJXTcHX/2plufW1amtsPyY9DpnMPmQgIbeueQDwXU
3TzZ0UuCwdWzEDYdytzC8gHcQC7DLezTI1AuSWo0KqvYund7jjMDZix4UAjzwo5QwNAn09CMthwT
YHQ0OZ26NGl28ciTA8Hc6UId2qDgXQjpYlLpxIc1QjtQLcp68lN9ujS2e1vkKTg5OEIO/FA+WoGg
6a8cTRnu7DZ4SRO14jzMnqXnDWQYONrCqaF3FrS5FjTbtWWaeOy7Lu0ln87wT68w6pOWhdpdx3DH
JU7tr2ZKF9RPjD1uqyFV60lBO8gnYgdyst1G0iIP+YMb0Q0PeZcWVkNpZbvli9XEh3E0ibuzOF0U
muYdnFrmK8hIO4FDce6C6rsohEufl6iHa0F8WO5T/sf2Nhuw+3oubRvXpr9D/71b53XUrroKe4Pm
fkv71iKknXWnN73iRiFIDivnQOVlox0jOFtXeQ/YilZQYtiIImpMLeVzJFX/TUjnvmTlmAoGUUlw
tkZV3OiktXU+sCYrrQXHTKP66ps9CQ2iIIMwM2JEDyHFlHkvK+CEoS3j49C1NY2eiVjXPHqCTaXF
dEHfOvcW17UHO/piyfi2dTloiym/xinL/5QmeWVxIB6U8C9NOnF2mIkEqum1Y1e2SMTmo2lnsYZ7
CdWWn0xEvcz0wJ75Vxg+JjEWE0+Hse/bAx1vdFsLzPTxTtlWcBCKwo/lix4X5qQiNPyFhU2AY0yI
8s7qort2tHH04A1dO3APjt78hxN750wPYebPRUtkgpouW20jZmSPyaUjDX9SdI1kvgmNNuF5+zXZ
NTEpJ6YgHli46d7hS02Y+Qm8XX4qXO3BLXEKyYaEcEP0+qUkwbKLWKqlNG5SA9xZa/0PZee5G7nR
tulT2RMgQLIY/3aOUitM0h9ixpopZrJYzEe/F9uLXVvzwYPFCwiyXlvdYpNVT93xV2C04lD6/ZuQ
TQCaQYcbFZlLxDSJl7mW/hmY9BYNTnkas1pdtE2+0lRLVDPem2lIta8qGo88NUZPekhoopp/VKoN
XzJWLvgS2iadJdQrmx29BrXJXz0aE4w27ddzWi7wUYgVEt50VWOOZHrpxZd4bv/KFnU+U5F1slP0
1U5DPfOY0TwejuWKpIBghfVcs49jCnaaSW3SERHAbBYnZQfFsTWwIbdjB/8bQbFmNaW0jECH3teE
htOnu53RcF3TrgGfsZMTv1kssW3zqw4Y+gls3aah3x8G1w9ubVq8NfVAMoRpU3z7rokm2vjSN29z
qi7hkOQ7ZScFHRuionsJFEzM7SfPLaOdaGrADmsQZ8uuPpkBt3NIIAgrXERlxTh/pY1ab4X7Fa+9
x5Y61NC1GKYIsLE5ijOgkLO9LyADT6au1ym4JvbTjYdQ5nmGpb3MoXOT9JrDyJrjl0FFv6Js5jgI
6nYJ+nFnspR+LWv7WaZgN1lZx1viP+lSaUNjKf3Tt97pGVHcC0+HdU0To9tEUZuh6WSqnRPy2/OO
gPSSguWRzmHiyU1S7LKg3pHfNJEdGH812knu/Z6OKSvPKfDVYilC8RvAOFbJsGXC9Ggc342Rqr/V
XR6cw2geNvf/lz0TXtRcA2OWF8+oCEuHfFzXM+cJh+x4Klcfu4JDWtpVe+VOt6iL+6M0Yvva55R8
eNNw4zlM9jzqa2gxHOoBbdRR/F0ZU7u2rYgu+gDQhDNRgz47rK+kKINTh8zyXRnjkYh0+sWt3qdY
pnBtBPGlkUPnVKLis6QPmr2/GM80plKUqYInjm9LWSBVfajQt14xU5rgtbt8QCa56lKDp9EnP35s
iss0WRmUDc2WyZwykKhGP2IuFxfT+mWHpEostHaWMuGHWfcatUnzEgxfMBffvC6B2mQZ2UxJ8Fef
Y5VpkjlYoQhrX/BbhWfAnBtR8O9DV7bPUmwB8MON61CS0M60c/VW+mtkodo0SnwvbfPVk4hrXTPM
dpvRkQU+MdSNk5zkuh3Fo6NREeaxuU/oeE/d7sWx+2PK4WPbdxEybm5zzzPeI6mdTUx9MZQwRwnl
ciY39LXlbMu1pKfKOJBv4Z9GzeMTm9aZ8w21GiTaehWyuaAs9N4f8Of1T36WtkgAUt5JX7xbpkVp
COMOVIpnzcPOKvGZWYX51hqM5pDvAfXziJoLSmlXjYHis6xRCnIgIRvqzagTm0eG0YVUsLR2w5U3
qItZ4Fejkza83r+T0rhkegiPrTd25kbk2BrRd3wdZPBpkKAEroigxFQsofb5cv/u/sWYtXnqbeNQ
4vB+kCUZ+mMbvyshMjTMuYof6mhAu9tTuHH/Wbf8bNAUkbYO+wRsa0qWs2dth8qvKcdhAn+4fzFt
IXcdepy/fxbNEw7XFobEd8b0wZRB+sDoPx+lLG4ZeT8P/+/n9+8ss/KYCSi0DPydmRjAKV0dpCfX
qy4O3ubrUKmfbOQsscqflhkyW7dGiRSRlIUdv98nTY1YLwEgTCmkIJyyy8xTGDpv9rRE3Vg015km
yjQjI+AI39DGnlWztUKGXzOhisAIcCKZdjS8ZECTlz6pN3jhnj0PF+nkJCmlBTSetuB9YPE3wmXi
tcEiqIP8ISlByETkvQ2cvFYknn5Cnf6rHJLPYqCloMtO4MkUH4YTh2cFlNNOYt8IHFZG45ytEWoF
X8EqqNqTXxXQ08N7WX7zvP67BfnXycbC/7C3rWad5v6X3HKh1WKNWdi7kF5kbznbMbV5JDnEpXzW
8KiZ63dEiqt0PYOcrSxOcVRsdZWHTsMIsZS58brKzO/liF81Jobghw9fxEnKOVXDiClWmbA2vaSa
Jc0eCEsJ1k7vmStqao2VnZIiFCISpV/04DjV+Og0lgko/W22cnzaWHxnq0BSEfhPuZdD8dbNg0te
KMfWDmdnY4KtOVEBHR3SyhRRVdMtSHTsdk8RkDh5SrQFxXn3YBzGfIy/CLf20a0wH6QMjUbrgOO1
dEXH/EI0DN9KrIPmVGqWXbVl01gDHbskfPM7zXw5FepDhsB6VVY/8p56stQVFb0YZbsxaHZI/S3v
w90IKyPIfrqN4Q8CQukbqeJlkEaEj5/KWg9hBmyzg7ViHi78fGN3lBTC53HIEe8zxe3MefPK7t2X
sPY3yZy8jxYq2eW5wD+4TpM4IWHK/2tOFJ2dtDHv42B4zuvsoSqiJ7hj8gNa21yZ2ah2XhOdbeEv
LbcczpyAHrpFAaCU+xpAE5HlC8QTW8Paj92fYfaedfQBjlougJ4oV2DHycatvEMhBWWEUbn3auzs
ExbFrdm1J/7tl6FXem106mynE27dktLmIXdeYjuxV5anzW2d0lRHdD5wWvOFjIf96JJkzN7x0/XN
A2P7jo4Sqlnb7MgKDxgf7+yy5BMokQ8Xs3q2GxcrMu0eQQSRJAz/KfQHGAXp1+C/LY5CSVlKGb9b
o7h1DeijQ0emKON2a1LG3KrkJ9kafJAJtT+BDnb+mG6wCcpNi4eYTbLZ2275qAF4hDd6sPS0eLSZ
+QYp+Y3rmtR0cVMlGXvcVBjNGedbCPrO2MJas8dUwCi1pptLDkz1Bp9PhCRi22ElGe1MH1Fx0hBX
l7BsLiRMDWif9TYRdMOhMirsz1N6o6eCM2nmWutaheEGBI0Nx65Isha6eVmiLVealtvUabe4l+EN
SfEqNU3fc4EwKWc7HCiX5VROve/IViF9dZFNklHxReuoDdiEAL5QHuXe3M4J8qZtGtRry8ieqiB1
yNHK5/VshFs/gdaZOsNhISzhykrwLWzGD9ChBLlbVFMPHnn9Q2j+aHOaIi3FaJ/RG4zhvFwb9ftE
fca6qAHtZ+/uQ/9UhfhjCrCUxqKEGcL9pbNUuWp2ReX8VUjCAEn0QNn0PWNFW/muImoMQU2uG283
ROabmoB8QDBWahSfu4HcCf+16Kx2NxN+ZgfjwSeIoCqgaiMPIM6ZinVpEZuxzJvO4LZH8qRW9swQ
bwZDtu9pjkfygjsyDrg8+mUaEoqhS5SUVSFPbsKH6pkeHp/syMHuS5pmP6x4qFYui3GJCyZMhphY
ofB1Gs9KRN9sVqJNCx21C0bn2QSujwPAZYdiDyfJvlYzfmhZ23/Vlfzc8dSlyKBXpAczqFfzWxEW
P/1e1/u6Okd9cJR1863wOrmZBVkBYH1E7AGdxjZgBDWdXdG6VMv2N0sXMcf4KLmSjPmjiKjEzR14
8zqtLuCl76gD3mTVD0evDX71c0jwPhuuyo3d0ATmHww0Hz0aNlHWvuB/+IUJwsBK80GfWhUiSPM6
Oi2JcskUfKk9bIRoRrH/DpJiekELZ9fYNPB10TbLsTdkxjXjoL/pfJB5J/M0YknqLiXT0T/Evv9H
Tfu/yo4Da1K2SzXDB7/2/c0twnLCzChgITTr32/OiebYj+ESTqkOxLFZ4C8vTGhiJDEZiB48Pw+v
oeiSBdHK130Q+7s5WRcexKxhMZcNMy5hjeq97VCi2tPzH97gBwX+/Q2SakXWGkpDmyyff7/BPq68
TocyOjkc85CbN0wTZbzL5sTYK944FuqBdKsIxtFcjAA5zb0ULvxBB/+bxpjP0DdNi8/REnhCPnyG
ltNpQyI9PKGmgaSYCd1OPJw17lvlMXTmy4dZk7kdVYTU/vcVWH71v7WNAZ0gfDK4EDDSfExxVTL0
a9TB3kkslLSGLkyTZAkrDKmJW/5i6eHm0z4R3f/9wvby2X94ZYtcK4s7l8w796Nt0QqqtCrzwoWC
StQjsq9TOxhklWvr0BKVNA0Fy5YeX8s5+FX5c7MJnNt0n/aKLgAxTH4VY55tprAHfytHAQdPJVhK
s4DrVt8LjyEercOf5KniQ9gCdwxXanF4UifELfNRnjoVQD749ZyT6BrwFWM+DQtMU0E6bDLh9DeB
DxtpxgGBnjMT4BjZc35BgEv+CbUMO1SJ6WBXF5nBuRt0hjedng6Z3TzVbU1epllvuwb9ni8ofhMV
IvL5vRiCbj/oFMIBamJVILi41HaMVg7rMFB0inoitfdQ01cGb+v1vz+p3+/OAGsUd4mJkRaS8YO1
rSodZXKlvVMHbrzSPMArU6it6ruvWjAJJg0AsOWnXxovM3f//dq/S295bcwxIWcS10YS/O/nM4/s
AfW79k6W6W3LedQ7RJrdtqam1l9g0/9+td+XK4oIyPUhzDgk0fjjWuq1wlaoJb1TYhs/h6r+hMab
MELQ/cwqfo119PO/X++ji225mZbQWqx1SIuxLHy4tJkqFMgH7uAsivxtYlDCGDV7SzsYiLsF7Fgo
gqQC9ifxvK5x/0c2/QVRtdSJLfSoanznKGT9fBeNFjXd7qXgVDXgeSQvYpexYM2tdB+lVkSDg+T+
4S/4fQENcIz6PheMECb+in9/QGXSR9OQe84pTqlCB7Mo96lublYXYODyw/FgWcZX/Fis+7xdBFVL
gfsIxrbIEUnQpL6QxqkIZ1jukCoyV96VmJnPNjUgr3P5KXLV/P8X0rJc8xAnukV6NGlyv607oT0k
5ly79gmoAYDfhe2gdoCaecgTK6qsTbkYHYDCZWH+wal99/Z9WPO4k3F6AUDjEv24H/qAt7x2YZ/I
2yjWqpynlRWg3Omb7GwJ2Pyo6aer1dIW6aQtXNeiqW1GCrfQ+P0pvuKjOf9+Jcg0CMiXcv+HMOve
TEoRhx6hH55ivVrUQ/Oi+blx/8X7uf7EqZwHjvnQ8I3qD0/2PRr539cixKWD29jBWbcUbP37zlm4
rsAsY/NUm+Y3MEHqn2NBymmwL0T+PCdQ0MKlOq6IFgrHTGk1pkrOQLn75if2IcoN60dj+QeS/t3H
XpxA7teJ1dSbBhslQZhpv0sgLh9Hx7rNMSNGHTknGRLUl/XEuroucTB2b+5b/J+rNl5ynNDUPshE
bgU4ywrDiLsrVMPuN3nhNqnycENt3nNPMGlH/N8ZUmJZGtyJWPiIFezg1KhmrUnGay+2kX5pxvSw
sdjLrPItNeWzTWIZaUoQhYNFwEy7ponG2iSEEV1kanv7YaRSRtbGxRL9RMmvOBgpqiSjyJ4bg8GN
ofai+2GGF8Ns62hOVGlnknsc9MGl9POXVma3jmAsTmel9YfF8X/YsEn/4MiKXc/mAHFfzP7hhCoT
To+TEbknOTjBec7cPUqDH2msA7IozHMgkWFk1MJ1qcVBRlP3UKblKz4892jODeQyEKxU6IrtLt9T
VgVOgJYRsqRujp1yP7lzaaxwKNh/eOPu7xvYEmiLy5LKJdp97nfiP964zHtkK8yAp7tM1EVjMhvT
r05K9wcdhG+BMZ3y3PWv2TxTUxHncNJld2tDh27emu0UCU3B/MWalZiXiHgf0GeBerAZ15CdggaL
Clwx/Sxhq7Y9LN/eiZYCoRqugQTfwgq/inRAXm8ZhXMWOUw+cX3yZI317T5ZtZz7L8UNsQILYzja
29xOwJDhls9OIZ5GAy4kb/7CGF+dN2OewBSyZB4UCF5DFtPOeAsEHdxukYgNOiz+PqZ7wRV+LAix
XjW4wQ5Vi87LtYdv/70BfMxOZhHBPurijmNB5SG2PzzGptLx3AdsYXlwCAF7HrTfqi1yNvxFIYnJ
si0o5l1Uo1nlUC2ufGs9xogiSGmX+yb7w+puLRP7v5YVT3D1F281Ch4C8z68H5VoiMtmmk98vMPR
10gqfH87VmbzQAYSsv+nrCV0yK/RPY5mvYtnlOqlD/GWxJXGSm7Ff5h0f1/1eUsB1kHyyUN2y48r
XTDjwJWAhyc7TgQyU28FRg9hCN+QxRbwjI28zvfM6QrePx09cjQKs7fPSw7XH3IKPgbJ28HyXtAa
W0s6KBv2MpX/41kocOfUOjKnkystfIG4E46acLQEGnA1dHxokW0jfYX33LSeYW38jvdmDDW1LHlJ
Z01xg9eP+G86Z6M47XKYTNLzPM5vf7ivft+dyB6n8Y1pjGtH+uTyQf/jneYiTkaycYaT0dghdb7Y
kQppXlDHhpzTsuAAAEueDZr/xygKD0a4VxWPdkixLPmdz2LGhDL47qdYNs2x6ZOO5tqguOTTcI13
I0Lf51qNBdUd9kNLIeMLK0RxhrHEcDTUW7tjGa4yXW8mJ2u2cxV+i8r2pzkj/6wmEe0Msy3QWdUl
ncUlgnA3JYD/LqyOFREQfeCiLPT0XqDUdzRRga6isayZCn/b2orUCsxCZzcG2kaZtnO6wN93Ol9U
ZH55ACwQyIO8cDdXZbLp0nl65JnGpDsPJ7DRCHmjEZA36JbnUUAL37/UFAXu+qly9vcDSAWhh/pV
tJcZtyTukNJ7nCckCP226Hz7kzUxzqeZ/FTY9bdcc8Sl3mJrOK11xMH5qzHRg/RiJt26bK4ydkk1
6brw8b6IpoCGZzPoXybVfTOrGW+EsR1QWl0Sy3jWdosRZ0RL4TvyKusvEP4pnoMwPHnNdLifpJOo
+TXSMYk1qOdqsBOsy1laD1aesMcV0UE71Aj8903122GXhAdO+viNQ5dY5Y+H3YTyrBo1lz4lmeC0
1qzvM3Q9bOl9JChRQSAM0///0+9aPPaO70BS+L/F27bStNt+jGm/yrJ2Z1TONe/68JwaZX5Me3rp
54AK5jYBpUGVVWDm+Vuv4HZe8Aezv/3hgEO9GqOWveQNBJZr/vZMlVg/LNW4DtS08ar8oLzwELEF
uwC2yH732DecoxdHV8Ppps3i15h97kQKhMPPaWbs4maAKguGa5KUPxhEAI4ppqsROo5Gwey0NJfN
8ROdWmpTocxez+SFuxSWV+No/2mlDz7CSw5/C6EJnuBvscnIdhcr6T+WCCeHqaQILT3Fo0ooeIit
01y45qnQKbj2/Z+xLFqn+3dZma91PZGr4UfzKW1xQq/u3wYUYxZ0hxb5bhLG53HM5tP9S8IUj8R9
ZPBs3M39R8R4AR4CXaykaueTTSKRUm17EAjhIEGU2GQZBopHejcaNUOmpJ44JW5KdXdcj//3WxNl
iiEBnnGOi1MaByT8ePpXEU7GKanmkf1dd6TL6silYp70QBH1yJZyoiIcNzukRg2vnRKqmyPXjoKa
P3ukPq9dvp0wC0FInMrly/07SvY4UJqlyVfcyQyrwiQWs8Us06QvbURZCKWM8sBZlKgXz9nbgYnM
ZoxfVMemxSqGYk69Fm2B0NhgF4jtee9TylVId+8r7GxwCejFDS9Z2U38endm/m2/Qi+I5U52a3fE
D9RN0DJ17qibkXy32uZE6Rsxsg6dXmQPjDuBTWtl6koeiijL1yNaEhty4zm1euu1JKNco2WhRSuD
KiD9ZG1NTnMmqSLZ56zS66kIgotfiA3Yc7Sryei9j2fTUN+cVOarWmbBLnfa+NBiFLu/Szjwawn3
fuySZmkNKd0XImGSTZhxN3B8gZlHIrTxcqO9GKLqLiniJw4XNZJ725nXDeXa39uyv0WRIv5JmuFe
oh1unDB6wfO/zhTPkGkowb6ka2NDucKi9nOuBPzkjypFMFtlKLC8wfOOd7sO25axkgPUlUEbyCpv
S+ztE3Z53FoH7kG5GssY8aowyn1MkNmKtBC5Cl1JnKP+C+/soRWD9To4mVhlhOPjAQWSnyq3uKBy
WdRO7sXNUJ5JfBT7FpHrHufWEnPF+SlUeqni814RjNnbFHXNvirwQ2Zdhd0yMeB/5GcwokesVsBQ
lnMIcmJ47cI5SA77aNRne9tGzWlKhjXUR1Yq62tZuJ+dsvgaaImwtCPQe8IVf7S7Zmf0vksamIWV
T1ZHz8TiX8e4+pre/oJwltm5zJ3t0DgJmYfbgRdNu2a88TZXrYc9/m+E0syQHQbNc0XO0oCR7Plu
TJ0WWe6owlcbfRckDFimy+h3KcfusbLmbl0aabkNBuRVfZ58QQmr9n3AbXR3F0cobG9OD8NkJB7R
H/F3U87ePtRWvh9i9H2TmdvrMo0rbK0c13EZcL/O9tOMMuZ1QCNOL8ISlrP8Y04NKkYei9XW9NCN
gC743YCoJRbjLWmY+kWf6l2RBOlBK/MSukZ5ED2+Zwql0Oxh+Ns6RNrhwo7EM3oBXn5uXiY79zem
a25TI8PsRfzUKmXnXQckRIfVkcDZ+oVkBrmuG9VBnjj5WswwrGW+6I+w3m5annwTyykCgvzgyCpE
NCSXrXeSiG1NJJBNfAEsiY9OyiqkTR6IUnTGrhGZ3rSoRjY9BNbVszVgjs/8NARs+D4MNXkyKPRw
FpyH/ZT9rDOkomj76ouZJIsyBcNJjrDyQm02J5X2AtSbbwEgw7XyU7ELKsdf55QKHIOe9szMk+qV
uXZdBaXzxMSEZSXU17LtrIdQGCmeiGeMO8UKMxRrjNZzvunbEEDFGYczf39MtrK9TsxgvNHtS9NB
AKVbYrnqB1/tKFkMbobU1mPNw6Q4zq4lYsxTgg9+AXCHU6+MC2XtWSQhyTrza1WPYHLl8JrZ5IsN
mOk3bS0fERAHL1n2FxsDDKsWwaktOPVwklTSxraJmNfZt5gs+qhHCHULR4t0ZN+1dqaaxDqLy/w0
5vJcjKcpS3ysJe13ojebfVJQXSTrjFw7ZEln0naftUn/tQq/x508hvhk6L1CBDchft8l0NorL7eo
j2z64lORfeq0WI+4rciRHEeSluoTLCORsS5bXBO6ER6QGl2j7zBW1iwpz0Ymd7WB/sOqyHRvTX9H
Dnmzj7L0ySmB+tqaB7+qS2djmHjSOhTmx6QozaOcik9s+SxUaFS52iZAX6g7DEno29bMxCEWpLHf
5JDBe7kU48lquLOpaY2KyAn0ucaDm6y6cG+omqfZdMlrEr8y6W0mEcPH2rA0kTu62wTVVCnhuxHO
VuepYFxW0cYrnbdITVRPdq69awO6nJM8ox0OMbJKa3OjSXqAAR5wfhl7Sd/nCrfY/AAlCdBmzuHG
wk28i7Etb3HFFPtoVnglQis7N+bV7siP4tiCVo18msehETj5kbWiTbLFNgCz349ts6lINr0goOu2
lVvFO6Rb5p7reujbfNpVKhuPrlB4zpdfDSmcrK0lrQXpTsDDMb4MrEJbnyU0YA0i4FDSSSW7EfHE
zXGF+6JYKgtfl7d5qsr9QNI3GaIehhMKfHaUiQZrFZnWliuZbklUxks56cUyktDKNaDKm8f0uxl+
9rIHJ+n8bx55G9pVOX6tylml49C/oFJb37W/VZZAs8Tu98L3UBWmeXwMjXarIsO5FqUzbZu+uXGk
fLcTdQj6cD5a9HgzSnEwGt+Rc+A+LPQTkc56ZVaWe6C28yHP5IMNxv1o6+nb5NTRJpf5xdZmeLCb
wlzPAqmtxJ647uRAfYU7bLtk9ugKdyPChM0ELI5TR0zdljctxUy6jzk1e8eCSuoNSbkvd1qma0V2
9IzG432Xb4Igd9yf3qUt1dlZxNajFITZZBfKQ5ujndFI3UYSo3XfOgjzhvEgeBWLcOmzV1b7RMbW
xe298xzk76pNw4cIWZAA4Nm3c3NToyBvWtKRXEUzrURWtInnczmF9QP6MiTFDllqMM+EvJhNuM24
HAkhDUBBJAhM6XNFwuTVxT5hTVZAHBj12LNwN000fL87y8l9WgWkdW2bWV9U0AYrGnMe0pC8yTsZ
0tbCWHV9tlHKsjYj0lbyasGIKoDoLXw+mlZzOGZpTRh2YT3VoCNp9xedcQoxgtNE4TFBU7KiF40a
bxPDvVNivfdqrO/DYmHEIYpPuBEQdfEPpMXjoW7FDUUrXelpUyMC6KIThzx08lij15YKmkuEPXOf
2O73JBLi6s56MSqlR9vMv0bj4OzgQ61VXGBe8PH6JPRZnBvfewkJAs2c1DhFhVJo9jiBZvXwUgpt
njtHbiBRp3U7OSVgsT5Y2H5tRvNnsL3XYrLNcz6jVxmijPb43IXe7vvt5FPuhZxkN8zYmwko8S9W
12I8GfrkBP5obTFl5CdgwYIDs3vzjOQzy3hzGgCPHmc2Y4G89SiCmAWkzR662Q0fgU68BAFlAiOI
wBLaT+n+DfSvfvKe7gEndJ+Ot/scimh6l4civjDvC5ZxJN2GaputwZO/MZrZRF0o0RR23Jyzs3Gc
tjsi8tDk3wX9kxEORxNf87XtDI0S3iVlyPWyfRn7j6npNHujyDHNzAjvyCxAqKKTH36fEYo/dDhW
w+K5sTI2tMJ4MaVT71OhQ5b7FPGJO2AGT6JjOKr6uZwJSrAMb9k5JVFrvNbYZ196oV9UMX72rCF6
Bi1CD1Vn9mOPyRp4iICZKdWI+TLy1XTGqQVvE9a8fj4n2pwf7Y7ggYbugbdJ5I84kTrP8H9Fccpf
SyUw52FjQ5/8JWlgR9UMCtpm1pG+GuYbh3sjX0xVOMB0jemo9/RwEfhDD54KfpAOYOMcO6sWlmyO
puKUVareOm4oMG6Q7vS3CFgTToB4FDoVc9HKU9NwIsfnk3LtbRzWNNRTdE57TzBCBXRPgSj87wMP
WDhjC+pyXZ4k4sjn2kNzw2pyTGSA/XjsUgzq0bJncNQai/iUOl89ZTAPlhpJcq1ra9MiWTvpWiXH
uJhuUs3VznHm6KsXo7YZvdVQpf1N9g7PXKrFgz+zKzdIv6cktm+RcB5D4kp31iDyy4SXOkzy8DUQ
eByR91075ZzrYWqeXF3rp75HEdnXs7Nezg/3+3ZAE74eGjJcdIfyt/PF+DwOpJISVRt+ZvcJt+6E
Hh6jz26qCSTo0cduGp9Ok3CYjrPBOY8T9mcnHJyzUZgYLE273PPJfBmb0oWjY7WNUnNdh6hDy6aQ
T0ukTN0gjp+y0SGgSYwvRUtowZD1pLxi7AY2DF4oCo9mlwAUK3wZiF/5O1eEx7pZ6zlhW1/ogs7G
9sTdhnmxiqARS4JbtFNv6btuVgBnaK7K8ViYVD0EDXHcTt+PxAH0W9Kdq3OuBAEXeUYEdz6QbpBX
zoWtZiIfwkaAVJe/gDLCLayKvdZNQYeVPU5H08IVEY2u2KWI9K6iEjvEPNm5gGw6tn57scdYnUZI
lsBtbvw6xL/phIQ5y+p9GyLVGM3W2DfT1NJKZb6UcADnCUD6Dm/NOv6r7OFwQ5yvq6KL0gsWa5Zm
23uFgn8dyumhofr65DDBTaVOcTy6GEV13NC9htfT2hs5IeDtkmWkU/dzQgn6Sulcb6PF1YRVXz/W
qtf7Uob4rKzgzELS7/FXBzsb8GuTdPq73Xbkhut+hk1AubPq5bKGlZPxyUS+LF1OBt5kbvLAfoAs
G7/lLhaUaVfkucdoS6NtNCBvl3XJeaska7pts5PVRqeizatzoLIfslXGPpcjjg4HFqwS8GH3iKQW
/ewW2RalZNlSoRKUD2Ti7EpXNxSqM0hGafNjisOJURtdVpDQGBAVeD9teBcvGfMNASntuZetOBWJ
C2BWud2JcTi5UNFcR7O8jioedpgACIOEKkECTsyJB8nqxlzDEhXVGtwCu9lI27TfeIckGh8kgsvD
aNu//GZyr4UZXCY6S7Br40lRUzocYmSZG9MQbw6K463HiYJDUz+v6Xq2Dn7zeQhYGmzBtt4Nw/M9
CIrZyOTBD1cWyWz3mAmk5tZDNCWrXsXN1XC7V4VqcU3wYrGtAy/iwJ50215a+RUIORqq8TK44yng
DHGqiQDrUNZtUfxmpGp5zdlP7UdrCPQz53Nuz8UgWyQPfVCc6GBxHvHlnqsuHxHdOvIGfr/p01Bt
fSnNTesjq5yMWF0aVVNZ0KhHq+6mL90OTfmqNmXzqBGiO7jW/J66HL9zz7KP+eSJh9gR2Po2NPyL
d+uhO8zlZuzKR1q+NVUTqC8VropVFrSfVSdee2zI2Iwmwk6ctZ9GxISRQbRm5f9RGDEetNxW14HX
PIaD+9mowjdmlZVygnyPrZYxF1BjnzclBpo8vSrSuO+nzKac/gZK89oTx9K3dtqCep1d9i5zQS3D
Pn9QdszA2+UvkfhpEcaFPVxNjFXuwVSV/SWIvpOi+EOOeGYcf6Blx87xR1oc+0dbBFtsltYm0q3c
4Ww7SNwx2Sw0zeBkx8RhfMU5+O50DHI+wMDKs5S7ilocQQimcavZr5kAErOsznuf1175ZsxCXqu4
5LQTWK9h7q209L6J3u0f7SQ/Nqafn1NVPMuGg5cjHHJfovFpmBwDBZaRbdvMC9Y6qYMj7eJn3clp
qwfhfu+txN0ak3v0slI8cha9cMtXHj0EUGf2xkjwGN8nuIrV1UpgLxJUx/xJIYI2Qhj9vkRT0sr9
bPq/Ygs8ClcmRu8OWcAw8axqFKuxz/m1Glh2Qi2+au71VSyn9ihmknI5Epbb0Jy2LBPJLmmpRZ+g
QHtLPfwdBLkIyAh/Gjcp8bsYHEAlRlplNz4dHrto4t7sO3TGZYWdJQOsLNKX0FvslRrhIGrffaAc
Y4P+rV4LI2qZnCNqsKL0imtsoIOWqGzVYRGa5/Gn7xHON5tpCCI4xotXcFnQ9XtNz9yBLBGs5/38
w9iTy4PjJyQqvxtO3mAP1A3FJMsuQQekCpCdRMHJXtrt/6buzJYbR7Js+0Uowzy8EpxJSdQc4gss
pAhhBhyjA/j6Xs7M6qzOa7er+7EtLZQSRZEgCfhwzt5ri6M0KdbeRJM0ivOjS/GSREiALk487Wyv
pQrLts6vRLezJcvuoGA7xRTkjuh5K4zlq37MNyahXcexz38OvZvesZQnQMK1mLtYNx2Sun+UfWAd
rM5jSpn1W9GUSp66TW/ns1Ea8dpyqnEby/FD2m2/lT35DXnuUvv0vHYT+JKN3qQsKr1EaJN0+v42
4w89JAkCXbctu63GwhfGOYkNFajdVJTyh9uZh9TG9ezp95hodWcSh2qiZTYDHAK6EgI3nS5IPD2i
yemU6u1mGkzrEDHIDr7bnRZdf1z83LiXLYCQodVwbEvJtcNG1FebnaKPPlsJNcFvB87mBsiG73Q1
GYgyO9qgv8LFd3eFaibqePPYRknk9HWzo39iHQT2IBJyCLqPFoxVRtRc+R3mF3PY9GlqnDvZ3Jty
cg/ajAGcWvolONYPxEY5LtUiQXUKp8shy/Vu3RnCX5tu9ywKs3sq2sw+lHZPKVErL+29Kx370cnj
M/k7X7pf+Bsx2kRfIU6gUOEPWyq+xkvDVHWo6HrUbX0pHFhuMsXNB5AcpFl2QNI8P6UFeIt89pV+
I73LnorGd07uUBhrho+L587gAmQThzCgp9WSzO6Zleg4P1BDXltkOK4yaKeEqeo06RoI5Y4rO67G
fH6wcLlhHBbFCh+k9aj5DLa22fn7CMhMKAYcjeyVHVoR6sxtVC5NLYYd8FMAXU4V0wjv7LBmysWH
LZNNOZneNjcG5jXNpFwdpO6HnH/5Ce4sTURsMc2puNfb8mcUVNfBoWgyFy9daZqv5rjgNkX/CNZD
nExn/MWeP1ljmoLCjfr3gdlqbbtmde4AlWwtXNsrytowFWL7qXWczcLA+VwzGM2Jf3RYNG2Tyf4U
zZy+oTf44RukS3lB+9uh3hnnr37lW+dh0JM7mwGZ7NL6bBLvjvXGM/dOtfyWaZ1gbSjoXFmj/RZF
H+yIXkoqRk91nFvrNMkf+qHQ6WSQV7gkCQZTmeZ7FvRnSfrBSsui+bkVOpdPPzt4vJthFUWSBMyF
mlTixt0jHq83AqTgK4izZqb6zqgA4x7nJB/oBjVvuUMceJO3zYevrAiRFNND09T6ozSqH/jpxGWu
u+9qgEZmyqzY5VLz3pfZVIS6RbuvZ7wfuVzsrcnWa98NAThyS+vu4+kyQEGqd14RrS2PACpBiS2E
QMJYBc49x5jU5OcW9fQxShcKgLN5XLDI4OdBJntAyUmhKyiIwzWrZ5lN71GtTdsEhO45MuTJUqUR
dx5HVtts5kqyVe/R0c33JkPZWpsmqrrD/JoPsX0ZZx54ZXNoTSNZ7RZg9aehGZ8TLJt7d9S5ONSP
s4iGZz042G6hk3+S7GqvNl7jRG48Uy8/WroruwJMxbatjf7Va8oDC//16OJ2X20ivMqcjxBqQEVq
Pw0xf0igJ29JgA2cxMzNWK6dos/P5YKMjHi/g9dDn2IX77v9qU4G4MM8Nw6QfKVa0hl+B/B1g7vZ
PfHf79+XcTWu8L/zH/P1Bq3lDl7Iybk3L/5L8e7+ohpsilUnV9LC4A/JhbbRumcFka5JY8eiswkY
haEDzHvwxu1Z+g+pfEbHLmAVt2tUszt7vdncb+4/7nGWrX76KyOMVtNm2phb50hg7CW9jG/+D+sb
7A2rXsKxcCUrqCobMMaAp6bfDISBOJu83PqfE+2qvX4g0uoiL+ZL90H8Es3IHE+UB/sppHAddWuc
YFq/HSSRQnvcqyhBcJDo98lMLJsjkpdkENsOIBpuKRqVg/DFHhDiuIuywcaK3wZhZs3ageiae2x3
9b0/JB+yLicuVHdD39r6zFkIrFjOaqBBc28fV/W5yEf5sxbAAIZJq+9mJHeXQepvS1xtOzkW73yT
oUyqY9aYafFOJTl0WiQIuZM0eMtt+90aXSpmGcvNrDpZGD4qDuL5vd24Kzw28/bSyzWOzOMlB1wV
PV+8R3yVjZDu2unm5nj70tiiOTbgPv/40VNZMbHA9ZOZWXv0oLYdo6Zrj7cfb9/lHafGUJZng3ba
kc7XWUvOJZXbbUOC5DEQbk2/nO/+9mNLd2S/OOM6863qWJceJI8kbvhq0C/bToX/dPvNErlOmDot
FWKjrI5RZp09GoTb2y+jeqyOkO7rozoCKU3tX24XlUcRDg9OJY3yePsSZ1HJxc2Xv267fQfWRg37
zNkFrmVDPWdXMV9HS9Qs4e3QnVSwr6SnG8aGwIYziGPUxfVu7ou2O+nCHHY1eLfFcf589K5Lqz+e
52+3ZQ0AJ6MtVCJB8bpUTbJtPZI9wy5J+zUTGkQoramO7HyqI4x6ODPZskPHaDL0mAkOIRrVZqH/
65fbbTHhA5T06hM5WvXx9oV+LLXTNMj5OrkTuBsNiYSlM+qPxGtR0+7rY66eSNLe/0M7+L8i+/8P
mP3/M/j//yWyv277iEf+G7L/z3Yufla//gvZ/48/+pPs7zn/0G1sLa6L0EQnNhdt/59kfy/4B6pB
x0Jjr6NEMfFY/An2t4J/YKxAJ+NjSEFkaqM3/xPsb3n/8El6MTzX8ZRxXbf+V2D/v0thAvzfvo6T
gxmAqED7b/KySh8ydrD5shfLINcEiRL7Yne4X5lQZ4iv8OZy4nUoZTYNMMQRkN+xyD2fCjxttdn9
FSTl2a56a8VM/G9U9cbfVPW8OTqWLp9AJF6mT+f2vwpb+iKA3b64817rBrj9ts3KwKgwzcqHucdU
b5ft22yjM2XQNkqPHbtrdf9GNqs+hX9VUqqDoIiPzcV2lH3r70rK3un0sXGSaT9j5Nzp48ymXMhi
xZTuwIYgordYYU+FOuv+/sTLIzbOSOSR9q5TrGEUYlEasLbzcNlmvR3qPoI8oRfXor/aLCtpCnLM
WuIX/0bjCCX+/z104s9NxL6oQHkdf9fZD8NM4Wj2+r1jeesoGN5Hr0DTZ1n7IgIJmU2Mjn6Znpgd
9HWso+7Rm9XoLh+pzqtEKXuRtMDC23u95CPyAfhgpgtQiOfb5w6bWUuWr6Ohv0wm0q4b7m+MPniT
rH1W9iev4mn6JH3sA7CVgoFqNZGoEtMqpehnzqHZ+Ok+Zb+7WvYG08EKbJa5ITJqxrKcgXimbAlL
6cm0LTOMoB5tXXoCVMwljQytp/JRrC2dpQLFXr/K76a03UR6KTFQYaQzMBp1vpmF7RyBgkfkaQ/i
Ge7ARZuw7N7MdgUuuxXaiE2RO37opeY+b3nxReT7qwmUgSfQfExOs/bgftC9RNC8OPnaCdgrA6Ng
J6reSXXvlgWmm11YgAF5WVDaZxok51y0TEE23TAjj0/CszaGxtYm6Vx/YxU/4spL9wl007CIbBBp
ZvyNZCg7yHLEMu87yc6MhitS8x81AtpVo05wPKecWGmFIjWwRizs4sp6n/cuR0Aivgqd0rWV+XQr
NYzUCa4XmoAEF0GXa8xGrj3WP9PC7OFaBMapqvYQN+jvoScH2MvtmpkZwAmUQXFpSH6k7ArZg7TV
XRUsxSoKSFLqrgahx4n/YFOVaZpu3vXUrlRJiqWVwZasZ9fUCfO362k+pxLQVLTT4UzF9I+rVBv1
b4K2VU3lQjjWFb4xKBdoHb4n3zs3uzoVGAcUJlqQX1timyy4v2FUBi+DRQe1SWhpeHaHxogCcazv
Zx4Ermp8kqO7TbsMu6KVvU9Ofr39hqJBGY5SbifHRq3JZx4M0NkXCildjlonp2gyJiP4O9qkq0p2
r7beSRp69psW42J2o2KrwplyG+SCTxesp1W+9QSXdbMk356Iz8TJvprQQF0NKkGiwO+uTz25btNt
7gMKNk0KZEBUpUYTyGPwaMm1W0HmvY8MTtYKS5s0XGj1NoHWBRICK6sm+iIGwzJ79dsriHFJQEGc
n205jQjwOVOz1uHCHNMLnux8vYz2t3ThGbQ0hzL5IiHHhpqBazrmo4NpEy4dWXLwMejgdDnBF3it
JrqkiXeoJAG+EakiaFv0lW+JS9egwidhco004m5MeYTZt6u1DZyVrBdOjNGLN8FiAxyIS/Lc2rpY
Uwf9gAwrQ5MOCRp36IJpQA154v7xZpgXEBCeI7ZRg0080OaHcSneMmKdj6a0Pk2D/V+D8Wgbl/Vr
S8eakeN3PLQCuBnVzEzKt2p2ulCg2QgT+AiWXtMJiTyF9eDsTYMKkk1avvalJDmv4A/Lat63Wg9p
rwv4SP2m4P3inat1p8NVSzVGB+ob9rI+k6TTrdKRU4mP2UvoQ94GP1TrY6hF5kOsvQEH+YI+yRVo
+5SNITy0UEP7YusEw9tgMLL5GeCs22cjBs6POiiu86JjRfN3tZXtmo69lBi4SOgoIemOmSYSZb83
hHFH2+WzLZkicnatMG9hqc0CYMbE5Zw9jJ7sYfcy/do5l/btEwFET1mT+sUyab+dKXlqJ8aIuWJo
tznqqSAYId1TQaC+HfPqqgg4NYhWRjcePcGQXpZ06Cs+o9rMvmtxO03Jj3Z75betaVN67XqqX8m6
+WWj2VpkfjUsmou3J2KVwhU9HZ0BAchNel7o6RscvgcrY3q5nSbMDeYmlvHTYnZK38ylMRLeYQQ/
M5kc6yb+cTtFFsloBnXru6v9sIR+A6Yn3voGsnIvfSJTzV95oroGRZtvpZF/m3Bz16Jj8hgy2JCG
iT9lNIoH2gM1sjtn08U5cA+1UoBKxfEC3w8eYCcDvmYjsyr1daDmCg1rRm+YX7Gl66slxZKmzn0y
PxgI7KLmNfCG+jro8aUf2APb711h0CGdosPtxCRShjMtzr+1iKY4Yq/NDFp0Wy/dZ59GRG2a7Rqb
6PPtLLIChhXSLn9alGCQ4m+8iFlCN/k4b3J3GAwFubvAikyDnUxDBxP5CSQMDAh0vuS6zRjJNLe+
mgXm5CnOt+3ofqjUx8BkUCnVEF23y7osCf4EJ3KsGocOrvqdKMUxj5svmuXoyzKqQ0baRdTGNnD8
+GDpLekB76nWqwcacWGRweCqZ55rxBBD/lBa1VUwrRIgyK58jF5GunUrYMTk8wlrZG5gSNaxlDLI
c70HYwPGiM4cu2y5zppsbWjLAwQ6QbwHPYOI+4wCIjnvbeTT/fSGHAOcw4+9GZ9rpj43wcqGijPU
p04P08Bb32Zsw2awG4LkN8arLYo3uS7qlJ10aW3tyHkdefVrWkDX2zpAmzjvcblcJZ/JaqFiB9zj
foYXC3wDQaQ1vfcNk0qWU0Sfu/w7F8OHsL1L6eAxqgl5qccwMxhdliz/rqYXUgIbHMfRVZs4uWYP
LPYAa6eeasXPZxp0dyDlo9UgGMjMhWqOrjDuGe8B7xlV/58jNfjbC9HEJoeMhciPWWjRWUg3rf9V
h1MaoBtXI+cieU9T09x5jDY003lz/1iCGIifANKT38E4JjpOi55yySyw6XnZg7CinWta2yThMqeM
/Dz2y1vgEjFrr/LYvrfyapOCYlzZWARCbwKbSNzdHkre+gbobFtOpCHSNqRNg+fI71rrfm60X2xK
SLpEL8kv+3xHc/QEbINr0J7e44JAFaGGVSNhis0F705bi2tAL2/VWPyhee92NVARQjxu70U3wEQX
JU3G2oiyUPPoYpSsrywHSEI2IWn3xvB2yZqYheLMacI+51rWYh7M9uZfsU+N0rUZSEnDKXGLoYTo
He13YBNGlCMVu5lHR1UI8EPMkQUJM8W0iW3trZbFt+cztWKmkes61UoWG9/sN7YObfx1yxQ8V+aP
vt17ZNvQTYsfu4SuIyvlebeodfxkI1ftixehFcvWmnmRFarthGpSh6cSQ4HnrnO93iLR2Qcl72ee
MICOc0qsaR4/1C7JC2bJCVN15Vc3DE9mQ7pkk3KZ40A8icx511huYD+5N4cPTCyco5lBUELthfY0
zLtBvuWD5a6a8TsquHQWQrBW1jScuAQhX5j9Q89CbxUVybevnr8ccxS53srVpdwULjamtrhmWXUR
2mcBFBOWNDLH7DaP1pcehuWe3jRMpPxawIlbVzXzkNb2xzJLCNKp6ZOXg32aUy/UyWYAhsi52lkl
GK6aJWJeX2+nXzDahJCqWupI+kHzs1ziDRflnacG1dt6rp7Ky20ZlJofBbZQ6MycYZnhv9zWILdB
POuYXI1Mf6SDyZ/lwJr0vCUoM9qoj3IYutcAs8CqIlAdnor/IsoUN2F3zQS7GnM3etP9lLxaqFHi
hWUGMRsdkwDmy6jLv25rX89F+xFpzOGWdipH1uDCboAlCthmflp867h0EdCIa9HlHwHbm5UxsoR0
9eiYDul3auRXrOuMl2752EQIUOBe1/bRmNuLv0TAvGbmP5+dNhlIZJfmtCLUEnVRw/+S5xhDXSA2
pVpt+AR0e8ZHBBYTy9a4TzrnmuMw2CBofi6C/LHKeK9hel+9DkCZ24YWxVm7o0Ys/ZchDWDbIsSj
x3aign+9zY6LxsbVdIf7UsJzZwnOhkJVqpyLTa5N2rGqgTHxiwUKAQSczUUZvZBqymKQ1z6RKRDE
42VU64agJAMnJkIOE8g3q0S2Icx7jp2Te8cLIqqL++T1mcoHiwD668TTTWrxH6fOT7P6PaQMEtjc
T6iwL/lOaPnv27nvKd9mGoFjvt2jSCFNelF4o4hWQ/eME/nOq9T8QjxKUqU/1HrBsYOXwmfTPaac
M5YLs129N75c7lLELCtnGj/r/grKFECx2uJgzskHwl+DLF62rZNcwILuNbs4S7DwytB3JTEMV6mZ
7VILIyuxy/VWdF+kDBtzajBYZ99qi0S0shrQnoGewpBV+xI1D1PD3eszh6UIHWVeXkZJV8V4nPVJ
NTlpq87m8Jul5tV23WHbEWdcOsV3bwEVGzG4zEjUtqByEakgNgBSilOLmELETDim+7PQaaQJkVMc
5IOwa3/buIu217Tmw0qd1173fyZBcO8V9ORcrq/aoHAPwOxX5XjjjqjVfPuQQ/tmTfKClpQmayJH
Cv7krLEwVruUtEaKEyGllWsTT9S0wLqAK4t0LAohIOR0S1lUqhqA0bFdr51pCG3VlVWbTgrbLlGq
LPNYEFJgpQ8U/fDq+TxY5LH5OKdRqkWvrspcCTxtYv/FJLnQIapLMA+NbYUq7nAn6GcOIhhQ++PM
aQwtoCZvPVRF8D1GHsIYWSC0c/Jt8EkTlDyJkatmiKPthCyWrkt1ZrI+xz4rMWTwBzMGlQvOiIsd
GB8qn4m0Y8KC9ZYPSZ3nnjcempH+ge4iViHx+ZmLsT46QSqOvScIT5yKOlrXJLNiIsKRAWnFq6l6
06MMvGI85haVdXmpiqTWacn4xjbQ3HtXVZv/+iJUBV2nOcjq31wMzDg1lq0l4kYZh3aJEQTKULK1
m/HVUk99O4jIZLGyJ2y6Pt5uHCIz4Uo10o2pivXFmD5QPHe3+jyMx5GF2NFzYKrEljes80WxtQdV
h7590bG0pIWf7P+66Y+7+CVsOMi6lJBvv0JsxR/qZsoOOGoQ5Uz/+jC3u/x1578ejJYYaFr15Xbb
7cfbd3/dFtwe+a8b/7rP//e2vz0qEnsqVVRq/nx55e1FjjjMyP74z+e+HV7nQUlBmUUK+X8eWaQX
kDrmmqqhRs3/9uBEydvlv74pwS+8e9PBqpsZ7kq9IjBEGUz00s42RmuRbdSqhoU1yqgj54nmx+3n
2HMf6SU120i1OQD5mDtZTLumpzeqwyhEO4dNY5LHaIgJSeuiCeBbAVbGs+uKkkHv0hLwMZKrG29f
mqZI1lacgQWIIblSBYvZxeXLBqK8d4wL4hBu3zGcekeUzqE59cbeMbpLD+xhW8+xiXtYmMeEgswx
msdHWJLjVnPZYXZt85UzbomIDcchHgOssogVSq/cuCSLoBZEgCf1bMd1ywvU2YqUGj7ByK32dTDu
o4REauIrSDawRYUAyH4tNDf4NQAcna1jq0jAcUa4WwwL0TAF3jm3dDd2lt6NNVv5Q+Cg+PX1KN9B
nCMzNVJrEE1sAwuNenKPw59iCiB85mjzyLVqcdGnLCAwM1FPfMny8VGMYJWNrrrX/AINZ4seXa83
Xvoa6/ERQD9YvWjIGNB8IPwGcAPL17aovu5yV54JSUOt7rlfXZRfhGW7oEiMIezHhS1NQbkzjytk
vLBelyh+mPT0kRSuy6KJDrTMAHbDfB6wtJ5kkcZMdD48YMv/bc72l195dqg1mERGWf7C+4GGr+m/
mnI3TiOtz6awWSEKNIn9xcmG+04A2aO9eI4xKdDjYeAF6LoWg+0faBPg8pHrsavZlFpyWsvhV2HM
41PXdcBm7Qj/KZ7qJuGQXU4Iv/D2dWQUB2CHVthn4O4Kq36YSq9hqGYFOMceAoGUNExh5HsAy7ve
7SoYMB7kwBp7NBbGp6l0XUUgtU+6g0dvLsqUxJVhWCVdVoXSf3ZoS7EWmH+YyQj1brQEfYJ4Bd9P
hEtgZaGMbWq+5Xw/lhoKwWzGm9YYW7KtSGTvPZ6PRJqGXCi7G7Gd00+rR2s+jEW77oRc6VRvV2BQ
rwbCfCow41oGz2ZKGVqyPjblaFC3lWfRo1LrhQ93pGr2wkJ2UbpsMkXU/+II2K8YUbDLLXraeQzZ
xmU3kkakC8iEqI55Z+sJtiEdzFfS9hxGtinT/LDEaf8CLA8VOVFvZOZWEWKTKq9/Uo/Tw8ym8673
ziGAqW2NfRQOnfhia7iPhYlAshuQNPgvJL/rsBhzjAE5NcSs5amalDxZF4cKnj/yA/37kdo1J1Cy
Mlq94S0kJVIf945LVpKs7a0DnADZo3H1nSJetbH9oEvaoZ3Wc94bJbG+8s3tkwtlhFc38neDxWDh
Js0Fz8NdaXgvEZh7Uhoi1qvpQ6fJ+UXr9E82rpRU3Ow0aPW7gScxDLzhIrqJWhZMzsIWIwg2mIBV
0HwWRAAaEpD/MkMvooR67/VwlnI5crW0knz6CZOa9Ulp6JPu9d1oWCetcDkZqnv33k4yREMxfRI0
QkzGhJB3EXR9fMTIWVfVpD12Zf7TGAQF2S7mtI0o2pAONsUjJkfKVbGrgpfQ4/msy/dt473Pk1c8
mA4xqcz8lbt0B/Kgf8MzVHGMXK/mfM4rqgjlMm0iYh5X2TK1a/rQl9YSWBQGazubyUsvyrsgw948
D6r2GBgP8MjvULsOx4WB20pxyFP45kItIsTp/gEH52aJhLkaJOTAgXTKbrTxeHMAidPhDdP1c1Vk
yZ2JdDybtPTQl/kFVIBg7ATbVbtJe3pEl+M8azjIYWbDlE2ii94HFJswYm362X1zbOd1qkI/YveC
RnmjDSLsTfk2z8GFlRwcS9dVkTHzqvJ3SMV/RguhRRlaWnvHUPeCXjwcF2p/dfTu0dwLPcd876Gz
Jo2z7/FjB2N9LM0ptEZNqYLZnCINwmXRPIsS6TqtoGje92mNIRMHZsQekdTuc5KShibGFzKC14vp
XXRSh8OcScx3pkfwCV/A3zZpVN8TAkDVal7pKFsVYaIxyPA20rBB0Cob1ir28JUlE7UJJKhhXwbn
oXE+4RbQDaPCSGmdTgm+3XxDl+x+6cw7Yoteete4VqX5QG8L2WhPtHX5GdAhdNQpbcTZ9jxicz/3
tbXROhyJccQsTXqQqJktP4yo2EyedoG18+DbFnE2+cusMWwEdX1HQIQ9mp8wi9gjIfmsdONNxuaj
55KmgL3BsbBECddBX2+wLKfHfz91zSnPYvoAw94e+6N6z8u23qeL+UNhbYwiPpupfCBUolw5HoV2
ZFjH2u5x4pWPnl6c25i1Ws8UmyGpyZvVorzfeUKZCk/Kuiu8J4s9F0FWw6VYJuAs0yZr2zdNt07Y
ZB4r235TH416qNST+4aRDfMug/dd5v+wkUWxY8eW244fke9+TY33ghAtgDM2Td4rOQ6oVMQHyWjY
gRb4D69OlHw65CkEfryOCoeOFzhZgzg+bL9HoZXHwBjWRg6hw7Ul2m2CfzCYkz3EA/UHbbpOGLTx
grWrgjjLPCEpYIqJXAme5qc5Ltgz6pm9puJpR/h9ySkjcSd4gprQrBiW+l1RNGxVT4tWLWvJGz8X
jGw4QDu//Ilz4NjXF3LN97BZyThqrlo2LBSTtJ8dI1mfUVmy/dJeL4aBp2Yu7izsW+1dP5lnqaGn
bTNdrIwmf5qc+Tc1sXeWKutGiK82PfkZpyGpjWzQDQLoaiPf2OVpKss98Gbqoqg7lybaugbZe0Hu
PyJeu3rSQVjbyz3UX2tT5RmphIZ3sWdEkQNbSYqi5Tny4FfrNqpHymtG0B41LmZsJH3mQ6hGnI2b
fT0r1qeTRtdman6LCWdW3wX4FjB74l9sSs05TbO+z0TFaFBhyXE10DT+9NnlzafbMetXNiehntNi
dSgqi3NpTBuDKrefEMxZe+epk9/JiI2zMvB5OFjfowqhSO7EH1LjXJMLOlUEQ+EUyI3UxpjITWdZ
60OPKcVLOri7zUHzsldrZn/UlOaunGy2FzhmEcWxpUJu+GZLyzu5BpXjTHuiwv3oapalcN/oNidq
tGbOJ4/pyMiMp5lFkqq85Gv0DxSU2Q4mXljPg4TsoJ+yKbd3jH5fhhG9ObGW7noxfhAvE2+pL8GQ
mYZrTQM1mfhI00tdLx/6VIHbJxlhJebxbMty52jM2DZROHX9PpqcIzIr34eAwimadGdbpTKFbMhf
Dc6dORMLEsnhY06S7aAjR/UQ14YLwoewSrXXGP+AQh2/auNM2FHyiuFm7ZkeTBllj0JqfMpM4nld
FRRhPuQRdRNPjwUtvHRDtwzT5TJ+BwF1lbVDr2tV+8kL/u2LLP1Xm5qclX/aC+tr1nquysSeS/bC
eBkes6nZycje26b4GIcHow8d3/hsFjqv/JvRRbBeDwdJ4mRLUo0zPut031c+ERlGTw7rNqUq1lQU
uxybMqy90mW+UX8G/jY0//xdSsCFzfIe0Sjh4/SdfEIjOUF0nsLl4dWjoSpF/GDsxuRnO2rrf/4p
IlxGI8Qi6i4BvauJxEuernaCvXoIYh3wsSjgwUBKOLpnU5EeQ9OCkp2+LstFPW7cEDbH/9WdI55j
gLu+igw04+qoJqt6W/IhTPMXv8Y1SGGO2hnuoa3BhAQtYY26cYsFfnP7Xv2OfyIgK4EzxxKDIiqs
BYtUAwhAm1Gw0D9JPgBZZlnJ7f+C9i67CuQ4hFRzMmrwJPh7dRdheFv1vbocAx4nq4K7duzgnYCf
O5n2A+NQaFCxwzL/rQ6s6sl6EzxClspHkWH4BuXf8xdGdsIgHY5lQAkHv+O0EyTlqnuo5xOJOCb4
SNWxOl1TbJYyulppsFdPLlqIn+oF0Li2ME7TS56aaq0eTh2XelpNvRxY+7fXzmM0zi5mt6X+Gqf/
Q0sn2yCTS/26BVet3h718tRb+M+XigtwbU6s5qibNQubCYsVHI21erI3jN/bBgchJvxVRwcMgAXE
//h2n5p+v+5+6mxb7JpqBnft8j/unsb6DqMCrkyFO4tWvtmHBnUsKhQoFLfqpphf10q6zV1EDwxo
YIdCDKZtFF/qoXSobaXB0VB0J6LsU9bVRT2kuk9QE7r+oO6hjqmqfyf3/zyoWIV6csBx7RzUU/EU
d6RSMFIvpGQbt6dTD+fKYc/DWC1ECkArwbKXCeScIYM/Xp/L9gdsp2XlV9VlMikstvFy7C26elWW
wZNuiQE16XTEVvrtsdi2uKoA3WHh0FyxS2JdY7qfL7cGvuizb6bbF23idC3hyi9JCSnGDE56iUuB
jrkpUQe6mc65RC1arzgV/aSHiRZNO+QI3yLoAKDQzV5qPd1WebRCrN/snRYDW5Odm/hnRkGPycZ8
ZLfwWY5TScPde7jJIOyGE3Us75kkKZappojdvNg1hn8TGz2msrlmI99Vh2rZJ2aZAFWtntFmvmA4
QK3TG+ybpKTcQFp0PT6qf2XQmBjsVTGU5WGHaMjMumU7bg0PeA8WHwcbZvKtR2O9Tb0vLeibsHXm
d/goJOc6lKjhneQgT62NYyE3sFrv1VqyD6tC/uvCCy7YMMiEGUJcZ6d/zmPWQ4tDkd016TZZM3OG
DS5A0w8e4YyHWU1YbQalPW6oUrqCtacf6y+3cjcYP+6p4qFx2qI01VS/0lAdGAp25KSBBjJTaz8T
Ur8P2ppsDJIyXYuiMKLhSz/ksEWK+i4uWNi6qmWmY15AYZp/wRSA7xSzezQlx1/9rn14Dq1VfKCf
2Ohaz4qJ5v4B0+meBLJ5h2I+D3XiKXvxXgmjOsOqydYkDKxay94uBqVUcv4gDQw6Hg1q2jTTrhFO
tj8i11WToo6jdA8ChwB21Zxk7Yyxj9pBlVDohh+QgEKydkvU04nFFZ1BTl/Nct4RdVKB/RsRu6qA
4lY/tQHFCDj0Fqw4mpkOZOZbCb84lDWHeVNe1UjFVrqQ6P9gik6EuOsRtWxDtaGR9ItNUT/jQAJ/
o7Q2vpdMayyum5Zkzw1B08O2ZCczA3PYQaLJSRvCVA2HiaKiOuWF5qH5lpiJHLJtZrKEZ41PdcDF
I3PWjZrv7/GTyDuP1RJtFedB945Brb0t0fSV+ouxSYNse3tqAARobyDybSazSsLRjquDzvraqZoQ
OQMikgl2+S+2gmpf6aFj5GJF5qbY61V1ly2pXHexfypTzgupu2/F5BMjLymcDgXw+4B1y5I+kL8+
79KZv8ShQlA4KyoUYS+WUmZgNocgvu0nzbgpGXaV07yUFaXmRJJebs7REa42EcXjAR0+xPp3J6r9
VUN1w53aZVsZCTiL6YsVZ03032zu0DScemLgosn8oRs0JxJZnNkHElA9Lfl2kNXFSuov+t3JCuVN
sElscSSqToFQz4abffvFXRCwNGpgCIazRtVZXQvRwLmtlRN8QDmEwmUMMHDkmhixwVX2Z+zrxn+w
dx7NkSvpFf0vWgsT8GahTXlH72uDYDdJeO/z1+tktqQYvVFoQntt3rSZJotVQOIz954bMSecY9Rb
RemsXCnp+7NOlQtFpZIqKl4PRZ60LF/dyboxqPfJ7iYVY6I86gk/REJ2LBjbYBfUVySZy5yViVXX
SKGXAx4g6U6ui9TSoM3Zy1F+XDMKJrgzbAzk73S7uneE81igIGTZw+KGG3io4RYO1quT0sCVmNlY
OWZjdRndZsvjYKenLjufach2BOxdBInFq77aZeH9rA8McP2RxE10caVFVSa/ycQmugyNt7yurl3u
PGUxOiCp8uLRQfXIskz0pIIk3MCFy2WW+/kuLPRvuT9Twhwxcg7zTc+OhW6CWfFNtITsaenR7DjD
MXGh92CKJPvcOWL+Zo3+uUmzq2kU91bNtVAG8YcGXGnVsdQ2h9QjywrArjlv456cJCfkgd+LYLgg
2L+dCRmLo+4jlmMgB2Ag1h4HU5nUyCBCeTYEM6KSn7CdQfUMhGGv0zjikR0hrAyi5AuBmMVS1Shx
D0KaiVxuhAFNhNtOh2kgltlucqismr+rHfNiZ8ScsfpmdMgF4o78EIn8kAg8oYwo2m3VVN3Wr6yn
ugtAbYPPS6phxhOK0qNKnfwYuPadVTnX1CWQYuh+6Sk7ZPIBQ2Y7/ToZ+QgCm/6CjDxk+2rNCOvj
FIdmi6huJH88o/6NMhwfoy91WnLNNLR0D8Ajdx47qYLlXBt1r6Tf7FOHd6712Gl7/U+Z+s9/xFNT
91nWP9r0kFTH0h7OGYbKrVr55Yl7I0zjpEtZZyeVnlmMDZyYkXVcjwhquhbRSFRe5cbOlUv2meUN
aLLkRy4FXb9+7czpKSPluJf9BnwpZ80gOFkntfvAdfNYttpK10jfUruzAZVIXQXv7STep5kDqErZ
fUKI4hAm8BUmV/pPgIEKzf93aFiEwIZrkPaAtNqDA6w4rb8/H5MyktkV/9qa3GhoYHuoFmgolkEt
Rdn8+n6KgRn0GxhTPuCOMaKNuSkVkIrkrZ4OvEmlxtZdyqP0noNv5sEutUpNwtUgTYCaVDISG87Q
NvCO6ndOOMvLPb/ynjSnOHL3Zty7N4tFh4PzIc0H+reRdSSuP7QPA1CBYHoUEe/b3ynz7//8hH8f
w+H8o5z8z48NsZqMCS+QlP2/+8GRcVVFjWfjQJt2yDk4ZmHcgHLTDxqPZvLjgKv8VMuML9JwnFXj
G1h0Dam5qFJuCDo5VAGUKxX6u0XKfGKUALiR0x+KkM+mkwWYCH75zYjR3d8NDu+eeooyYFtnCArG
nMeaGRdPYCa4EZAgy/wGWTbF8jrNpBR5tvg8/mjtpcChhJuwguIE7M3E9cWJLU+4wgUoiLTy6OtN
csjic/3dJOKOHDb7n7xp1l+o0epq4Qc1LRdGP8vdv7xpvudn3qhBl1H2aVGHz4IdpSdLIrXLndun
npChtRJTKnkEW5djZTOOk48WGpaLVwUuZ5D2MpbabUQ4rhLHKFmTEBwemEBJl03yc9bD3RtdLqFY
jx8Yk378UbPZ1ssIg2YnaJGkuCGakoPI2geAojxU42Nb7aKYobS8A//3a8b7x2vGcjg0cGH4KBn/
wYIQDQ1kM/z9B13vzF2Sb7TQJws75jFRaBH7rTFBuc1ZoZupNIgnZyXS0yw+yoSA6X0q1eThEt45
BORajbfl8DsIl6OuGI9djcRSFQxzszzMKA0q+VCJ7OK6+LwzZRA8Ew7CNzQYtwyE8+mddg6LiR1R
AGhBFq5OGiOZo63Iaz1aFVO3nbzqhEkXJVU6o/DIZ9JRCTIWi9IhpZMtTWH10fWxxLry2UYCV7B3
EvsIK9OH+D9CLcpZA1mMjxJa8H3Qov7MrnqI9ijC+og0QXjw6NTTlXVVTUFOMJ0qlM002KDjZgBm
HxuUWP8EJGvqf0Xmc0l6lolpxcKYYbneX9MwnEGzavjFZNmSl7QZKVb3ZMnPG9NGs1NOt65wIWH1
Ho/SZji5bmNCUox/eCbXeGaxQEYvi9TU1VJnVTblOQ6KG9+JXIIb+Ef4qt5ak+a/ZH/151DqDJyb
w6obwYhphvmpT+LLS6Ir2rPd1CXPhEf++BkHB1ghBh88UEkVU6qyrIVG1lXeTWoPV1HU9XZpQj4P
96OROk47ZDakjXGyjRcirDztJexjIq7rYboLvHnbi/4MHUnfEdi18SHNnEtjcs4OctcsA4PasiaJ
+dKXEVReGIwtf1Iax3AyN0nR3HXM6g4WqSUUXp1BOFinoyZHO7upJ8aNuV5sOdowb1RXqcH3Gpdh
JweeVIYpOZvVo0B3rC954rc5NZIs0tw2/8mDCKQcZxNZ3/ypVFKpvzcp5KxWe9DH6KcscnzEFpqY
7ksVlBGeX1djg9mWAxwBeWdI4VbrAdAJ24vsi6M6eccyegwqguji4ipbU7poa73I2VCc9+9T4LyH
er3BXoykl2zSlQjaPWPIS0PQDWMbagRRjeTYVx9SGETFv7a1mDLNyX7scX5oCPs29dilSURDn1hU
4SL4WsroNWrzg1Kq9vFnFQ2/NFN+rZgeIgDZUWKJcIpipt3UtmPGlSJiNnawa7daRieaNHCEXe85
01DwSlWXrDgh0gATkr0lovKLDzTOj6BjYKC1qIEH2XeUoGshPQB9YRl/SNCQggB+9mJGHVJAZ5Nr
v8oksq3k5ZpdIXbsntDe2/XzYKDnB7WFFocXQCW7JUFJ33WD9eCH1XsoTyFP8M31vnlNGvNd3eBx
C/rMKeeHOB1RAMA5ZN9h3tfpHJ6qlh6/Y/AQsdFL/PbNj6Z7hyQIWgKMuM6U7h16cl9rKeUKyj+D
iAS86frj3FSPhLjcL9I30bNK7mmPA3CWtIk5aXl2+AxGJNuEBnnxFsQE1Xb3GoOT0WAUICjv4Xyx
cdT4h+l8BKB0GaJPJv2api7bOD4bRsvTg50R8M9z7aLwT3srObe8ybaoEUmU5ftUiG3jS/LKxOKa
zfjLkFXGeUCeBhwNBEuW3KfmdFwWnwA8E04myE4AVGIMdxjSGFkM2WNVjjxP9ADjqYjvHXrLI4k4
+aYOdRaA/nSZFvHLyRbzKRPMkrMRtyxeMIGJpfde/LjhOGoB+Hk9E6cEvacew3P16p7xVslAFmLz
row7cz2Z1rilQwc4i7FiIBPC7TWH9f9QwI6e5ZQUjKKwWdwBthtPiDTLg9c5WyUM6rH1ANJJ+SS2
sxOHJ1RlJwsewi7TypMQ5Ge1s26tZk3cmEzN9/GoIWQpy2PRS1d8IG7i0s5ImzTvtcGo+XK1WBci
2wtbkMmavtdL0/DwbqLd5HQ/ktG/cTRmDAQsWSckadbJ8wgfV79ibWhkeHI1EwyG4Zo75GuHWgcy
HrvWsxtU4hT0r4SPu8yXkKJMSwOrVP2yZxk0YEAmrHJGr9hoZ9Nrz0ge5gMUHe2ceKl3asWP+k0n
/0T9CkcdS9DWRmZbLjIQ1SLZzvJvBOL1g03kyjkcRLr3S+stAaJzmaMZirQoNniQHVZTi36OuuqG
rA7kLJO4jTwvPeRpbuAcGZCb501xzslnXVdjUq8ZIzrneDTvEdE5e/Uq1auwPGg8QPl+qhANC/iJ
FvFDwkrFX7C504auK/g0+8If92a0xEQb5Ox3YBSQzR6snYRvp1fJudT1/lDnDM4Nlodby0DH26EQ
PPvFa0Mgn2U60TGD1QTgiSIkNCr0dHM37zGbPdgR/O2J2BjPYKSSUXeyaJlfg1QnSm7ZAHX6sqY0
26aD2Z5tgHtn2F2/G8Tpu2KuhjNcbpnuXES7yl222TwaR88uWeYwJTxPJhjaNGJtyFn8FEb+a5aM
4KFDHTlLiOmocMGZ0UNaFqDb5cHpl9uy43aJA+Pe1GgtmJigH9S69DA/RaUARp6cBC9gkL74Ig2N
PSKncQ9XGMQcyDC9gGeJsUx0J0fzOiYZRMILlijrdDHuSxROJwT26TGtQrTHOBeYERpZf6ItzDCZ
nHxOainG9Dbqa0RIeaGGWPPa9KCk5Ul8m6AQ35jSo0IzlqxKSrOyM05KAZx1OFGqqkeZpZVrwtAZ
q3vxQVm4qr7nWZeNP5GLXgfB2kWdWqX0ZiCv/iJE8MUuxIuqLgpyCDbsyfYT6I111HfvY4Ta0Wfd
h5I7v8rwrkwQEaBLP4NTMWgnYpMpz1ZJo/OZIO0YQ9XiVLupzX4tUXRW8uzSJNLKo5BmXQePyMS0
NrnaLfqonXqVSjAtR0QiJFEFZLJbn4yYXAECf7lJu7UYAtZf3bOqk9qFx8cUFfs4RW6VhwG854Hu
jEeUwcB7DVLkQT4+lYYc8wuq/pazn58iZUrxKEKmv0WXXScpDdaRnVOmt8+iKa5SDyvV566FAh1j
E6vEedNhCUgwQYaE9aqpOXHPkNVAj+cuX6mekOZU+aULmd30mBCtjD1c3YARz08pc8XVMPB9eqTP
gMVLCWiiteJPlElGRLW+uipt/xjTuXvJzsuZERTZtDeG6Vn0ySjpGmSHWvFNm0/VTu92yrOlBMIq
k6rV6UVHdPZbr8FZhpDyx6ojNCUdc87Cor9tZuGvErcA+IbzNSVkk3vePMxac9vqwXPkCHaV5j3d
Ld4Qd3p2UO4WefIjmpx7lRXUoD1nM3Mz18U70C7X0Ueh0uvN1lya+8azD+XiYjRxDqqB9qTaeOi8
O9QSd1PRWbsR4sSq99ojQfNM06QfkBjiNmzvFeS7iBYsES7T1erUBfVG5NZTLgeatXTXaCnzGL0J
zlM8ULRYF8dEN0WnP3Y4X/jfZGJWSUpGCDJ8Xqd6k+0aEqCZGp8sYmlZyOCiisLvMYawpK4IKN7M
IikjQUzUtxTRwDikU43UyHrrAb7wgn4Peuoda9oxYr+CrzibNno64STiRXfHYkCuYs9UT2VEXeRi
GLAGIdZ5UVw7Tdt1ufamvkHkhAh6OB+sEsRC6nTP0rRjcz5w2jZvsvZU84PQphJpnGgj6/OuaZ8y
VteYZKh9C4Y2aUpbH2sVvE2tXvuT95gv1m2j9TeJhwo6bFE6d23wrEcJolr2t27AWxfoJOkm6a1D
8A4CeeaSg/M8OTkcqflNN9BDmx43SD/x8UQOUOZ24f8ITbBc64v3xXALPf8kTWBFJT8h9xtYcLUl
AiO49NKKmkgrEngwXprNnk61iBpfIvDiG3+MvjTgaXjOmVa/6Fb4U2uCfGf0k0Ar4FgBn6NKE/dT
yWsFaQ9/Ovb6NQz3u5x9K6cPVhcY44kW/QLYg52XKpUH9tZdvKuYmuuhWoIPvSh+DBOzgLxveyN+
cP0CZnP9nQGTNeQApGDyi69XP2ZL+zUyObXka5ypf2tvSDdpIHpeYoBySEIqC1GFJ9HWx8IykYuR
c0OjcZg0bp0gtJ2Npk2bmEixNexDm0At1LrWnP6oiYiP0iHSwm7tMQjc2Czd1R9r8ULOsfHkZ/6n
Pwe3zKBgtELwHoetPkIORWvFOyDdflV0LWGbb8WQjQz1zuDLWVDImVYX8UGDHr0Gc/bpR/F3GbsN
0+gaJzU5M6EXlrvZ2EmKyx6ROMdhh28CsvFsTRTVFqG5Aw2O9Nx1GpLGsfF20rQi+3HZkjgLjRE1
Gd8ki9cN+pmlWmgVpL8+tT6BAGMYlA4P1R/VMU/tKIa0U/X5yhuDZ2WcUg4MQ15UDWjKEmo9Sagr
NYBTc2tTVs2QW0EKTLhvACqgKwVrM1H4FXLObE9ltra4UTMGkYeBPO9iJqJELQCUP0fH5wiUnZG/
NyKllV2HbfrrpNtN+rF1HepeKvvRICPKR9MRQP3t90UFT8dAe3JMOgMxluuzxUnyU7LEJY+Wl8F2
+TCcc2pHR8M2nTVEt3yXui79GMJ/TLra7Sjcx74uwzVR3Ox4+pGpt/V7kadsRg869W1IAATCc/o1
/GSkf68ZZdjzro6RtOqJ621ta2P2fIrKEasnC0+iMthip51zQkaNkka/mOj21EuwU07cKWw+7Jho
FHlza7N9180lT1dOpLSgWWzA6vNGccZ1FAfZZMP4Xu6BUSPAwHUxiKA8WrXuraoFIxFmjZMyiE6k
LTsDrVG/weqplXdqwamaXHPEt2d5l0EDsBQwfW+L6sPqtV1Uidtu4kZVrtvQY1/pNPOws34Nwfwc
aN286W0MagoemOoTvkX3q8IGQf6ndyEKnS25xyC/XqDDVeEvu4qZPZB5D377oDAdJGkvN6b9mkek
0xTTiLFETnycCCSw15F8w2z65AV4D2aO0HaZfqoMGBZ0P266KiVg5D5NUAn5VE2VtBgqz7JynsSi
OXKiPQd286FWbsvCs87vlw8RGJdUFw9jIUDT+lQcXQBc1ojKTROkH2pshVOU52o8/PJCcTej254q
77lv5lc7L7de5j6DkbtpK2fvy/4VVFmBagzPluQ6hJFWbQvp8pLrZrfBLMuLV/2kpsNrmDR4WXGV
MfJJKgTnzQrHQfDnyZfW7X03sD1mm7mTbkx1d2XWsrOb7uyXJtKl7AWoK8dk2hyDAQ0doEXAmxhm
eo5ndcsVciOjlhpyUTSMvzyXeJEK8S4ZLK+5Te/ec3FZ6X3i6F/lwH2pafFudDk5gwLagZwc+x5a
Vz1A9iEfyX4W/dLSCqky7/KflbRB6iKSKFd6ogahXULNeVKbXvUZIrVgV58ydG5Z5rcyPtBjN9F5
zyyaeLLIGqnSOZkGH7sc+uvjPBN7I5fxmq59j/b43ofTA+MwFg4ZQK/4kLjcHjUDDHU1aK2k+cn7
Qs0QCENiCo5bX84n94vuPcqaGdFmtlGbC7XA6p3P0O+flJcowNq80hA1OsCsNrMfLQwSxWs8a0ga
wnhXUg8ze+S12gwNV4QPrlk18uUzRlANmGLu+hD3AG8Og0QwBnKcMYtLJC/ImlxYykY2nxY8BXrQ
o9aW94Evvb0cvEbO4dtRMyWRhuIBtTeFEBx7+cTzkXxi5QbITz1mVfOmAF0j/YKwIeTsS1ZaBqWn
epfT2H6bqDv9mYGPsngZL54g5j7KdPaSncZTLFtFVDtGOJwXO/qRu74kRp8imtt6TPfqazlyqytq
Nqlp2zzT+P+UGpboWfNOPp/8WhmLC3mOc+ozttvn4ObVDGhGdaLmzTOxYHPHTkJuXdCfuWudao8N
bk38ZfLTTL3YyRUmUjN2Xj4fS9HeY29+72huIVy/YH1gccEsA0W9eZPl8bu6hxrDABQ8txhWvGpL
bs/W73GYSEaNtMS5c8Xl70f3ykjrSwO+dPN62lfOkAIXU7DHW0KZIe9Mf8yvDI50QR+sToqBhbax
zGDbiutMODNvxqtacYgCKEHtPi3xy/DtLBUBGDbPntC7xZdzLWmpCQ3lk+9Y8jZl/mN55TUppvsk
WLBbRtDyaW5sb9dYaI+Vf1LzeaiaNU/Ooisvi4QJFF5W7mrQpPgBKpu+QV6sS0Jt38vplCxb2JEl
m6UjjF26CmU9l0gUglVgf5UeRSUbcayCxKSUkXHDUhv5FG5N7WB5FRGnFonMScjYOOWqlTcWa5+T
M9sPZsS+TNeWaWdjdp5qm4if6kcJBpDYszMt+81kRf3m2sJ/Q1Fe3CdioECJ3CtemIN8yzjp3vWA
pAzGpIn01tpdcR97VMdy+S1PvbQetqj94Z82kbWa5vxLziCngRpSObh5frxGsHQgOXBd+yCSHR2v
j6zTa0a/Az5RQTTp5PrJWv0I8QibPCihaVewxZz4SW0wSnltzn74rLgWGTZrnpGof/voQMLNNYMU
uc4c8xostEs591VSMU/3I/E4k/C1aqAX8feSfstq2MSvGnWaixgYT4vdIWft8mYVGc3jQggvHS/N
38DHEtT4YwdnNWoYibksVLGCE+q+LMnj8+Mf+Y7K7xZbLR2ZdHR0JisROZMubHPD9qxeOU52KZkg
C6fMd2rMr9OYEnDcFl9DntzIyklklGjUtrs8TXAVl1w7rFVedbibVohHtDCmaWWKt2bAgOsx6HBl
IeGYtgG/Q5zVmdFJX3qaImjK8E+u8LGcw3beMRbf8nJp9Fim/7HFU9nMg0fr7DPLNSAstS5jUvKt
AUTb2wxLBd1uVGwk+YIxEesd6XAo2v5bZ+GhgTFZmyMHSfGDdJThbugdByNgnkIHZkvDrdOPG7Rk
KR6QTKDGGH+7aUqsU3FVZ2KWJny7Id2pfYir4/rPPVZKlGCqzNRjHym/89uvsEAMJGbZcQxPvgxP
7DTXU6O5GzkDV8gCP3FIdfFvFarAkKb4eGHKWzmYpQpqSHX/xJaHgYMx76rIC8DnIrrI2sv22IfW
kbidpyyE6Nyi4vNelqYj99l/UcMENcfQOkivw2g+KThGmy+obbMOtSd+oDHjGPWh7u9ayzvFefVA
Yia5UDxsXNOPdt2zsHl0ZxnOrMIfsGv8LDYApEzDeto4zlPMBnxFBNJh7rkGSvKDEXuPxq7KDoPE
vBRedaMNMPZZU37607dyqYdNhryEIEcBFnXr06Q6dXKJceqC3edRIPB1BZMJDh9hQE9HxBi+Xucj
N1EVMoaMOYessOFxTZgJnMHYGNYRRGy5fdc9po+kO6zmqX7tOZLlZKWomMcY9aGhM/ICRH+Ih39U
A92L7smyhtdxmu018R+AkPNkr0hoIesSzaLgHazNPM0x7Tni24kGw3OzbxJLjkuuUwLCbLc9KfWV
g3rRlB9LUnyaMUcE27lxPQmdsw7JlukhzgBAOiTN1q4RchF5fk7IvEFSZz8UUvGRT+Nt05qCfU1y
a/tosFqBDq6Q4qk6onh3uCsZzm5HHi3R4tqrXDB9a5iSbnQipJTkond9Ok8nurgUKWuiVNApiW+P
whZtDq6X0itLCF3USboo3osGNwZoVrZBHl9vTqH0GyXCrszdKvFQ7KKlWyLa0y7kULLz/J1cA6Vi
6IzxM+07iJG8ZK+9WiYLWQdJ7lo+yeVOTJF3EpcFSOPwRTVb+9FsfasGKHzUDVXJm4KrJFlzo1Xj
k3xuNmjQGdwPZwhV2MhlC5+yHfIMbnPi335Xw5s6QtV5VqbXxKUpsGq0lPZbHiT7MGE+4I5zs5rb
9sZj97qjzb9qsbMlhechbr5Hf/isG/bqfspnlpuUbESMZOvZw4BpZZfOluIkDhqFCqEYr1fQ/Ji/
XmV3RyjCwU+m1YhQxyoh7uvRvhEXc4wlHqBjXoN+eUeQ91nTwn1hkGQgoRyFxglXyNE0HoJVK0Uf
Ueg/Bz0VWGhRgfkc53L65QEFUJqOScSnyU/eURwy3JtXasxZs+qBeervg9FLDgoMpZReU7OyIp4D
Sjggl38Z0buso7NvJE9URiEgW7vJvhVYiBxM1ksVSc+x9Tak9nfa5S8SYCQfmzphIuiC2y+/6m4Q
UX6pdR1qv/3S1W9CZhpA3alhu0huA+MzqRkaiXhfd2x2Y3nzgdN8xqIJPp+j1/DY2DGgQWIZ3MMC
vAuR+20xZXDURmje+/BJtk/zTHlfAWRiJckwb/QkwYrqsJASv8EubtwsMIke1L7VcNh0pZ2YDDAT
1AsbEoSsDp+70aGEL1sfjbWE64wROhn2c5iKht2I+G2tLlIWo+PaGd110Rnww1P3cYhRz8p3n4sb
XQ8LyKKvL4wJL1KrhHvhoGo/1btV2m1ShFvhs9PM3cTBM+Lh/2oRPiLMtgA0IdFN9rOd7fvUfTNM
jmTUpr9iKamNDRjrncmKlDrEav1Hn572lIz1W2/4zYb1zjpw+1u0ZgjhJUpMdmmzRCLh97NXdvIh
ldJjkYMO0Bh+yvF61T13sKz/CFl7SRpTa9RhML8cuyw3g/MFYBxHocRJyM5GTkeJ8fkpO3gM1uxh
S6Rly/lrT9pnpRTERhqSjv7dMug3cSWQClj0Z7bTnKB1coyW3qe8IdICaZqJr0ZW0UoAl3VUWp5I
Ppq7tKWhKOQPGssKoB/utIPbFuU2nH0oIUb3oPhdmeBxnfg7dPOENCwm7D7WrVsXaXhXWTH3cqjt
ygXjtMnKal0PGDdN91lOx0XlfZVa+ymJVrJnZPHxgqfl0OTNvWSKVIlzEQw9GCJTM84229PgCWwp
yTktPkxOco47zpV76M/Pin2Yy5cfaJdZ1/Rtk+Eh7iSNDpIIGW4WMt3uzBDzU01ZjJmTI+5A1urt
CzHYAuMp2P+ICHX5Fi4iq3nJ46MvxTxVFVosUBDB0GpZefma62qrriSUsvFUd66QdD3Zg6nZEzOK
E6GdmEmL35acn8p32a/FTVH7J69mXSfc38XUYJNBoqsXP4tkHnk2MWrzg/x4LMfNdjHrTY57lgEu
1yGfBjGQJTubBtzzwGdqN49Y+Higs8aTf21Sos24NFaNrKzk26wqYjlOV/317HHTK1qR/H8v0OFQ
i1Myqw6wB6+A8zg7q/AT+QTHc5T1kPeGOUUkQZbpsBAAi4OXo1DbOgX9MF3DFV/yh9Nx8JKNRMEN
p4Z3QshS25fje1iXd+6MX02qPMWA4rpt/Ef1JBlR+YA70inl2e+nNZUIl+iHC7CwEMXJDiOYbRxR
w01WDh/yrFHPficUtxbCoy06UXvZSRTbgBxnZUbJTwgHg/yy5GzUsA2Tsn7vq6fFcp4VQUoWva4l
rnkZnHHgSfwgCQwiit76W72LP2rN+qof7F1mV0Sv1XygsqpQDxvNxw0KoR5JpE96O/lbfKrmbQcs
QSYPHdNyOmKTukOi/9pNxKHirn8up0fizfA3au5zY5oWi8SUoyu7qvpWK21tXYSrpHNeqraZ/kzj
DINhgOPgbDQj648K8v+Jxs9L/f1v//L5hSl3k3TkBf/u/xuc2HCk4PN/IRonZBsObfI//KP/IBr7
wd/QPQS2Z7qOK3G5/4EzDpy/Iaok7JGgzv8iGdv631zDkBhatKambslv/p8kY/dvum5LfZdh6L4V
+Pb/hWRsmqb+30m9euB5pkEMJmwhCwHiX3VhLSp35KNRfOKYBn4YPeCq6PdZZFZwNMyeKFEMrU4W
7tXv1H/c2OCRqafwerL6OBpfjsS1qP/4RJ9Q1svf6y3BL3ovbrOk2ECjIYyrz91D6lfXXmdhGkRl
e6Hm38RW8Q3fbB0lJPXpDRLAMZh2SxHM6xanEv88vYRzhFXe3IzuYNyR6werhlTXi47trWynGs0f
tqPFAL3COvNppJna10Kch0FuYzI3OIaaLsWpIMsYOTZdjHPWNbhJA/pLEDHZXZZt3ck7NW0g3vQZ
/h8wTlS+lyrjH5fhr652XYa74UUETNuTYed2zODgcqE4IRJ+bfpLuUE37K6sAU6JyQKS7Id63M4a
jCXGhdYhPo4tejIp5Vj73K+mRnFkUX/CE5Txfjw1RiJhDDLA5yj+hFQHIK6FGTHX+rdlPgedsexS
6GoIlhZaKZ5lK9Mht1H4A65ZKGZbEEMHUY8vtV7Ea4CE7dY3l91QnWurzvZphNg69R4zDpMj46pN
gmNh21vefR5H9369HHsDSaBce0ew+9dyuGuYw8g4eUvbHd9FebJNtrpHUGBBcEdTJvXGXabwZgrd
DnIaULG08e49zTNw8/V46rIOgS0nd2LwACBftKVE4P1gakD8W8oRSyd/SqL0VFSPqTGITwSjczN9
zwGhguyOKpYlTHwIBMLXrTs8h/MnZwo2DMj1dVV2NvPlIUZLF+OQCKp5KzwGz36bhjDmWnJWtQlR
lJafxPyw+GWMhDlXm4rnoGjbU9iTqjn6N0Vba0femrPXoHqKHOsbCgAG15CQR2oMa605GOBHXqbD
Q3Ix9rPOT9fm+XjwoHTtgsFDPJeN6SG0wYCwTUcsEJXLcaqWZJu1xoMQBGhXKegEX0M0QTzb2mws
7IK53q+KvtfudABibpZFR0cfPxjgLBtLJ7Mp9/HnGW65nZaNOXWoV2wL3wFV4X4kZ/1UduVXkj8s
cQ4qNtOXOzTCVMYaPMcq4NWbzol1MV5ECIqbUfrNTWPdW1b76EapxYeGSL/nPvMxNx4L0AiPNTPy
wbe/cmA8V/LNu8Y5U4if7IVnojFmF9sQ5spDdyjKD6McsEAnCeEPwEF2XfUY1cQ4VXZ3CCxoy40G
2M+kxTSZz6bo83YsKq19AYvBn/j0YubavY7oIIgr1laLuYOpcR6TcFkleX1bMXwnlw5T1tJpe8KY
xpapfnRvze7OdNyda+NIKUZgV32JJ5TMLn3fF+mh9oA0NBWRMDAZtiXhViQZkkqc48MZCF83LbI9
8ji7MWF7mDOkA3udJNZ0WywvfaeJvVO3tH7+wUSx/ITSO4ANkN7quv/hwfboJsJXDc2Dk2HfsyAY
VkURjOfadH7p5FEmoqr3kGG69SVhmr1OJCXGd8gTiZKXZOoGQHxtDK23ewhBA/SuWEcRuSaWQD6j
l0Rq5YOW78MC53fh3C+jEHdj170jen1LbQYZHfbereiaCu2Cv6v4GrVT/WpTQDy6m+8E2UNmJJZt
VDJt1gL9MzLI5CIhr2BSZ4dTtO364icGwDUE9VeYLeGtCVBrNY2xuXJI1Vi1s+eu60XEG1OncwgX
FpNNiweW4KWRmNG1bWvEmdSYvHJvuum15MDGwtvZuYHn372zgLgizEa7m2FYsQut2lVB8J009vtA
dv3RLBMy4Mz6zlishOAp0WxiU69JXm2J+LbTTcnRxtjZPcbpAHloWT6xD1hrrxaHcPTQlksuop7E
N1ZknacxsngSzZcqYcXRlFO/87PiZLa4k/PEvGcA2VrhISX5cF/3zFYZju1MoqFuAZz04tWb7Z4t
ENQANmdfE6V3ZfKIYDtxiSepLIkahNME947J77T003M4xgOregK14uXN6zN/2y5+unH8mV/AvbAd
8dkm9BpG68PrNtwAXJ/ORtPMHIYA+XTI9Olnmatqa2T2zdQxr056YhOxra/HUmjbcm6bI4+WB91+
aqrK+fIk1CF/R6KdPU1J4KzYUnNGT1EE/3f67oNiBG84PoJq8xnuzfTDVnDuhKkBL9KvSUvCTIbf
KzzprG9m+BntXIjNEBonw40QSua1nA8FdEaMv4Kad6kfx9+F8xYVUfSkx7QJXcepUtwugWntdYFQ
bw70V6t7GEidgkkTFqCkURjP0SJWwS+DoFOD4fYaXf24XxLrSa+K7NaMYw7mJjv09ezt5Ioe3EXH
7dcYbFKaq0biJZh3k444gNijj3WGvAqra+zOL24s3qFmgY9Mkg2ybkTaKUwDn/zsSu8/mIL5a+FG
7qo3vGnd5ynRftXOs9hWYwhliWsIXFIx2sOFSnAdGMxZPDM9O6725bDD2WaO3uF1t8SGfpFpQdCQ
Q7fArwOLktxMQb51MCCCurPuK2MqjlHJx+o1RNeUGAGXlI2XW9PFZt14YqaeIuNh657VjrtnjgvW
BRRG1P07e+ex3TiTpulbmTN71IE3i9nQExLlbW5wlJlKeO9x9f1EKDupX/V31dS+NyFYkiIBxGde
owZ75tprC3N5t2roFall5Kt6dlR6gw5X6FWXldPUaNW0h7pBTSvtM3vnlOpTrw4vRqwyhbTFVjVw
ZAKWQIKXGj+ieYCCZl0pLS0AqhR7KLJw4Gye59jBHJ1eubPd4WbkMlpbuLY0Lbdx3Co/kCQyzFF5
8NTkOjSG8LS0ZDTdJgNK73txPG+jGHBIOy8vacXNa4JrBvSdIO1StC+iqUee3gS0K5nMHAu9oUZF
sqADZEP3r1nx2ES4lZpMi6ZAgPW4Dz7BWuHo7RddNgKMKlr6vNWxmdpv+BDH62Z2Yr+xtPe4I87A
og95ixoYtRPSvCrRxG9d9QjdbCGRpA2GhFi5dkxNu8FPl1TSyh4nin67xUnRGdfV4KoZi2ULYhha
iHC7wn6I0hyxwjp6UTTjhU85r1tv4VmtKeFTa+Eg5Hh7M3SMfT8QRDZlgXa+GtGUsxKf2wvVdJXS
hFUuRzUTYAxm6w2NN55g+IyZeYBsZRozC1ahQqk0JSLFw+4W0IJvoaqC54m3S3ONVBURyMazMQrA
rqnF4xxtS+1ASoI9d6xfqFMA2N4yfzauVx7sFjKlRcQCforrk2IQOnNgCik0myUgYlDzIBZ67cjk
zZVhdBv837sthlcFodnBGNTowgPLS3mtJoBR9HfROAYXYH8zOxMoVEPTuUjHYx1Om7AYKDUgzryr
0nLHnBPRew0tkW+325jvEzkXcmfx6MwcwPVqe21U5rdJ51qJzeZi8fIELU/rW+FmHd4T7fDQqah9
6z3To1ythwKOesLd2NUqMwiVQrC2+nG2rGPHzbHpE6yzYI/fq9DMd7kTL5ejkAdpM89dV9TT91hL
ogE5lnc1MGZYVRm0j6F+ysPWn+zK2lp1h2il2WIOqMJT7gjYLStqKeuDcr1V1LHaZIUT7SzsOZEK
WkgM6gTLdudGI8dYBzT0twY/OaRrC45JHHARlk9ISMN5DOJrI1+eKwVJ4xKgz4UG1VKnZtGWBxdT
yC2GNLiTJ+m+DXqiYdyOLxc9/T4lSwBMFswxAi/5JvP0C1PrbOyBq2svGtqt5uX2xqZra/S033B6
RztFX67b+jKcIOkCtd2bgvFpO0gGUHx+XjBHXmGodDF70DORHLwHbRVstQiP+m4sLjqttC9HULPb
Nm32psOLo7Sju/odPoivbexBsXNe5xL2vppGBvLtFPtLPUSTgcfoBDMT9AX4SUgQixFHfNJTA4bu
SkV1OHOBIFrhwmXWttsl/BZhI+o34NICMhgSh5fGNZN9qzOt6t2w59H4gyqkeZtp+UWT4wNHvHSE
NZMDyChs37SqQ4juohOgAzH8sBzXPWlM7Gth+p3MZnCvJMPPzGtrjCkgF8fK3RA23VOESuI+jn62
CqLKfd1MlwuG2JmC5t3s47eAHGf/6ln5cE0qo1JtPjn1CEhdATASI6UKL43W2/Iy8Ku9zQmi4lNa
/Aq3ajKc+M1FC13r9169XFd44MILppipI2Kxy+B+bhYPPvmWSwknOXUsAb/oITCw+EAlKdzyg8P8
Ct0fug3BcVR0VHxsnoz10D6GFQhvC+iQxk0aIcW40WeuIySeHICmBSo+uDguzAOOC0dQQ3nPbe8U
FdiLN3nmW55YEJJK4JVK8VNPsDoeoDU3dN2JcNFCW3LuZHJg2Cnp1TQjlRjG102nZw84ifKAtvj/
K01pfGPCXVHRgyOeEdYWJW9iZb4XpCUzZ7OoiCws2NvuUwfe/txewyS57+OIKTKuwr2qDpdBOhmH
NmdanUt0VoBgGxVdW1WHaoVK2C7WO+JZ/COzshCBVYt1LM4YFnPyNlSphEXtfKsPoAQLNXvKncbc
2ST3k6nbO0rr3bZwhuM0VHiVmNa07/Nw3No2Am3IzW2jYByPSqaPWKX9gHeecZ/mv5AH20UNwpna
gFEuyTZRZqqs+kRvj0MwPHipZl80oMc3UcocPxnOJiQuuCz0kWAsr2EaAt094jyH9Ez7XtmKjSxR
t7Uy5z7GFR23OyXDCEVT0ZCnAuAVVX2qk2g9jc1T44Txlo4mBiqmjaW8OmgnFyJXh8MhHtPluoMk
MWUOGEyKkIhqPjc2eO5FoXGqqPo9lF9ix8HxZyTeIQ86xDoKIZajtAi+14ARtOGdUv5jO4XmkVKr
gZULyr8xwRwpjLqlG6JEmwymwQZRYGvf6+mdOZuI78z1bozbfEsNolvbwQy+fUIsQU1bH2M/oRGO
QnxcUq5U0pmZTyhxWMWjXsbvi87L5QYg/B4v8mzKvhP5vum6lVBx6C5DeA8IynC3qbmH0llTmVfA
tTQeRwfgsjQiCd5qpxdOy/wLRQgZrarVZ5oLQ1SFBPczPaa6uVaEHF9qYVPi9utZ628KW9f9WlV0
8KClA1NBrC/gCH25JIcKldUe0VjXbhFGVW7rpkwwTIk0Xw61VWt+KQa5ysMbFgmQ3TW0O92vxBBl
I8iXromubKrJe92MoNtk3o0dpMFRvlsrPoIcKqNu/QEqxZ8PoXbwSS3cYZHMCxb2Mcilv1ttR1gI
hdIeHfEB1dzC89t5K1XIiHJFbp6EaXo6NO9qoyFy5NDPRVmfwEl8WLlkoGSMP7Kygxdv5B97Fdzt
uOzDIygL3c/DXv/4koykMNearqVrs0fx1O560KMeNmR+H910HW5KTqebmCDBqumbYiuJIKVglMgl
j/rcx1LDzySP6AgAgG83QbyxRxM0a9N1vqSVGG2IP5BKJ1vpMSYHroU6pCHOm6aWBJSfyQw89dAg
m1YW9eCjLPp7mHB4B23xZ+PAjMJVQtOOXPdGaVKUgOmyE0ay5InhvK0gWj8UZoJLezD6na39HjJl
aDAVih8mW5TbHO0uFFrVUiAaRD6y0j30HH1CG/o8aMJokCC78muPPq2rhgL6bMdHePkoRilpdZiZ
nn2E/mvfIUbnggYubzZKzS9UFGsCL2SzxKqSQsjzeur5pqgQJrk9+il34lGzX/swHH0VrOe+jhC7
MMrRH8Qgt7tlik4U5CE6fu5ircsOq2tAEshWSw1ttCZ6rue0g5GWv2rJaTSb3k/hBLSHKk56X3Eg
mI7jSMMqrDr/PGSCEpTa87Qrp+JWbuf9Ex+fe7rfI4RLmPzYwPatXxVqRBVvRAxn1qp9WNKhstBn
Taqopydh427wZyjEm7ZmR1NHbrwxxCtodYjYo3jBWnyKHhgFMbRYb5S5x3nVwTKjKR9Ki+suMaEY
KhP+m+DFOgfFOUMlTSoKle59OJW7qHvyRjy1MHfkma6Z32j8Q2tIR+oiNMf0muqskxjHMVVOwdAe
3QarOyWYJywDOiR7lXQBPVu368EKXl2nvEXFdj+og7WD13ZfG97zDC16G+Q7fKWjfVmDSp2HiVS6
7k5RZwIMtu2fiXJvenq9nYR4u225TzMADCMxM0CF2HugSOHt8pm+w5TtXe7jfKBKl+jZVaaYQIBg
OB7GYoBzTdJwSMxA30BFVPQ82ZZG9hS6EzYSHVXULN91PbLubY6Ok9lk92WFqHOYd78I6fpjbxGV
KulTnJo1KCuel+p+yGbIehaXoC3K5XQGsA4Ihp3nOv11UvKyGCWVVCnLkzEBhctrABNJU9gr4CgA
5cEW9sbPDnOXrEPQJrPROU905dVUuS7K2Xa4tfDSDKZgA6LDgOdhvynZU5s7kKQbW1l5GQmX7lYr
GvkKYDzn2HqJ5aPlj29r1thYEjTHNBmevGI4DU05+3VJegZ021hlbd2DOEYkVjEea5BHAK+ABIzK
M8A5Oqblsgc2QZZZYGKIyjY9NNAuVrEtX2nYdhDPEIDx86J5jq2s96ndU9tQ9KOjaa9Yf6BYZuvO
tiwm5LvHp6SDeEUlC3GscZ96S7/2YDiRdma3U4hqbFsgsOQwv6FzO20drX8ZLJdwr6YA1dlvNGyy
7/bQvxYOTT3Nib53ixOvqkXxkIfix1DCHkL2WHznC3/Ws2SL0DR6cqCmHaPch4P+c8iH+3gE+DvA
7QqDmwWx/s3UU/f0NEiTHgUQyhLCwzTeY+1ApG+6PMExVuqT0sM93L4uxkOgTkjgDYG6N+Dk7z3s
5NdN2ET7bArfjdTG94uAnN6CqK4Nt0sNgAuLC9jQPZmdWsFigEE2mwkOfa33SIaAXN1EitkRI8Tt
N2oF38ZJSJFaE5xgKoy0QphKohgGcwHQPK1aUE8u3RAQqkNT6BArGgpV1FfR+4oucu2muYNqh32C
O54IwV8Xw+1A18+wK/qBQmi9ATqLO7aRJltLRxOuOXFrcXVZJhjXvIcdZL2aeH0div6uzAFhgZEA
cpib8Ga7b4HS02i31IzcnsuspcvL84zAp1Tw9CleQ34Y8nALw4XI3CUdqH/kyXatmxyboobQOC84
INaiCYW7Ab7aFc4HLkIbDuw1zYpO3Fwr0crInB7NPneGop47R8PIql0mBCMdBCfuTFR/Ub0wnBBp
Vb5uajGGr9buW+iW6qWw7SU9t64rHdi9laDxjhrecbaVEE2jbzMAMB/zeQRe0JUM42gdR5l2qwXq
i43iEYVtrGlCtBzH6li5WnjBs3VblHg5zPyzTWdjEkNqF9mVtoGfCu0PvVirA1oz681DRGOF1OSn
ovAXHXpMqQAzrJi9Nq1q2Ds3U35YMDEh0qi/mhGGwTJpT2U8LrtIh9pFbPRAgx2DjXSgUhCk/dYx
PXuXB5O6ngfqzx6PYeJp7LMpdIOlzKvrSVllxewj0Pg4pp1+ox5ahKaA1q6DqraOJRwJoIX2W9GW
j8WE4rHTwVeqwQ+Hbn2owbKsi9QaNvEMomPhwa5nIXqEIWaQIdNpPPIE76NhB43iUjesKx5YyEnF
JDe60fPelCZJLq+i7MnC4WwNwORJX5LAV9CXrD10dVstXp7GAZHMLoCsMC/WsdFt3NQNSrT6rjKa
+YDu76UZe09pFeOV7Zr6Xovwg1MggIJ2OA0p8OqG8NMEwAya5nuotMs+CaDhZAPtewuKXWQolLGm
veMx/5dRs0WtcAA+HZ7iuGm3qvfcQz4DiJpp3DPjUxQAz5sdXx0NkpEKjU1ndu5HE9zzrO5NtFdX
Cf0YEj6Qk1FYvpXZANoW/UYtShF7H97icgRz1mh37bQgLgCrOK+DZp2X4Xg5qP11m2fvFANNIFGR
MHoYTGEGEVDHbeEIHxOxTe6QQyz8MHLhdZGE2RN1zWQXAVT05VDXBKc9D10XxeuVhTQEzAjzagRX
pHrNXZ63eIrj31ijhTc0/d4uiRnkEGAn8rE0Bx2YsUiLg10baJtq2rpoHsSVTmulV4aLGf3jvUtj
wtWWYx+r4TamJkmbzgw2tD8R36blF5pQ5sEQIngcpKccHbCj51XX0cQ07sEz04BtNJMvVPwQHUdT
0IwnIZ8EbpDCLZZoxK9MktCnZ7jRNtBstBnLo9xeLxmaMqioVK57W1O+hx5HezLGEzLo7J1q5J6P
NzGBNcDvzor9Su+pFOYIK3i0so6OSyBkt6j9Z501IgyFe4WuqgicqFl+YcDauViQKr0ww5GKCOlV
OMcVric2aoQ1THowYvRmbL2Fth8SdtpikEtyGJOMlEouIhZS+uVuiNT0AmfH7GJKDXT/E+296hG5
Q8ahBV5EADdrcQ9Yq/0ZYlTrdwpUPqvE5FyukupVKxvZK0hO1D/ET+YE8e9fyxmWcW8mzWU9OfXG
1T1lvTQJeHnHwZotiOFtkfytY/FW5lRQOw+L1cLXkYTjLX48yt4w7fyQBNY2nwkDz4MBy8VvdYFo
k4tyz4yydaCTL6RplF9EXbjQKImviqh6lRbeOAXhVp7GzUkpRhRSxXX6sa2zW5T1kTSYZzI/e+nC
HeZLNFS5uqXNuFyiH90d++JpTNB558lp+PkQciekK0XgGUxhLCMH6fW+LCa6llHQbTwjpzYjbGa+
2L1byaSvtLGsNi16Nxf6oOyTgjo1iCecn6nn+Uq7L4IWGKDXUMsDkIdKPFLvlPXozGHeHq4QdOAa
E6G+HJwYBroeOleIWel+F7vv5UyVlGn96NCa742IMJwQroi5dvD2630nbB3SlomygcB00LADxj61
+J73leOsNXtGuLAoyHn+DB4ScQctJIUtIhx8+A7z7RIrv8yBCwfkFamMGLw/SwiTQFR0uEatLnJ3
U9xfpUbQfQBI7L7GbsKuDps5WnDIHoG9HCCz4jrJ7QU+n7vNMshnQuq48ocIrRTwiTSnaUEnb1za
11Q+upEmPiF5VSJHIWV9akO76GgBUaDMJ2W/WIDCQ1S5M+73AwReOm9hVQ77Hie5XvjR51VwF3ge
xEXx0495HnJvSf+btsX0JTDGW/R5aOc4PbE6bGfDMjs+7GAeXCi4o0yEMKhDyaZ8aaWRjYS6xBZx
q+cs68TF0UZM8D7WQqUvV82i6faG1x07keQNHLEJhI7NuJg8KA2RC3pRHTNz9GQg7UJnKKLx5A4U
hY3+O6pldwlcsJ0uslDHcrEuSkOgiXIdpwdqniix18aAIAX6kfGxoqwgITiTtEySi6W4PpvWaA50
Dzbyo0f1y2xnDf5N4kmRURxeG3oHs4OfcEj1hDZKRX5cZxuas94u5E1KdTaOkX2QLzn3MZeSXJSD
mqInId6bVpVQMWTQ24kPel4fBgOvGXO5VXo838CnYdjl7tth5jKDzIuO8+JoCw61uCpP4uEitiFU
Uq8cuhAb+R+bTo+NlPweEqV9WUxNeB6CkhZfT3RZAMbxHfRB/a5FYG1MjY97U37EYa7xPYQrsQEL
QmyZu9+DuXzMRHkEAHG4t0UpRawFc/wTEeBh6wibqYD24dqMoFPD9eVWER9L3i9yVQ6L2DH2Ub8Z
PGru8pNPs1LvDEO/9FrrKjQz0CX8uokjfCOsGXUGY5fGJIHD2B8x30x9G94MgTD98Gp+YQZTgEvm
2b5Ctk3JdmiD3huIVRy8tL/SCo30IUQBkpxmM1FrwcuxwW9YvSGCoBjJk0vPUDxuBnwH4hobBsOm
fF1rEfeg4usl36oOyaWirrkqvfzOrfSXpLNf7cy9qivNQ7IGMXmkrU2+besyS5ZlXyXwuVBc8a2q
vGid6tXqEaqpLfVOETTA3AGVM0dgDNocuib0AAgo+Tar8AeIAjquVBYHw8W2KDYf+/nCqINTmZFO
6uBtY72/SsYM9aqM56x56sccb6S0/EE5vr0bqFUOgOGbKZrvskA9dMRjblhD55yLo4MAwQYOd7Bp
Mhs/4P7GTRA/cW4BoU/bykxR/rNjKLNExjFiQlt3NreGTmJMkEqg0o0o+pY/uCOREYFRjaAxcHdd
RUirTRDRdFvgD3QLigvUd5A9MgpcLuv+e6ne4FBh/sC/EEGGWbR4SmLUAcaRO6pPoalcexQutomW
pkd77H5pHnF9HQ23U90aaJwp3k7ejBSd+wPaCjTfGhU5fHcvnyJeoyfLWi6mU6gf6xnxlozn2txp
11q2KDsPE2LsSR31KAGM/4v1/HdYTwPdxn+F9bx6H//P6X2Kf5R/QXt+nPYb7amphoBp2pbBr2vb
pooA5G/Ap6aCBLUMkiLVNQUclF0FAmHR//u/hiNOUk2HsxzPdXX3DPvU/mHonma7huZR4dVM9z+B
fbreF4FK1fNUEzUj7HAsoCeWKVChn1Q9kXfPljEsksuWW4AyKDV4o+qXfZpNl4lr0/D2FLXxSfm4
oW2vNaBUa2tFAW4cxSRvOMn/MPNIYYK8LEU03UZUM+VgiHA60F1ziyXnt1zTa9+oKH96Rd0SzonF
woUrtpWLfVDQeBIb5ZA6WJkpQtxe3hVy1qLIflPn/biTs6kctLYlTZGLFYaixziHtMKki0DV78H5
syS39bkRgg9F5jkApOLLSKEYtdwvNby7VnKxW0y8m3MKL530/RMhgowazqtyycPlKQrm5RCLOEUG
K4aINc+D1ZsROrDWhYTRymBLDjICG4ESoi7V4i1CEFYF1kToA4+0lrPgIEMuWxkILoeyvEOOAY7x
YDDlySnlY9FB/fuYTneA1MgOjHau/dqsfg9yNYmTYqsRtDWK248XYGu71dI6w2a2lGS6cEh1M6HH
aQUoUVXDzw6ldgk9sRdoYi3ajl3UX2P9Eu7mFgAowSHsZeEG08cYzkzDA83YvRY06kFz84c+Qjq+
iporCv8Wrf16q1ZJeBNRe0Q0a0HN5MIUS7TsgC1q2lsA3tYxBNNtNIedkdKToyKLsuKILJVB9p6R
coUJv5X8bRK7fsyWDiDIqdDNp49ID6W2HawTt+luzHK0NyBFeTKOfYJLC10u1FXt9w6M6NYWKQvX
M3mLWPL+LJ23GdUIbfG8Lo85r57Pk9sg3VHbrrOB9LyvDufj/s3LfN0tXzbUI5Rp5OLH/vSiWUjF
zu9pyQ93Xj+/33++ramI1dOC+ow8Vw55o/7+ar5sQ0h52SuWtyud3Ze3+vgKvnxNX1anIhmRegSy
Ik+mx1LtG7zTM3G7xOL+kkPxZzWVHpfndbm7KRJCU3mO3PNx0PlMM172c+fgeKhj+PZ3L/tl2/nt
6SoBGf+yW66ejzl/mqKjtIU1LogD8dnljr877vx6FH69XZN6l+dN51PP287/23lb2urXjY2t9se/
q9sOJI8iBM9KTK6UDBW2hpjkYVdED0sBBvt1UXfJWJU5vE56Tdvpdt2qW3pM2ppKY4hsK69xfrUv
q/K1kOsUWYA40ONmI90Vbz4HiXnoYGfKY/7uPLnt42R5jPwgH69wXj+f/WUbbo76MQXCcqTOOPCE
/GZuCQUxlLUJsWMvg/Ej12OcemniiF2fFq2ZgD3DA5TU7suuqj/kBpZIIhWMZXo4FyOyXTEhbiue
+YPY08gp4dNBoTxU7oNHkfvnQ+Vqb2PmNafWVSJSHtkIdEWWJgcqizyhQVf0u2VuMRdhhzxOLlky
Pzqvy5PPq+eXGUWPUa5GqoUxBeDYteyWYun6uW9qYS+KWdxCO+e8o2tRJU1nyAQi45at2fPwd9s6
oUeJKODZWFYu6eI+lUsf3reTuAtCbTpU5gAiXrZsKfn1FJdcd6dRm/l68Md5cuuHUW63uDvaYdFB
dkPl0A9ATvIqRG4CYy2KZUxucoh18VAUq3KHlioCAVE+q800HFUlan056KBvgBUkuru1vPBlEl+V
0aJyVrX4wIZqPW4nt0UZVqP47Yw8nKyex5/smZ4HuS0qgXMXk7Y1RbHm3MHHGkDbFzQVZcc0FX1P
uZQA/MW0vcJOxbVIBhm0qYNTTzaKdBJ9s2DQm11oLndNAKlzTkoFpDdXjfx9PxrJwcIFIzf28tqh
QZD7lAWzMOZ8DHR4etv4YtKzQjBNfEXyiwlM92BqhbMPFtX0vd4zfbmEscHvpdlGdDftyxisOiXu
tTRF1mUZSzbCVdn5jkoqE6aabFzS5IM+tRtkOZbxni8Kjg/WcBS5qRtZVmMsWEMnlGBzaH1ppGK9
SmNuhZ2F52d5r2xjV6Ey4zpYd6CM4U7KiPQwtQZTRm9n89/uvFHul3vkUCy0tcFMZ3hBlRO5rlw/
7/90kHwRuZ7hpbvTqWR8vM9CZIjoJnnrohj3LpDd3aR0iA+AH6C1L6peckAjlnbEaBy0/GCjPHfU
ZaovD5L5vlhqgT4ScIl1edL5GFTd2CPX5e6PJVlTEyc2dg0FYlHxAhcVIzkssoAiFz/MrStRpPnb
/bMdIo5RgjD/cow8+v9jmzzk413kKUE8/gy9sAG0/d8fRy6dP/swjbRVoWFBXuUfkN/W+d/9siq/
jFTZW8ttJyak84C6BU/uP9tCMYMEYkbRumBnNJPNBSumllLOZucD5RJepcxr53POuz9eNkadj0LA
f7+h3Oi0oiz15W3lMf/jNptAfm1kxg6NnHKlw2L35dBR8+I3FeufFuU6lg6/D/q6uwVdyvPnf9z/
6ZW+Hvpp/WPx02sDA+KuU4BNyZf+p/3y0CUuy2Or/fz0Hn+/+PfvdP7Q6aw9ICST7D59Arl4PuTT
S8g9X9flxk+nf+z/9HGMbG+2pGB0nPRPQ/ZnNS/pciAcSM+MI87bzyfA3Q221YLgxJ+TArPTYd+h
mAK2kEW5p89c7WOpBNXh5/F+JlT15TDNuEsuYkjRhMcoSizKjXJ31lVkw+cj5VKURdpmzrBTT867
7V4ky3L/p5fTi7z19bESDuNiUe7/eCe5njTLw1J59KD73tO259Pl0qfXPH8k+epyNz/3nQJfc6dR
/94Ojf4k75XzHSFXTUR3hfy1uC/sIanABYq7UB6l5pUDfUtUaUUANA4N6XAkI6BRxDrnwS06SJtF
jzz3VAN/CTytQ8KV8r0clGGBeCwXUcK2cHqWfbT3pqcLNnkin83EPWGK8GwSgdl5NZ9Qw/FhqBb7
WZTYWzf6RrBDBWGGKe62/fvcmz8DJvKsrPcTTiwbS7sP87Lxy354AdiTX9AI1HYdOKBoNr2tzK1T
Xqb0LrzOyLcAsAqaW38ZehG/LHET0UtjmlH6Aox4j+9BGhLgwlKjHstkbncOOlHYMClqvx9N+zHj
f7Gs6QKEE9rnhKhcMFqTZ1vXxrtNsTZJk16fc1dZipBZbD7R86ttPFy9cdD8/y3YgRnp5n9bsIPD
/O8Kdoc3jNGiuHn/a81Onvm7ZudI0rWriWrdJ4K2o/8DbrRteJZu45uBPuKfep1p/YPqngYpwTE0
06RJ9adeZ+r/oKzmYLVhONTZ4HD/J/U6y/grSRsih8Mr2a6JgYfrwvr8a7nOVOwprF1nOXhhu09x
WzLyaOtigvFYX2YH+uGLvqsdqm5YSW36h+7N/BE+dE9mCWAOQTCgITsyJUd57qqLPtgjPKoVe2CK
VoNMysGDpIGyKPf9I3zDujjSJcv2+UbfFW9wdQ1jizEwiuXRo/azvoAfdqQ3kKw+/SZ/YzSkfSGi
f/yPnsvXRnWUPxRhP5ckm0CfNT13l4O6OE8krHcR9cjaNW4goPzom/6Xgt4tOovxqxVrd//6zZEL
/ptvWFREHctUHeqzX94di4cJbxFjObiP3nih/irvmmsTLsS3bgdPksgTKcRfzr15V4I0wPtknd4r
O/fk3bugf6+RZjJvteakXdLzesuvlmN6m4LWu4pRGL/tUazcxlcIYRHy05q7d5L9kmzKw/SjfIou
jRt1X7nvoWUD3fGWJ0SmgLXfmK/tBhoBadvCOacuXy3OaoWZT/+tfswfhxYRpSPQ5NyBqLQxYNph
QNOgnIEn9qq9zC+hVf2caLccEDxFYaZwNjzk3E1zX1+B2dIu2j2uBxukDx9hCkU/kgf+nd30XPyi
5HNHaS0+AdhG/lZfDQCXDvhKXCdblXztfT7km34DvRSBSEjrv/QLcJQdIO9EOQJ/br8Dd8CLVNnk
3zE8nMwNEtvf8HfKYWE+uqCpCYWBDGM2+VACknwM2n2W3M43C0zBE2JTjftQ3qbvIbpUgEBP5YO1
X+5cpEue8/EBchmQbr6O8HJ+Kd7s3QiMCP/mX0m9dk62DQ3UT8NtgTBKeMBRCndxZDonwPGI9Zh0
/14Guq7GadGYkVCZU29NdTejNXbbfMMB9Ht5E1x35ZV+D9QVJOKAMXkIQ3rt3SHxcsWMeBX6w3II
b+yLoVzPGzQv6eRUb5lfo2yP3cotVt6/ki38Utwb4b6B1PreJUC4d4ByEgB66+AFfHhV3sQPHerU
F3Q24dgU9jrZQnG4WPbmjimpXXsJJKuV9ar9DE4V+PvT8kKXz9vk18Duv0UnHeorX22LlXSxXkDQ
4ZGyrJI9ttXQ70E7XLjPkGsK4NxUe9+bW9pn05VO6nutvoJ/sO7CowN/0gGMQAtuPWpr72Hgm4BJ
1EGTu6TcpR+St/4IYuhav6Ph6D6G3+2rvr3olFX8HDy6t0u84tKu1gMKvuALj/ZVfj0eSQZz49K5
bZnDs211KL6PuwKw8KE+ZC/ehueJdwA3nJy8G+9pqdF/2jsQPbbdOufuWGXvAzpoq/5CTx6gudTX
5dG+buE1wxmEah3TFvTHF138aGa76WnXoU+8ybbdm32IN6hhaVsPE+ptiwfFzru1sEdYRacW0ijI
pPEoEvqV/aNBTJ1/0N6hnXtENTBc+CIBbOyT04zP2wF7aUxRr3Jcoo/RKU3WmskzEErdDH0D/xHc
muzNEEJdWWk/s8domx2MV3S7s72+mg/TDWGCvafNax2Tx+7bvDnMh+iRyEmhzRCuw2unQ513ZT0E
b+0vBbgRag4npGDm58qftpC7vFu0u+hsK/u5OeJlM+2ncN3qK/fa6B+92+HUvUY+lG94W3fqs7rJ
NxHqr3faNQq4//r5iBRJ9dn9zkW4wjJdj1ayxjRnffEz07PFtUYbtfsW5U2Eu/d67jy7cftvbKr+
6SEs3sbydMcDaujq9peuVCNw4Nhl1QdLGx/EW3jzdJzD6X1pgUfMOdz4pWaK/yPU8jfzDjyUf5pd
XWSsVZphtukg360KO7NPzTAwhKY9eW170JT82ZjjYGtNBRICU4hBvG0o3zQkTTFsxULoKQk9c6O5
b6UxAuNA9GJwFPtoVvNDGQTDAW0wbrWsRFTWAm8XG+pl2k/IeSgNZbmm3VF0QnRORXbdhSa5a3QN
kioYulVat1cdXLxdtmQbrzQvoPYm1xg11niyo35uJA5I/V1Qt+2TXvWgGB2hlqb23jorShpx7nLX
5TnAuYqJPpwPugEBxi0fO8vp70MkLE9eVgAwrQYomdRkGuSaj15HHwrb9D0tKGeNQ9SrN9B3sQBB
5CCorR99OEKnh4QIohuAHGICZb4r6w62SqrtDXWBVYz+lZ0myE8WzV6xA3AyDc6vWIjDOYCerBXD
TVzwL/CzdzwOkCHz2l3daIpfqjl6SJH3rFcN3sIebkRaE//qmw6W+NiAwi3V+9QOzFM8UD8pFmB1
pQ4ot7QUP3XnAzyhWzsDaabOlHViRLNBvKOTVLq/9IdIC3imFljqcslhl5115caC0bDSlcXcm3UO
VEktdoqeYm+TqM6pax0sx5ZiQwlR6r5fzw2qFbZifkeSCRoTkN8MmbKgd7LDMICmVDurPaattp3G
5MYoYVLrfLLCWh4s/Q3LFnjZbv6zKc0Agh8iGNOiXycDBALFQpirtK2dHttPfWwtWxPvlVEQsTKb
IGHAKE5rTLRZbfveWqDfV806SbUr1Y0OymxBTv1ZT9bdguYULOX5GeziUzVlb9F1j2vStp3auykq
7pMgfNDj9mfiQshauIAXs08hfz+LZXPcamPsCnAXAPccQgHmjhtLhWMWpOZhYEpAWGdrLTaIbpRh
TT0HKoha65q631VUWY/URU8YTcFw8filXd2HiKjscVRUcIcH9jAA/fsv9s5jOXJly7K/Uj+AZ9Bw
TAMqtKLmBEZmMqG1xtf3irxd1a9rVD3vwaWlIPOSIdyP2HttLUO53g7Ta1nDnhQwPGZSQXxp/kFs
7RJB/jzX6m8E7/tpKVsOvozEviyQyEElcXVouSjMq2yB9lu4GfozihKiG1BQ8ujkgFqX2q3rCPPl
E35gnG8PuTV5KAjB9SUOSnmA9Mi/CEtuzn/sPIL4NThabLhTaQHaJC0FkbF+BZPPDWoDIFydsmqc
OkPTWAyO8UD2zNYG2zsEKMzVCSFCn8aIrxcgekbhVRo/afy1zk/raLiYKF9ENx1tjdQyS/Z1tC/Q
5hmLLsiMuSfnxDwgTjcPWhTpQVIUlyUmiJckWdzcLKO5NNpBA1s+QFtB6bdqblot087o9ZB5N+qt
pVQakColg5Fi2HZZyN7aUObhUDbtXYI4GOhklbpzlrbAEXGWRR1+sZqTD6C+6FyUZdF2Gce9MnQ6
KB7yH2riOfAwJjjrSH7p8Lf9/WAuqAzzpKVmU+0+DppeXEPyBpxSMjo3ZTfNhFCDd/5Qmc76lO0t
kyR1NFUQ0/mjRLyVIwOX6iFA/fsnRmxn//xqJMrW1NMDrg3wg5GCoabRRy8i/XsT9znH52zn4T4e
1J8mwtymqmPiXQFigly9rPducigXKQHqrXC7U3WzUTgGePEoGcMP9WXdqh/g4olmPuWn+aR85Vgp
Dx1iadu1rysB5Z2TfSxkFW8a0LLO/KcNFI8AleKoncXHprrFpPJ8QKfRL/FXd9T9+YR6KTxX3wh1
r+j3WNqq7zxH5rs4dE/xVieuDeUg5/zFqgOLpB8DLr1b6DxQgLCQzhMV71hn+YqTRqE8zdzWRNu9
GSMy+shT2yk34T7SOmHcfSg41K0jRl6+DEkCQPt0Y3yLq/gtds1PMn7Eq0v0Od57feALxz8NUfCv
0xGZYgla1kYxT9XjZEAcznZgvVbPFPJAnjbzqxVYgXyBlN6Sz+difLZv2p/8E30sbuHv9TNF/R80
BLOrVNo4WCib2a27/aHfKg2tij8e1HlfRei4OUBtBy6OVbmtEZjKYcq8SPWXaTsLHxkcFngNhpS+
wzyz8G4j6T105BMqbc5Sg5E2i7cGY5+H+ZfgX+pzyZvMqwFYhB/v1nA2HQpvYpXgxxLbGg4E7hOn
hYmFYYHHsPait7wPahe/hDjDG7GQ1u4waLTvKjAZxS9xeC8OugBA+cg/jItKitaODwgJGDpjCQPj
6ePkNt0Jg8Um4/21BD0AWm2r8niYR6Il1Amy9QY14ALUot+gtL1VPFpUlz9G6Gjtof2uIPZ/8890
sydnGxSq+cU293D86ULM8g4yZLY/pDNHmH02jL35IYHz3fKyIGKAhxjzbhE9WWf9N+nqcubRkvVs
DYD09hgnqRnFs3UuW9RoZ+JSzd+GJ93W1/BC/9R9tAVd+71/nluX/zf+e2d9L4+g2X7TkwEh0n80
Pzmbp+ILWCv5Jv3b9JLMUIkc+8zbBgTYA1fgYOeqXmq/fXpQIrGHffAO0L4LmrXUHRVneBgeaTed
5gXSmO4a5+zFoFRdSf49mKlnk8zrtm/w6KNpW/P97/l+5eGkYqum7Oah9ggesuTNc5sR1gszJWhe
kI0s0Y4fk396HK+V8l5VQMoJPztGj62ll2YM3zYWjeQ5ax2D3DDPOoR7QQdK1lLFMwUwiigGlyeo
dOXwdcheo5WcccfMgnw4SN86yUP3SME5AswlIIexOduXpfBkIkPn07wbjxkCSGCVHg1nKG2aAJ1K
5s97rJGnNHKpbPLfC47Id9k+5scQfZ+FeAIdK8zzHdQlbAd0cxuc8FW0sd55XbFdmxMwSQ4sI2mr
cmYM38yyt6TUdcd4W87Qs9zsPQ9606EYoAFjKfmaYIu64OOBOwV7W0MCtZFiR1U3wCMn8J70DKY3
HRsa8tJdTzavGlpU5gJe/tmSJM6yDSzpjY683GfZM2gMTHjPwnaGN2JAtTkQjrZDwvqOGCBgjBkw
zPkosAVyfezyU+JrLyVzBc86HiosJk9T4c3XBoTXFbzYdv7o/XSXJI5+gsBrRW7toiSxfsfJJtoW
Z1zF7+O7HohPfoYbna4ot/F+DMYVDTY/NahO9oV4fdz5ggRhadm/+SUxYufwjmwD4hhdXe3A52Or
ee8u0kdzMJ6Yx/fv4oaV8jPedQd45x5lwg1Npw1Di1N7fEoXXwQATQiH9u1vuLOvXKH9FTKgcsTX
eo7O7S/IHotFd5Uljn2RNEen3HqpvwfXOHHC6s/aOXnJDtFWV/eRxojagz5GWPQikwdzrPtdLV/N
m36ynqpXPF4UmHAky8glwCA1tu1vWoOYgUq7U96xjawXWrozNwyjEHrE5BtdPPZ5O/Ji3qyWaw0Y
L5yiIBZzz+NeuPp7g0VjU+te+65onqbxMhBno3daxbekYAy3sbQlUInniQAQfpYKKBSoK32npg5N
6shEYfDLE2OVqaJYONJVKr+75puqgnSrqj/qt/iZND6sa764qYH9pMQuy3PAORFrCUxq6GAJV9u0
u1h1yYSej8k2oSKwzwSzxVxI54YsIN6Vf8bW1Xa87KK39Vdx/nvM6V60J8nKgkW7UT6LaEtZZHvL
tQiqfXYjBkxTvmMJafwtmk7JI+liYp2N1SRme3IQEIGQ7HL4DwvUwUM4EdDKK136sxkbvD6gLa6c
Pzb+79x+zvbjEzCiX8qbZLt0BNMp/2ACob0rFwYgIzk+l3y3+s1NwQtMPXeLPrmXOAw07cse/eE0
Xqp7AgXqV+9HnVO8QWIQtkvcsP2QohEveOaHI58BCNDGxC/zMtcvEcEnpoOuDR+iVvlcKgqn3Uf6
+VgMXEjxWG7zewiV5GGAdPqdxis2VTHBugP2oE34GUWQYIH4efV381J9ApHUX+vknoJcPNhk1W3T
j0fhKfnJF+HR6NDwoT9Msvv0smrwHL3xTdnWvh7AQcAJwUBkC+VuR3s6nBLcz21APvjwIwwXZzPH
JkYooEDDh3iS13P4xO7HCz+Gn77e1FQBz3hMH0vs1uWNEp1lr3jBlhFeq5vuRPf6WGCi+cIi2/zR
/OGzZr7xZ9mDttduJBF2NHUrD/t4gOzM7ZI/ceclN9tZrqNMHPYOi7e3fOqD27xwqmsFx6QTMRs7
o2p7Yo/MLaJtxavJmBK19IWB0pfmyz/8BqPrFO2wE5Nfo89BCOsF5whZoM8q08uDca8ZlsR+nN+K
H+hcYvSKH8PalNlttQ+Z4rMpKn3NOpPCMl5HcxdyLS7yp864Jde/x1WmOQF+F72vJqmyGReU7lVw
e3jrJTS2iB42zaQC2mqhsEGux+YHZsuqJy7dkLEa9Hb9tNCgv+OpDk+t9qdrf7Wx2175mRbuqNEJ
d9EPNUwJXoUHBUwjCOKcKmFv9V4L/ztz6o90oMbd6D8hT2MJCor2YzPgi9zwOo6fx+P42/o1fUKL
eQTcfDc/dI1251Z44/8AmsRJu4GfL/bMkgGzzbjduIUcnIH79bS4xbEICqpLd0KkfsZQ8NHWXqkH
2F+V0a0PKNuhmXmrDMPS13/LO0pEHMWFEx30E1ZLRKJgb7zonH+UuzSIZ6f7hufGhi1+bg4VljHs
4KfkIoLmLMRBDuaf8UeceVVKkVM8E4x7Kn/Zz9GlPwFu1L/tXfLakrPtMD9vXufFX8o/ynpdjE2Z
E0DqLOmuJC699edflghq1hR4iJRNJHihS/hLE9a4o4hU/GOkzq4q3JLNTDgh2A9sx+SfHaYI4OD8
9y8UuT+NRS8Fcre0Xv/IhB0ef/v3w9/P+/urv19mTYAcyizrOJQH5WDPidL889kVoRPYP655RDRs
kcY3qIAPw7PmagJIS8w50zdwR4Xckmqi8njVGtTWojYVfCgFtbxw8IpfonjmjV10ZJDUSuISDnZL
7PgAJIDvze6Z3OqF7I8SNwi2KOKFykZ3+6zGtDpmBfMjlcPDrIDmpFRUktX74SJ7BNVhsGllhlG2
wZwzjCOvT/sPJTNjrxm66Ukp4CoWpLYAeeXotim4exZbbhOCds3V9qnrNOFWoSCsAk5B/AgKXDTX
ylsQu22uAta3Wm/KW4bmKvgDLZnj1yTxjUbXCbuxFD+J+tYZtbD1G2J4KT25Cqum6u8N1ZEA3G7b
uKTbOXqkF+i0a9100Afu9TpbGaSI6RCn+U0KceuN8KNOcad9mDq2q5XzIR2yeFcuTDLhS95r3KWi
BsvK5RTGJJZihFXWvKd+pEKeqvCWJ+gDtazb9/iiR0Ia4R9w/hGJ4eeZP0XsiFWr2mXRgf762hM0
QeT9ykhcLTKPyA46kYWiouh1SAD2S1wgJE3B+8ajAMYSHcN6focequ7GCd5l0ZvXMP3Kh7YlOV75
0euctmyE+jguaRrIQFAeA5B00PMPXdCsEKVoO6uoMd6ufetJ4XxfoxtgEOO9GN47qZKdWe4/SgKX
HeBhSRpiFf6jSHX7iHV4JVuCe7XJZmZq9p+GaGGlm9lESzDhZJTzYbEoXjMjkFQFKCFYZFIvxm0/
wyVv5PgPKUWMkeiGRESuMHTPbcgsrxnWF8JSxXbAQUXYjGD2bWIUNqOJrFD+Z6pKd6osjmrjIppx
zWza1fbMuPd1BZdnkgKT6GJ1K9eMpxPNDlaQ5+jSMES3KmF/b8TdvCFlB6FDT21rTBvH6q3vacb+
fi3Iqj9EgmcKiYP1RP/OPC2xgF3MubjkZOuQ/yk/97L+Xs4kyjQei3UJUpTccOssq/3KqRwT0Rbx
HVi/lLB7qwxsyAUNcV1SompV/1I2RGuVOohda7K/29nFVfytm5TGyYhRrqJgruEJWDrmJ/3DzpX3
dmDimLGd7/pkIsNwOVbj4Ec1LYNKkJKbNonlJXkesOyPdvfYYKlULXR0WdwElZLQzHRA3RvrBvPy
VUon2ibowJ4lf2T19J3O3DTkAaE9YR5U9DvYZSh34dvZKZw9PX0BR4OEQuNIyckI9OIur9w4gaIB
bclrFrUnf6QxUX8m5n5UuACs6HmY8RoAKRzpS9N+lB1Fkm8z11TX2b0jJQ+d/peBMpDpk5V5ou93
KlkngdbV3IsqpBfwQbTdEZYmQL8vScIGkSPS0xas1204uLLGvi0a6ouwy1sytS9KszzGZAu5aB2R
Ykp/t6eO0C95ein0Hpqbimk4sx7G0o61BYzFdKpYJ8tWtK0XRrCm5NcKmUM8tLw61XLb6pS0CBU7
ENHDGw4n6hESxDec4cXRbl6xjJHvXaYfeExZX0HSP+slyZOReB4nkHqAN0OV8ElRygFoKGIs4dh6
hiQtbkrc/KVmDyjJ1eibdgLfxNKczF4j0i/np1RgxlZy+ws1P+mUcfEyI2JMcBZvsOm08C/61dEz
UukYM/R9+BObuquNw1tdEV3aAcsgoypNPVLq2KXrOGHGvejUz3imkK37D9k8REp9Zq+xrS0IE6Lv
fuyZxX3RuTIEO0sqT3AGmM2AAXDulTB2IP+fCDE5zzV+0AmSCmBY0gHa9ned7+0FmG+ED4epPBnh
CWGRUpczbLLyDzArHZmEmxZQRV6NKuPRhxucFmf5+DIXcIJGQ2EP/dwpIfltNEk9kngI7Fd69Kpi
uicC8zBJVzcZM66RG8VWa1j7knXurJX9FLUpmW4Dlv4B8FHXrTs02fswbeVD1UoV0KD8Po/9x1in
zaYpVsoTzMqwIvRNUY63SpK+ZpJml1i7RGN5QDpxmWYb+IM9IM+EDr1ROrA01uzneIkc3eC3ZkF2
a5jJQWzRE5cRvmR4OJaLZfGlmif+qGas1k7jAYj5i2zNhIeMTtYZpKNPec5qFfewPKpBx2m2IdWI
cceonUFYv+bjYgYE8gyA7fYGOR5fq0H0Q7RKu1RWboWgBkX/9UJAHE202T/NGhPccLJuA69T0o44
4FUbF3uH6X3I6ZvYtUY6bdVoGSAfax+IBeqqeqtpUgAJmiV0bhNUpRCGmteHUSRPEj//a8LwPKuy
dzTzMTcxfLmWi0wpiUUrbdJk9VE+wJVGm6gVjJBTjXOq1RPMADT2Fqlgmz40ufbR3+7SlL5jTch8
jdLED0u4dxkCyTEVQB8n8EGRarvxOim+xl4HvRoNcKLSGpLUpWeQYKe5yJ2qznarrGyLSuz0tB88
ISnSJh6yjOE4aMp1dicUG+4Ukwq2qh1RKDz/JgRwLaYvUxCxOGEqXRe9L3ZGDc+5FSUte1H5TWWV
QTqpf6ZmZIz7SDF9HsHzI58CMb2ktA7dcOpUEsmGMfZIItsuon/qCsFcs2934SC2uZUwg2iN2wRn
1a3XYZfM9jnjIXKS0DrWZii5JGeBRGwewXpPzdLxjumMNwibhiNnxUcWyi/EdC4BmUgs6uw3S44Y
9I3EuGpTCFaqK3ZjZL7rYLGdLpVQnGkZS5oSSA4Jijzdk18p6ju6Y2NjmswExGNmbaj5fZWkQ1yv
Ty1MVipd3dA9peZtXOjTM5xaAjuF8nsohvZEOmLAHL/exLi3/DHs71G3q3IL03cigx0y91Gx/EmB
1fiY8qBw8whVuu4NM/M1TAUQ/PVYdRDFO6Dg0T80v6ym4WYzeUnEXVi4/dyZboY+MGscFdgqiSjK
SygP0XEcaBR01BFVOJA0kyZPGRxznwXNsIEAsLUbVtkZdvXN6iek2+MxjplUMteIeuukalQGHGwn
SwY0Pdi3MARG3S94hJNyvIyaLwmVvXw8aMHalvq+KyZ9//dX/+23c14tuxgORtRk35AkhadoDep5
Ef/7h79/JtrF9qB+fP4V1/390Iy8AziwFA8060AwoPohP2B8nVn+Mioy6m3So9yRUJ+N/OCPGfHI
hC+OaEoVGtmHhdCdR8lDVMVMM6dze7DJxiiqdjpTJ+NhJM+a/H9/GJb6JhWa5aNDN/ddurTgOwxQ
aCqJlv98KEv0J/0HoChrL/3XB6IDNvpqNLv0YRbI/5LSHuw1oxl63zLkezEJpmKaQQJqOKnBSHLQ
EVS0/v8TXH7+ZyJB8lL+TRjgfvVf//HPV56/CrJfzg8L7n84X22VJ+XX/60S/Pul/6kSNP6lowSk
ODYNS1UJc/kvZ6/Q8eg+5IOygpJA6Nr/UQpq5r9QryoaolVZU/kyvuo/A120f/GpioCYbhuyAuri
/0UpqCnqQ6n271oNGzGDptkWMTNs7DTroXb4NzWDlc1N0eYQZRPZ0AOT+ZUhljAAYuuV0GhuqWbF
tyidwBMqeSD3keJqtazdy6GgaivWYW9wx2RTad6x5dqkDKiln6xSeZwWagaoFcZ1DDciYspiDpEf
YSN+qqSWHNhkKoggres3rT3ZaMyyRF4/wXEyLAWvc1b7sj5kmEE3UdotHLqKdWvsldmRESL7QTCX
RRCXiXHR7kKVFr9XFfVgVIl9IIVu8BV8yq4aNwbptEwXiJqZf/W2dIoFVxPx9vlBL818u85hgcd0
md7ltnXDLpk/Eih0EnHIXt1SxWEzqt6WRSV8A9AGN/FDkBwNLzMui00sLfVpgHv+woUD4r/uDbcW
tbkxZSV+KWmjCiMn1n4tDpi3zst6W8JY342i+bItu6TezAKlmXO/SAxxTM01DlryC6YHt6RXzpqW
vNl1DEXOZAS7FuPRLo6jyJZDB/wv5MF6lXsGULWp7VJ7fa5Moj8lg7ErNvMfaRIeiGZ9J3dr55It
jKQtnycowi4YHBYL63Qf6DiZSzxNluokkV74pax0vqR3VSBVx7Qb7Ff5kN5IKyqv0cDgciomv5jx
si5FOjGYH6qtHWRUCj7YGpaDaMfneVSu+jzey3ZUziDOZsqyHJwSP4JqHiWuPpr7hj0SSrS+lYvt
0iMG6CwCbga9TV+5s118muVVEsyTdUCemMZ+8z5qtlla6FuaBTaSNl0tnP/nLpPC1rMA0Ii4uwi1
UJmohKhV6pGWxFDnoFZ7LmqeHL+340CXl0dpL7e7fG4k5H6ZtCmLBRIc2UbbPuOKkGojhs4t/ak6
+ZskhmW7RI12k3GEjfB9FbW0jwZZGLuZf/QBL9K8Xjajvaayl6DrysnBSyRfClObpY2ASU5be9Vq
VlX2WHQYs9jBaDLbgscHa+0PdP7JNi6HGqgutV6GmBQf/b6AiU12/H3NLfUkkhkRn2YUhNuQC5no
6VOW1H7CK2svQiQzU7ow6QvTa6JJeKmFeZs1JuFKzO4RjBSc/ILJCN9G7tkywqWo6dDI6st8TSM2
DIVkcQuNMk8/SgapSiwqP4nAkWp5LRdVglWCjxOoehNAKuM55e5PQzy/aqFBBFjM0bcY/wG8GzbP
01wOh7mNv0H75Lu2WbkeSRYgDSN3K9KeyDSCwWO17XZZ71PSH5qmtq6WXGDnUx4//sI8qtSqdjtL
zer2uqCherxY67BPAMDSVyGQYCgzZuKQTBm8NL292pX6ZEbZPgnRbKqReI2lsDrkU+zSfmSb0Yyq
96Ji/tlCky45gU+8d96MHvLySsfrA8m4rbO67B4Rv0ubpIcyrGNfkzRoeWWV4/4LzWBg8OamKZu4
QWZjJS+5cMM8442mc0y0Vc12OJ/Vs5YkzSnV4iBty09dh3lWiSqF7ed084tENkSvJ8OpUlMFpW8r
do9YKknW+n0sEjpf1L3lXNYXi2mJpTD76aZ53MNBfBd2nwRraRHmaMBwxZVfmXroN0KqPpKU9RXb
sqHR6hPMz/Js2vN8rxOlIHuljo/WgtCoEYhUdUHKkFka9E5SMVx6q1VveiZf1KYvL4LGZV0zia0k
za+ITFJnaYkK0VjfjIa8pjJ2UZ2+RlO0eqKohVe6FZC3HcUziEAlS3ajZXVASC3by9skAbZOy5ao
UrpNa+kbFcuE4Ei9VLnh67E2nExCDqD3g7DiHqqOZqvdymV4kxdOfuVHtmJac179XiwnMll4iMrL
h10wokkMIntlCgWD+JFSFcIuYgjcWF9REtqvWkhgjd4q+zZ7pGXU4fQYZfVsoIr5aBYSCgRssr65
pkQGyPN1jUkdS41Jv1ia9LLI2qFozeGlsrxODXW2RqxjVSUdfbkf/qREmDAtQFqSdVV8NMqGy0Ne
k22R6cuhEextE9wnySwdRBiTpZxnz+3yqx7DyxCr4iWVpPfCGg51baXuylwWyi8kREphlahhHtqi
sLhp16YlCQVg1TLym2n5JK/yczH5TFBAsQ8SkrQgowS8Hy2AjJI+2dq84t0+tNubLe00XfsdEVv/
CveOEbIcXROR1+AsRcxONEO7tST3Wc6aoGz5r0wlSJroveFwu0ptjwedFmubNOV7GBuNM2UFlvKM
JfYIMT6YV4ns67Am56xN2RYz7GOkWj3T5WpO2RUzYo+K9Y2GhkEBtmq1Vk+yqiEzrmFPUzGGJDXM
JAGBoeQjIwV2ckzwdwsX8DxJ4H2yyvxUwaYro6m+TEo175NUua5JETkQn4w7fFwoeJNvVsq470Ny
BhiJGwE3dQ0IivXf1Kh/VGKBiiFTXhflII+l/brk053C6Gst45JmsrM9PYOwP9oxaTby0B3XRvLq
THzF+gKDUZre6446XWMH2DwgpXZNJJSuHP65SCz2E7FAGkGsC6LhBtpF23EnDkOvUgMQDpa1aP9j
vSuudp6jvle/1EY2btkkg8yVG+2oZlripw03dQyhcKN3pdi2/YC+RIlhHScpW3HBtT6oQOGKamm3
udZVh1bV0l1FhiqTlmVPxrTY8nbHhjD9MnP4R2t4ILo9JUSG4W3bZMo9yyPX6kcbqBKIDcbF+86Y
2r3FqGXQ5Xvfn+euZs2jkKuyYBOss17bwEU9jETAo6F4ZON0dXfr7PBgcwAdyS0lRywrCK9oO/PI
OHdvNjLDvLqwNlae/zRrQ1UglbEzTLem4JVdR918j+Thqe8k47llCZv37FbRq8nAOaNAslhGF+ln
rqGcEP3yu5WNyivtsPdidC6EzKQnshSGTd894jONDCD2IldQxEUeBjzPzAej4hMTlvBVeXXqiU2R
manymbFszdCiRXSwkP7AM615IvoQGGY4GisQqVovRbtpRYu1svEdKzFcSBOkeEynY7g0yjacEBV2
raG7ukDK345qfDSN6mdo5xA+tuIz/yaJWtcZlE6ivWqS9DZB8YRs8tRbUvX0WBFSRmRyhSFHuadF
qfhygzRlyobyfWxo2znapPWqGNkvCz4VOTodW+zaOgnqQgYWDPziFRGrZX+Uxl2K9emihzrj23gI
CpwxAp+FrKTdjcyPzdz31kHkjPMBex0RG/T0rwdmWn80Q4uP0ANZjkYrl4KVaOy3e/wZZZERBVK7
A/lqHgQxQgLbtL8S5zIj32PVmw5XalbWiDyKSIxnQs71KN8SS4zGVooXduyR4hNO+lqozHxhtsjM
iAwC1SziUUhP7Q+ZARRXI8NHzyt0hmJ50bshCQhgfrakNtk+kl4CI50uMbXbpmzXXVkPobP2vOdR
bzqmKj2nw14NRftuNfDVhUuGWnOpEfJokCNtNWl2WY16Ma22cgb601YWeW8gPn1U2E3KIo5CZnVb
0kQYmYzzvdDr1xhFfTYY9U6MBXdnvd4zhuIEiC2nKmmhIs/ztSJoadASZdfNurZjNOcR3Dm6Gj0/
6oCq88Yuk9lAl7/Lh7Y3lLTkmJULGPPlIQDqLf3M+mXgtjMBVC+MSISkMQmNJcsnB4UB6eNG6bLx
rWhTffe3GOL7hWIwC2Cw9VOXDPWjC1Ava/SYNK720crYeQwg1IJWrZ+smZVyoiSp37AIBwOdnvj7
fW4KhfDAivyOTC0c9MQt0l70ECUbU4SSFGWTNcF2ghLLQ0K2Wd2n9kGeik98mqSFSGV+bIa02Y2l
jP5ZSrKjMZWEkC2mZ1tLzXCuWTyCTLXtMMNCNkekWQ3pwpDNjadWw2BkVkxnZG5LDwSHpzpKNd01
e1HOMBw3f/8yGUXMt1Vv1qJeIF8iCLON4h7ZEu9djuPYlPtdFRGMsYzIQthY2g8dPcmhapNTVdo7
SaPwHRJqaqnVHJEUmKgKXpWNpCdBrKlbUB2n0n4QIUlHc0ncgPRGqko1fI4qFZZBHwBLWvZSff5j
iVq4ZD5l5Fxlv7AI8IbUauiPyIkhyaNZKXVUolGH2mBa2ySwbfEQTWQgNiSYDPa4UyN4veSFIPGq
FUQDVROHW8bqvAQIVnTBFL+nmYi8sBM5VyzHAE+d1+WvqUmMDNlsSDZW0e76Bgp3DNS4r6Zpa7Y4
TVQ1OttTWT4rdflOxME+qR6hWxSMZBRw1oOyjw/6PD8VsjkGVS+ToR2i+dcpV3pC2F05r60tMMHn
tcsWJ8naCog50L/BntHiP9VmN4AbBYRQZ0PBBW6iOjfDFtWYNOLHWvAONco57K3cybtwgqHAy7JV
SeSctHFfZNmpXuq3JEbmmJvMdkWpJYe6XD66YmSzqxMQmlYhSOmOaKJpDXlCk+x9INJ2M9pm4mbD
SuiXME+GKiGEAMbPMw5oKGeBu9dnsLWq3uyUxvitiHb0ZlJYEdiZaBOTHD1UFEIEA6LnLmOV8SS5
fxvuRCzYwfriaSG41sFl+6eifvHGNE69R5jQYtQ83UD4WWeLY0/z6cSdzg9XNKxDSas/yhNvtaTA
ZzQtUuS3jSW7dVay5WMY6rIg0vxFFaSdtoINSF1uWYmSjGDJ1jarsSYQKHPKlKQ6SToGYotqRU9C
RIo6IdObzviVaDNGi6by1ClSA4jH7dYMbKWLgjjjumfFFPmh3nyZxvLrsWCh79yu3Wyf6hH5WlWW
9qkJpV09Z922nVPNHSxtvisqgZgWlN7DUne05T2HcA1vrVTX8DSH4yedK5+Qj+F+Ff2bsBDI1KrR
X9vqWiZTwC3eX0Luo0BnlOM2SPVxgdvBgOxhze3jOiGtBvi/4nzuc19uM8WVo9kmTnn9ESm2gbmZ
UQzUNGHpIo65KinPxPBpx0SseZBYdcNOZmKprZR3aIk7zVD7C+Aj0iT7KA5MkREIWnRg2M9zpepH
dbLyXQIdl6l2+SBaW53YAHt+ZGNx+VUdJv4iTPHk6djaMsbL6K1L/BF97Uv2jEEwDl9jpQsGuc78
KCU8QdGoduCBQVFeifGFm4raAr2X1Ack/ZJckkcyrtoVDddCrKVJNLOjPK7AuVXBttvpi9n287FW
uOeWbLsu7RXdwHIAMU22Sdg9mwt5FxrWudg2HoPxIO1Lce1n+V4TqcQ85zWbKbpkU5i7gdwbaqKC
QzVWcPykWfNGAGqthKPDdYn1NTQG9Ekg/JNWHbcWbWZRxkQcreKmFJ1yrcTn+EgSJWzqWiuFr3S9
7VVrYbgS18FO0bBpDPoBP4u0XUrijAvVnP2sZkhl/S/Kzmy5cSvN1u/S96iDDeyNoaO7LjgPokhR
s24QmVIm5nnG058PtE+7nFXhOu1wKCRbypQocg/rX+tbkmoCoh/7UZxarsO4yPq3pNHqF9hBCAbZ
90bTwkeZhG9e1KVH3ws+bjtWRIOhV5ObEKLMNvmkPXcIMRPzhseAijhlVuYpBnOyCNqm27LIGXuW
FY7sDHub5CUwcYeM9qo3iZXkFGUWjD23adgZ516XjCJqz9/mPMmbTa+DGLbyeue4QkDipyoNGt3O
Zdg579X3xvzT0q2sc2uW4d6NeiC70HD24bi1B857fi/GHVRuBjBkpxdlRHwtFv5Pa7Ix99BErZsa
GRmOgAB2U9XizNLyldNEaEdm7G+cIUGbkvlRZdHPSFb6SQVqrdKA/hYk3n0kMAC7g4GIUes4HQiu
tFjzmYbUtLTXXrlNg550ZjiRgxjMDEeFi+lwKO1TlufarnTax5zhHuORWAf/Wu2UYWbbLnA9RMQo
n9Mr4SnplbEtZuKAPw4jhV9SfgfovyjlvlB9/SZqdyEFqiZ1E9NZpkOwSyKPI/5MfYYuetLzL2do
tsNQjsuqbpxVoLvvgcaj5aDPLDns+fi1p+pSp+KqTzFj75bbDCeb/lJ+OHLKN71ZlasKsLH0vPwu
TTV1DYJgFdX6a9A15oev4X7U2mNoKgiMlrenW8M/Rk5y4Ifpz1aNUVUYtM5FjJWSkHWeXVxbkedG
jEn1ByxQwANDu4Me2O2jpEfNZeL/mLXl1p3wh9UKEnzn8ZzNZ7HW7OurCivETAc0BwEvez1FePVz
SS2trWcvdfwwWHDhI0URjBkAXdbs7CxljhrZP4V+bJ9lv/fR0O9c9mVD9MSzaurnagqqOHxLMOUW
IaguHaJ16jjeFuF8RmrZ/CURfSKDB9mIOrWBag9f24UaZ+uspVI2iz1qCbveWxhN7W9U0WFmmxWL
bmqxo/Z2utVCQg8I+s2687WUHFwVb4owJ6PBS33K0crtNLjk2njNTW7jCQz9dmi7F7Ak0579+b6X
zmcH6OsxjoRL5gmFYECbcOQFr8C4FEJzZ8mZ4tPUok5UB/XmeOVjoIDXcbg79X78Widce1kuyTOh
MzygjyzzIY/XtD2k+4GzHrI+5haMCTvKIFcaA4LDKEYKSiAPLMIy3Tq98W6gmi+i1lq3SRO+WjZR
nLh6KdVnBxl+VjgcJm/6T4upMpIl8ofjc3KmgmJvW3F5yIsSg1DPwbbOkgdMBo+g2e0tp69hn4xU
Bwydv/epI9y5Ac1/QZfXd9hCQGblDJy90iDrrRlM5ltxUBi90IIrHPxdVO20DsuTnXE+Yq+I5ror
ypi/dwWRh75gjk5D/GVIKZhwtOyboxmLYIr9bQggnR2H2g2NJfmGO2sGm+qHCltown7EnHdZ+jYJ
YYJZtj6Xf1XLoSVSUUfIxnFy1TDvmLE7HMT8hgA+VKk6jYlj2pjbmlA96kgom8bzPrQSZosETx61
9FpxuJ9opkBx1fgkLYv0g9MGuzF19GVVYq2uO/08j2M3N0iZXUtcoC2xUmBa+U7NHqmG7cumNGdm
t4J8jlxO/lZ7bn1O1QNQbxW5I7JRuL71S92qpQZKWxweNrTbilKcKrhwrVhVpYLNn8p73XfVRo+s
+5oOn20/lQ9UFHHhpYV9oYHyXN++z7izJn5exR0b4DQBEx5/N3+225w0JVPNobTooHOGHUdqFldg
z0sRqnzl62aw/LwhzJhglwfaJvptOsb7W9XY7Y3PcT3OgRuDXeYQ2ePXTP11V8COUl38mlfJV5Hn
mO5q/+5WNXWrnjJV8tPO22nd+vhKEJptdJqsWQUNUZJ4tLf9UH7SP8suSqWWFt9Flfs+eW/BjFoz
JlvuCGwulIaZ357f+DM8zw9GvPEz0EvXHHIc6dCu5EzEu71B8qWnifnLSnNH2P0qj7fM1e/iGVpH
h0hPayAYgMAF/2bEjzbnoCXHPXw74zyXkIybdWfpZ2nPpYEalUIIftNZfJ17dRdWmKlVDVZ7Jsmh
DtLrMBsbpzS9G53BBNu7NAfIatnIIBufwGCAkAghl2+0zP3ul8lXLqdtU9hPU5T88HRtgxnKZ3jD
IINd0uK5sh9ngp4wsRrQof5ya1czJPmVsRs/FM3Ci8JdcQpMtmDJL/XgiP2INZrAs0C4SbW5agGP
pj9gKByZcZfZs27is2x10p83KqAzXOglYwvM1emGACT9l25k7R1zuOlLERXTFn2CJ4/vv3SyM57z
qcFfFts7xSIA49ue3Xi5RxBifHYT01zdZiQT5LCjmc1/1/2dCEf9HuRt/O7kzSrSOH0oooyHQqin
QKPLRdds86Bn44vRD9ZaDwEZDETDGWP421jrWbNbXwLGNwJuj9ANPdxeMSo3ihWx/4LxCXcZi/Kl
gMRSDadwLRT9CG3uY5xGp59Bjb/R/Oqi2nDVvP72vJyn/SM640KT1rMMu1M12k+p+6WalyoMrtoI
ZGRqy282eGGUC+ItWWadnVQH9NjGPwd9XEm3ATehkUyg0R1znaQOdP7+67qx4DdRRdHk0txR9Wwc
NL44MLJZcOR3bGWNPW/GSzPMORTxpMQXhoa4oZxhZX1yTHEtc00EXlCmKu/6RF5RHH9DE2rS/eYY
xYc+989l2bGLOQBbj0N9mfzhQ7r4ejW74ILTd29aVrzWn05wT59wi9n1Tq9nvH07X6qN50qvH6Vt
HWjCok++u1KMukqNYRWwJYCTotekxW0o4CCUqfscw2XyNOcZ1HJ3sAOx7s0o3qm5hWOA07frJ22Z
Dvd+WZp7phvtIYX/ehitjPxE3TIRajnxTihkZbkNMhRthsxLqyH84dz1DdfBUmAmV2P+4MSDwBxj
+TQDG6m74sKqL9KYbhtStH0cxKjv/jU2KEFoMzG33cX3EqghhbfdGD76yE8cX7CUuGw7vtnTJYpB
cJFPrj5LGjqlDdmiGC1S2e3wFc3U6GxXBM3KqSokAy3jpw/IU41muq8muQsqcmo+FyJhNf3OpGOq
xbCyE/Pak8wlHnokyVEUAyqaoe1sAk2+kWysyM12HXXw5ClJb/Jc+4LQXa+p6eLMnBqAD22kL/SB
pWZFXCpd9xRa9hsHYsLCXnnG6ZQf2t8KQpTY0cehb0NBMUvije9MJrhiRICq1ejz2vD06MgMxafH
CbtuN7t73KJMNzQT3XUeSXfOk2h4rb71zRzgduAd0pJj9WBjsLWG4TUVBHJMZ3wp5i/z/JoNr+S3
U2sPnBAw5ibeWWf9+YPJeesylDPYOlIOwbQA33/Az+cR46wwUB1qM3kslWKJ9cie4o0Tq076a9a6
kruKwb2QWhV6vJv5uy09HvfAn9NDWXrGtVAuU49DX96SidH5I1yfzHR7Lmgx31oxL/Q4B+HTkzgN
maM1M+zgtkvP3/ntvT75Rl8u9Zz1YCyHXHtjgEneMktfBrIgCeRHLPAFnk/a5I8FxxnkWccDCwf+
Bo8xFNVFlNpX9itAmU15dfNIUlrvTwelE47ShaCBN7VP7iAGTIDdq2GT6PQtkpz4spYaPDrueAZu
M9f8fmvqVGvXZHk2M4ZqkC8AAHnOIYZ5fvBsSsgq4LfSEDSci/5FKfaMmV8BJoAqycDF/lUlEsBQ
Ucp14lAhqRLikInrsXUldDkHWgfpUxg/S6n2UqFjDpO5ve3bCFjtXqu/mbr2BA/+HMzPFMf0jr5v
7UohrzU+HDLSNtHzJp5Qy5gi2N14butkjv5sBt1iOFlYW2mWL2MX+Ty9q/u4GY4mitBRUsQ+mpW8
mhUEiajwWIqt4Y7fJG1ybv/kd/2Zk+0DtzVn5SiyN6lraUsZZj+VYIHgrrwCkU9+cUpeHV5JZVuM
HB3HUy+LXfNK+62xn+rRpivK5DeHW3Ut9R91X3J6yvEestJ527BDzOtJflVcAam0q6sziihNqFxZ
amfnAfijBbEYQMEO2yQpWQVnYc6057TpUxlpZLWDgPgSvRVxgoyhmGwDCBaFYGWkgQfiQO/R2C0X
UWM7C8Tb9JKnZNY0S9tWtGdsVVwnO1+ENg4+kOeGRgtsqvS97tSbzK+RC1LnPaQxYq8LDjH2eO4Y
iRyr0EFNwHHThv258TEBcDBJqvabF2XfdX7FGGVH7MKirVf4N8xF35UfFOx+aNEyMRt11AtM/Xr0
PRNYWPKxwS0A7XU/3KrtBeH1jJs1nZ7BUuuuObR6bjyCXXIRuXq3kSDe1+yP9CXHlJx4I2B6Ts40
espxJ9ovXWi7WtBEbRZ4YShhzqhBvEQRD15j018uUiBBfhk92Qxsd/XY7uLOE4dekaoiwRtIf6+4
Sy4ri6iIm/+scg/sEBmkAlenUQfxB0FgUBDLiBPkrpeZJFapfrhFba2jGmYVlfGo994xDCJIQdPg
0IRd7M1a5Gt+AH+jWwhkkjIRxGVjxQCUGBdFBAs56APweeuFJwEpUwShoC4M7kcYA6BQqXky77np
OewTf2c0V73DuqMRZx/jkAOehDSF6qyTiePAOo9TPqnddFc6H/TEgKbQH7cJvIpF57VIjXplbTQI
LTzv966yeiZE0Cq8sfdRmh4rKB17LFiUccWyvm+j7uLb9aYABEAz8xfyvbo4rZ1ylTo1k2hWnV9o
2z5ErmtrRPckOQsu2Iqi01Xt+1sWqGjn5BhouUoTX9kXif7lVdCWfXOItqFLTo3hV7H1VLb1EIZY
rTilwBIG0+GQ0vZcey7UGY/DALtY2vh5K7zbg8S1ZUpsY4bMSbp5VII71rSEXNOAsbF/dKdpPYTo
f1XqAbWRUixzi6ZEa1qRtmeAtvEi+WFUT6ZtQuno8SiE1FTO8yucP7g/1nptETBE5MrJgxDnecBc
4WyAbVQMlLEwpM4ulhrbUQz1QHKDUpSAMpXhGt8ydGzGnnljz7grk8dBn29rOHTykC6fxD9aev5m
07yZWi3lrvCYStyenKkDbh0GaV2TRUO7JTDi9Lvb0xSDSx0UQYH1uhypLMw8iSu/LGl6NL4c9OBS
P2owiNZ+ED8lRSmOI65hs9S433UkIUqNQzLbnI1lBjsYIQWL0FJUtYSSyyu3PDZpPQFhQnZEQBdL
wnbcywQfUAWqRs1992mfLcMpfYDTHK3MsPuOmfqRhFK3ROZfFUW0986WY6aIpoyN0B2XlAzv9Qoj
shyqQ14ba2vU413TZi5OGWMTeT3TQygMiTTrDYxOZp2iv+JRdpdU722LWB0YjCbL0iu2kdTE1sMF
rwYdXJEBr8W3CVz7tfhk9GsurcI24TtQADQZw0WPonQ1XLnhVAdFsTUek3CDMfujDLtukXtlg+hF
TCs/+W5Ng3Uhvye9Cb6lB8DShrzO07x7x/xDeLaBBBQl7pFBsLZNqpSQMw0biTNcq2xoOemBq6vn
P4WeMolXvUBqw+XU4MpGCtpT9148WGl2iSiZPDC/sVbSG3/mejDszAwwIyGZBVcI2H1xvTINqBVO
nEs624Jz3EMK8BoJP8B4TJPuzs8csTBlV0Jrk8uiLHpwODmDZuYWKx/sX4WQQkAqXfua/14ZD1mT
Tc9Fup14RlHu6i96wyCPF+UQBm32IpXqaL12ry8GWAX4xswVM3GqzKaZGWC9ZQlFy07dYnQZ4KdG
XO6VQYq+nglK6fxsqG2m8OC2lYfTrm+mta5HT60lXh3GR6R70FewiToiD3jNPSf4EDdYNLim8/zA
RGbWD2bgBEfGVKce4yEdGVa4cQFEOJb3GrjQE9vG3kT+AMRCgtxNFZE0VPymtjDGtL65jDj/T1q1
mgQTo3SccUEyiNf4si5lkZw9e4CiJXjaOLLyMPeV2qZMQ4rk+uC+Ksb36H5o5SeV3QwEiuy5aEqm
vJ37EUrX2ARuuUiDZMQGR96TZfOYTFwtso4y4dkN1i0aLm9AAAj0lMeGUXxosC8TaIRRN4UvngJ0
QVqHWK+PzqkrePrZ/EocOEOz9sFxuZW8lHrbNcfCeobs2ez1+eR+KxK7vfntQ5uLk0WEZKVCCNwa
uTtEjrmzYC6l+6NL5tZP+MeHt/f++r+lqBiLhovn5CYA6xyE21uBVAfiaqkPcw+X1QICqIiHzyDL
HDpoW8GdmGvUo7lm7/berXDv9t4fb375b7cP//iKf/VlUg5cFkIFDFOKmJWmpNulroJzQEZ07Ytp
WOp5gzNv9KDvwYKJg4lq16B6lr388lu/OodRSA+3FdsLWTrHzAlQRyy4XRI78tLis2SHzbQh8chZ
CQ9RcSB5gCA4MnZtG9TCvovueOZtWWKNzTByJmndYDj3ZEOaADxPpkbISEbDpBKZQzGqXcg2PPr8
/zHAd4yPZdlOO8Q27+NDxMI9yeQna+awzHWWubYe1Zqem62SIDkM8c2PzHY10uu4ynpUJBGxSs54
BO6EiO/ikHvGu8PSsfesVTaYH4XhXUbwT1ubK/w8xNba/rtRQNPxwmYlGoaglo0uNPYjD8+5ciMT
zdDE/NjhKDIsisrmEyWZl5c2/alT3vPYi/dGjD8QV4MV0PlnetLIdcEyM+umOORxDB6AUBdoUUMS
/NrGlIJuvJ6bfT/kX9MYnTi7sA3q9Qt+aHTpiaVgdJJ7jgtkCDFeBnOaMBTtNfWoKtSuuIjMFT/U
c19ZW27phNmFTnDSCD9rBArK0cKBdHeX7ozKecq0AMxC348rQZ/Qkvvy2aS73mn7xyHl4KAryJd9
6s5BpLnp2vePzhwlCadJHcw5H9LN7Qoyd57ASLecebnRDSl8GeSiYWUPI2y3qrpP2lY7lC7IDa+1
egbDX4THPcbt/IF5TR9EPkQIWQ8+CmxpN9UxH84Gs2rSy+u2WidsNKswhRE15m62Dob0gRrOx8CF
oqUnRreqoIUtbjEPKy3zhTOmFBurTO4jxi1xiJzau8n2FiBBbt5laTpu3ZmP4brGHvBdchzdfN3E
ab+T8x2vI3fF/KCh+LXCK+HmPBbCT42jtKdXLoqLqXHF2nf7YFd41aEoYjzfA2yb+ecX1dm0bCSU
Qb9nWo6SOVrcvNNXO44vaphJuvjeghfp4QJydDjgHuNFfPjq2kacdwzkp9sf5Ko705rzKz2Sc0Ba
s0Ez6ILK2uHbgMMxocXCivRx8zkeVG1jm9Kfu6PWrtt1o9qaSh8ZWhlM1fNjHIIFTe6jLDrkacvf
26Hp07zhgy3WlHeguo8nDudhPK7c/mOXLununWTWuZVAtFKn75ZjwfEtoY08Ck+OEq/NoKiedwFn
FuLOjKxtk9jvU5a8DRCTduGQ72w6oU0v8JhiR+1jZ5KEn/Tg0AZ0ycPakNKUWJ4hhdat9ybKVt/Y
ZoS4H45kdQmpFjF6VAc8fu1FlKM5eqA/5qr8oaf2tgri6Aqt3VnoYFGoLNz2sQyvWcBkq50oRnZs
96QlnNe5PqxtJlKMpp3oTDx5p2sgXLRcBqeosdw9kWB966aoLr28ywdX27VhxcSxcpGESiCPdXAW
8FD26ptlwKIhopjNAcrSvg5IOT4TxwJTx6Yeg4dkvkX1NkQoY8K34DB5YO4YrRioPTkJOkfSRvay
nqcOeeF+j0gf4OZqqQlzkvFgzE+/RiHVuzUPO+xC2JZ1ewwM6kj8GHVL50S69DhnbL2svg98i7lV
Eb1GRWHCM4+yFWmK8jDZDbtYOgJTzXqD9U9Yc1AXHzAwgx4pfJ0QXlnCsHe50tCbquOZYbbTv3du
OBzMuQ719sYtiLb2BroBhdunTHTdVjCJcExMQUm5z5IpOniNoTNGKB46ofa3etXbm7bAoKLmzFfn
eC9DPFgLcgcUmCmqjs1u+Er13Ib7gtWZKPyRI1MezzsIsDRp+E8Z9fJwNXAUdAjWB6ulHkbOb6a8
QyIk5MaaT1GQMMKXqeBzgTywq1kGvFrQTlNafRlhnCGu8jU4ALhYzWuapRs/af1rln0oX2RFcJ6n
BjE7k5lnV50c/E3vRcEEr8BolnnDazVPsHMCqyu9j7+wSwX7zin0c1fjfrdbiRgYai/4FdPJCy+Y
jJvloEkat+xYbvraqtk1B+YAOgjdwsnaFXJccJy0nyN6PTcJebTq0DoD9uMAOonqhwMrZJmojjLb
XrCrmG99y6CYfuoWbK4TnmNZ3qGfJ6DPEhBssj2lfPeVm+VXz1bfh9p89GUwvWt5fnTtfviRmiGI
315NAZAyZtqTpkImOAXuZCeiWsbPXwwSpNGk+k0XoeCPRAYmiumWrlGEEH7dd7NX1ddYv9pwb5JM
v/iNBPJb92olM/OnZ2NGJSBJU2rlRGv6dbgbZhi2TLIoKxH4AZq39yOeCPz5JLnndoCFn0/ZabSx
iFZich8p8OQZnFfOh+j3TVFfGl1drTIED1X58b6mzMhJy2c0KgZXyZwWSKcNzrhvKrrIIQyeskog
o4fwyhjq88pgZbPL6JsBUuOoPNyUTWO2G07ZxV75mEriPH/M8cgVnl7jL64pQLXKa49tVLpm9+k0
Ts9W4lZPRQAQg5PtQmVXa2ybO09M63IUFLCHwsMrgLFrLAufBIwgFMXv0QrsYu87aLDG+MM1k7vM
j7Z53MufRgmQssLyzeXd2oQ9D5TbmurcOkLsWQrbrcRh8Ujmi3sumaYfyt+JSSt2Eyfcle1P7dEP
FImZVlwqhVV7qBgr2pYFcjDfjnlfnrrAnC6t1Qbb2ADgMSC3nRxLf2iwS2NfrrMTGU+mqxFialfp
Dmt6K95rY4aNx4Z9sOcxxe1Nyp3wEL/2QVOcMtiyp7QKrbVToK7+9iFC/rZu5Lg0OauMFBRdnCZ4
C0YyXqnDhKctjGvkePA43Q4/VRkW60Qr55gI/Io4aJYeNc6sd0MM7BecSexZzb6x6zfbnmLQc/Nj
XqDcyFjIuzLWnlVruGt0gGzdBD8FlbRskeML46COO+qEH1LillaMg1uPcRNHVqBnRYzJNZkOdaC8
+w4/gJn0hzAY44vz2FsxFiIFSsjJWwwS7pCANRTruseOSXiDI7Eh0ZIKQjM5i/FOSzNn7XhALf4h
5/gvAMjqV/A+gUFFntEgNmjYhAd/KRdoAy+hEjeMdtTKE+KZauPUNTqtUo37wMO1adGmDrE0QQKi
26wtOdbs4kz+p4xQCkcpzOzJGCY4WqKXrqZpJU8T4xDGobbDvgI+27GIGveF+XsUykzILOeVnaz8
ot5ZQxgdRo7wOAYS66lJ3JrsB0weM8aHT8RaR0jQpzV6UrAzCu89ycz+VLtltDda81x4k3/6442T
ZvWOBucnX5TMtSTnpA4HHDgNC5ZuWxfrQhfX1oaK89cPo/yVkc3D6JiCeRcQaZOHUv45d9kHBCIm
A3RY09tfRP3Fe1tFgAhMWDiEbiwUji58m96KscbzYyfmChnfvOJ2VNhBknwPM8a8Mn+tz7acNngW
CLCQNycVpgePvHAJ47T2kz7W2j52qwX+Ev8C49Va8dgD67Ssz0RU9QFzcPBgEEPEchF8JFWCp2iY
0hcRDtlK5vAqWKLtJfZP794W7d4ZxhL+ET41g5yerMt9w9yZ81ktXhzJ/PyvH6e5FOPXfKprOhwB
DYuYrG3/0rSQma2XB/gCdq3h0XYMVNOC/1/0OT9uZIwcJWGF4jhqjp2OlTXoNhHPgW1vtuEeefje
y1z9LmBCYY9JtbsF2CLVwAz3lbtOmTcuv1SR+mcHLs40PqdDeD/o6QCsDy+j5qXvWhR1j1ovj3h4
/vpn4+/9lz+cxQ9oYRcW8heCeTaSYs26Cdu7lSR77KXIp5s+N8OPoKiJQPo5zeiSXwTTK7kxyxrs
qRZqgEMFe1fOIbhKAM9HKllndK4emZ92CyJT+nPlUpFtVwB/Y55W8I3gcCNd1WfftJN/eC9Wwb1t
mM392ALA04y4+QRNRBJrzF6tBmYTfevzSIJUrrif8jpb+b5uv3tFuk8l07hs0F/0JnoPwe0+c7pp
twkJmJ2kcvaaYASHAd5hxOxHC4u69orqYz0SlYgXbQTUvOLOscxzGBclc5PdmFh7y1zxyhFHI7hU
jgFXzRfOI5seHUtMCPoyCe4K1wruucyyIHhkKato8I51mb12tdX96Bh20eT0kbfjiMcdK6ihrk2H
jyG2ZwKWauQj/UnI0+mQHRwu1CtNECRNS+x8dttZb+WQn0U1qR8srTvUT+9oWaBSrdDzFg0QoafI
kwlFmsq6J2ZH4kJLd4QuQ/YJNMhgw75dbSaNiEq/qaeifif2hnG83vPaJb/bu82dEZFykR3bUV8V
b5ltQe/HpIAXSx6iAIxKY1agJhqsmF1kwJnJG3OdcMwIvFy8//Wz0PznlUjZoFNs0zV03Ra/vsIY
8ISaSSaXthjCljrWZRNp82R3r0lnXEKbylPpV9YaMdE4JoLusyCM/R0Wem78Tg98ZJ45hrrxPVXo
vJLZ3dbWmZPr0Cy6dBxXk0u8A7hPtmpnV/0Ews5u6nSZjmiQdeWszdxFv/eCd4xtmDZQR5cynU56
w2cmTq921FP+mxffHK//ZWHBTUHqzTIlfTy6+GVh0VSpTa1hB+DU8jN9l8bZGKnusBItvPdVe0wz
I91lfvaUGy42+U5vn7jRnLUe/MVY1e2lhuvRdrbB9Ef5JxBb1ixWmthkyCwXHe5vP+1wDs5GyGn4
Jkj/LUyNBKAfRc+8iACiMhOLq/reMoODkasdcnS8SQaP+bRdqplDrjYlZBjmX6uJcda/eQiE9c+/
eogEUrkWeQ/UR/FLUYPd6QWJ4DLYdUbRncfEd05tZTIvM94su2keJt8KDqUfftoS74YMi9c+BNpr
+8PGsnUEudQt3pP43HTiMaHT9GSnhvmU2lAGSyqoHTaRoyqr7tUN3z1sCpeu776Xg67vjHIk56ZJ
/cWM7BWOFF5pdUReZczPjelh32eMHeTJS8bg7Uzr1qvmN2BHvTg61NSjPrr0F3lZ8dSiCK3KdCh2
bZtfkkLvz6BuhrvBHz8cve6wmaabuhhxhyvrpR4jdW4MKc+sl2+JBJtiGYKnKc1SV/xD5h2sgXuj
bBUVfinxkF47taSKlpMv1Trsp+JcM6pZNaNxunlLWLP3dcKVv9MH6rHHcroWSlydtsiPbVldTbNx
7gYMUdeUy2DhTjiO8UtumbUetbwgc9JQp+C0ijTF5Gxb2JSNXjIq6KGrI0s9KNECt7canVIZH3Cb
hiGVmKJfSBzoduHcGarWMC1hfxmwlm3QP75s2t7WpKnjBRGwbNm3iXdJUnFGcUi2UZdU68LBSVxn
FDqGXN+p+U3LFdWbmO+EFsMQjAGLhO0Oyyn2vZB7uTchdivhw50M+uiIpxvUkoZorgLHW4tSGFvZ
xCwFLxyuOP8lKHpaQPC5/q4EHRLVNGLlmrp33Tbr7RRgQiEZydmvJeBYZJAUuoh7QzUFP8vEuODb
PAksW+c+RRyVJEwdjDmLkmvXpUpa4HK2MtfDiOASjiJmtJ7hBbRxW4yh/kTOPH9IggH4qMVXBp7F
WX1yXnCKLSiTolzHjay7tB0Z8BSe9vzXC6ow3H9eWmzDlpZwpJCWK385IgdCQxjqYPEyTQXFx+zo
nNieB7eqmWHPQLu5RF+zIvJWo6gpvLElXXqB+OgymGfDgHCnRXAlctcdLrVmBHu6/oZlGrhPynXC
XQWyYNPZvdjRAvbaZEABizE9qVzV52bUsO6VXb0wA9oPXE9busrJueBdhiAOLvO474EDKdkKYcCn
y3D9egznHd2Itk4HFi5tOr7OR06h6iNhFzLjk5VjfuhU3656otInJVPG5rmgRMjNvzE2R6l28lMb
BNSTCJ6PoRL2vZE05dK0wnoT9EAFR0F0Ox2b17Q37Esfh2uTtNmc09ukwSGlye/THut9CPYUo+XF
ML4jX3Q7LWdankebiUPEvc0Jl52k73fAQ/CfWNGqZ0Fe9x1/i29YwJpSb9qZln9psgjLDVcwRnPj
Hu6FWt1y8Mo+mhayXuIV0y5FsYEn3LsvxGhP8VhCp5AP2YTnioO3eQiUSxywscsd8XmQ7r5rriUx
bHqzMvMcw4+bMCbd4cNcCq3gsEHQq0pwxvREk45W5tPoEDmzqW12QmCuxu+iniKSNyhfQMk7Dy9m
FOdUtTlA40L8IBPYChoGCePhkoz8KP10Y4wBbmQAv/OMo2GTVbw9Y//P5/Cf/o/890td/ff/4uPP
vGBw6QfNLx/+/SlP+fe/5q/5n8/581f8/RR+VvSq/mz+8rO2P/KZkVP/+kl/+pP523//7ma0zp8+
WN8APQ/tj2q8/qixgt++C36O+TP/f//n77Cef9MFaErLYMv7n/6ff8L8PDffgn+E+/z+Bb/DfYTu
/k1XNOxBJxOkLSR3uP5H3fz3f2hCyL/pKHSuEjrtcbqkcjDLYQb9939I428cNthxLd21BPc/bjz/
D+5j/03nH5Od2Fb23G70v4H7GMox/7wQ6Zi0TJNDjs4hx8CT+cv+DmU1DHIitSdLgO1LYh8jtq2w
DP3Du4wA2Kq72Yj627u/foJMMHcvMNP2dTylS4C3lzBQHOoZN2wzZiXp/PrpQGpu2lze+WMZbrNR
uwS26HdV69xR1NRzBpLOWhPTT5xu4YVC6Qor8fh/2TuPJcexbMv+StubowxaDHpCENSkaxUTmHu4
B7TW+PpeF55VjIqqNOsPeJZmTAAE4SAD6p6z99pUZRiTbqABUt3XZzSdY2AxnGNgF1vBJZuHjgtj
jANlfqU0b61Sf4hgwRBNlwwj3JGuAtngoKXU8W6llZms8fdDG40oIkKB4avaGfXGm2WSQFF7flgm
ebxM+yMe24FzsG1WcG2RkCxvRR0J298/xW+bWd767Vda1loW4s+iVzijII3DHsmFkEUqSWX2r8uk
3w3pRtfDR0O8sSxaXpJFmvnvrd7rMn1oGQwuK6Y05v+a1CURjLqstby1tIavs8uy65/Jlw8u8/8x
ef1Ly4eWlz+WXbcbRKWxn6J6ZKxfI2hfMprFFNwAXAr/elnewPL817LreoFRplD2//0j17eXjyyz
YUq7VYZv6P63lRly4T9d3vlti99Ll48bAaABHnoQ/UYWD1RV+L2zf+zT9e9d9/2PrxKKg0JS9X59
/Ww56vz6yzwlZ9XNYXgg1J0YIOXLayQSYgedNhAObybxK+YHOn1U3utiuyz6XjEXb1xX+d7Gsvb3
SuLt6+xvbydNyF/rdO5P35PLWn9sbpn9+7eXP/HbXgZYSFehE5EqRuQXGcUi9jYR+7+sWQUScSjO
APi5bhWA4Mt8IToay0rL6svsLIXxYbhfli4LrluazZaNLPPUValH/+tlWZH7JyE318/YIri6y4gC
qUPpRqPIfGiVHBGYcZ3sfIDGmaJWh+V9SkOkOBmEFg085iFFTLR131n6esCfvE70u8wwjL0iMpV9
u2sOedQAwumljdUSGT2Tb1LOOTthR5g6vicVhSwig1+T5+ii/+fkshRd0FGPMaIuc8vL8sFlvevs
b5tcFi5vLyteP7cs81Vc4gXetE0VzAgK+qz46KeKbrxfH2dBKJRz8hpMwwKQm7Yi7pgrm3jRgD8R
zbBc2k2xQMlq7PHci0j6oTk2iDaZbvkmnV95zRPOZdarx8JA1KL2NUMEJxuzA/XpOmsAKwpLiy2+
9zJ1fVmWkW5Xrgt1JmhE/B5zjY2CGCaUGdjrX3T0ltwnFBNFeqVtg3AYDz7KHuzeSgUSTnmMshG4
qi0U0H7vPzqmcddEBMCVNbHQbVQTlIFidr3MMixd6S3fQu07woDGZD7EtKxIbUJN5CZ93CGQRglT
CmmdhStNVIE3bVSR19g9G1r/rtnIVrImqI6RwGoh0kpcx2m5Q8iavxmV+UGYFsyyk3eLCPlbAi0M
PMtUY9eAxlSyv8Q12ha5zwYNMCDG5LsvuvqmtJFoL5PXhRG+K20IZ5QjnEHLSygk/NfZZaqeJIiq
eKZ6cSItL0lYN1srV/aOlYqRibACSMENDBVpi9OL2M5y4BSYsCGhMG4QFctw3OrulvrE8H0gauJf
7nr4LVPLsipFRmj1erpOgeDTb0sZUHEWYCLA2Fc7iDKv88tUpXYwZekqTTtbA41m9eMhKS3xL6wB
nc9zetXRMh/avDXixYcCqPbUtSySEhofq8gkYwDv7EEi0GqGdfw9SfEVfq+6D+cZDUmtH9AukHtU
4lEJGF/aYe58i84X5XnV7Qk05IbcxfahrRsb2T7eHcjD9YqqGOInVOQNDaeNRLTF6GGXL0FwkWQb
7ZTprok30wMddWCkzcP4ww63hGTiIgd4Oz+nOwBvIY4DCgguHjgOxeQzwrp/G/XbMnjtMra1ruXd
1L16P7XygiRbb3Z4fdCT96j26YpGHuGsBn3DydrlNiLJSyDfKvC39c/Of2fMz6bjGvWBq+ReitH8
mW5sLXly+E7kKbS4PD3Y41FAaoMNRfsYtFBBZ2qfzV+k3sYGgLbwEA0bg9wjE6iKm9grMmx7u8fa
92TqO93Ya9qxD16sL7PcT8YThe2io1e5q+NzYeKi3grSPgnQCHmno44sIDzXMik1O/gUTevBPwYK
Tldq7tp1qW0bfk7CCmHMrXR2KzorFRKoPbFCGraBX2PZYM9Bb9O9Ckw62TgJ2PsbBkVZvgkRm3e4
zO4ZOQ7dC6kMqy64LdtPs9/WB/toJWuq9HZP9gcGPrLh13m6DyXDFUVj2t8ArpJ7K+UWB/XgEvQH
095RKfTtnfYOZww74JYuObRhNcHBt+8rRFUXZGmEH4X8vtpjpD3PCApQSG0nlWfULfLb9peKz/C1
fralwyjviNslLZHntRvlDFZbSnc+iqxQxBPjq02BUTzHR2Auw00QrZWn9hyR5eAFGDYB+5C20+4n
c4+Nrgz3cCWN+otglzk9BsXZJig52mE5M+eTrX7EM8+RXCY76u8n2QFoDaZtawtqz6G2bpPuGEeE
A3NeaKDsCTBJfhXBs96cYbbMRwK3+b2hhDBqxMSSokr4hUPLggGSrCUO0zE8AC0ONI+YS73fzuXR
+MU5qxuf4Yz4aF2p+NMPAmlxlyd7/KIaxnFo7bknVTGc9QNHp2rRh9vHEpQxFMOu2dOadEX1/Gjg
EyEQKd9McOFxPhERF58RRIAYG3TXIs2j3SnjWj6V94aEbvjRSQ/QfXSK4Pus3fn1GuWlhUNh9oaa
R4eTBUC3qdewMeGP66eZ1q43/hifECTHOwVEnHHXqvsBCWzfn4x2M2Hr2PI1gXwC1t11LTgmhtQr
5Sv+gTnD7MfV0GxRdAzqPSRRZC3yI4xCXXrDtRxZN9GrMa60eQtyXDF5AnezNwfSL6dCsM2U25KS
hBzd42BezSSfc9bW8V6OSlfYlfSNjqWIIkFGfeGoBmuI+z44suTANEkHk4aNeNVKWEE/2myL3mUV
K4+dfdNih413mbOisWF+lhg6npBwGJ52AbhNAZjMKmzlaLFC+vnILt6SYWVa2xgocr4RUl0yGF9J
EXS4cJYrzVzL1ZqtNIREhK6Dn2GnUFdxcfVcoNJt8x3iDwkmMNfNbkUSEc5i5PXuCH0jxZxHABGd
0CcGTho+r2P3amivMC4tDAa77p4YTc3DQcmuoUsrsWGlNqJYaJ5QG7Z2dlK1lYnWwQ2eMOqh4wfL
5BzTo9yRZryBtAhihcKkw6VYGU79cDKhHX100WV21h2GnndAL6uKcLxJ2jbRheyMGrsThIonornP
1SG80R8lr53vw2gzE7hV/aDiR5xPh9QQ67SheJgBiHXS0rMyUpg51ziCUOSWTxNccNuzpKOT3pEb
NCZudoeyRtF3qHiQ7kzprr11XjJ+f0LTrWOq78Yd/aYHcr5Kojvu5iMumZkg1hence1pS2+CLEJa
VQTWzdKa8DbtgMQ4Ip0NjA41Og4MWjygWwhjwLdHrgyNKOnRgC80P+rzYZruBgalzTvtRpI7SPfB
g66BkCUFhcppvAnIjwaPVTw8duHjNB9sG5B4C3P8gN3DMrd59xDEv4bprdcZPghDRfiSwczqWziW
Nz0tEZkZeaP1rgxR1oa+sEphVPgnc9z1XFmiQykjKXkfypMiEV255RdCAwdpl8opgYk5vRSQMkss
38w0RoVPBH7x6iZ8jXR6h6vkyIAGpSVYoMQkwge++na4xy6nqGvci3SGgNYL+9laq2iXrtoPhd7U
Nqy3WIMe8fWRondQXcQ1G5Rj9fonrdnyBXmceUtpeK/faclm3sSkM023Zu1pPxBkx2SOupbHkWZ5
yeDKn0SZILR6jCNXfrAuQ+yx56QJ0tp9gR/j+2ANV8GTTrJluSP+/fxVv5BsYFwwVAuJoe9OuQvU
9YkZyZNcQqDuSQZy/R2ltRUyUxeP8Ma4/7n6Kr3uZ7Mx1/uQGI5b7ZLv1NuJiwIPAMiJxRmTv8Qv
uPUViFcvxn1PdqMFlh1sjec/ElrB/8P0zKpDsWn6vdmuCcoo1v6tb3m9+pRGGxvkXoM63jWINCSX
BwshKscV+ZdtvwkGb0+8cRbuEJgUP+hq32AX61YyJsjmnuESjj9/Rtq5mbzooK+hO/AvYbi1vunz
y3zQLBEY+uGsMO7voBZ16kZ52ZOlRR5U4GqnyQvgwKyai/RTfkax2ker5j3gNMgOxR09tTv5KSCz
EIY/CY6ZAPBfSJMsnootGgRwN3f2G+Zh3lNeCL+pCvKlLPbaQytArzgs9gUiKZfUR15ZFq3idXTX
JCvIERY/+wvBpBxnLJCflEc08P2D+txcIFZs+luDENVVf5scyVpbc7BvCKbW+dGIbNROzaW/rff+
9gfoBdA7p+qibWwSwHYSs07onTm9s5mTjdkRdMNj63PPWG1mHhCm/IE1yFEkuWo+GZvwjeQUGuDv
k4eN8fCjeR9P2WVcG6g0tzx9nNRDfgpVqPUYZdzElTzoOqtsBani7LvE2awRUpzTjbNR3fi23ePl
JhXtUj5Kr9H9uO7e40dcPI/WSv5VPUNt3oM2Bq22at+CFzQkxtp51LD3WFwC1rxmRN6slQ13jReu
ZBw6/MJoLAh04AGRIBKwfNg0buf7+mSHbrlPLtIOOdXJeCzX1poUya1zixVnY71hy5HQf5/N2p3f
UOO6JL+7XKFk18Ax+yZpu8JFGGa+ZXyrbbDloWSfHjkcnuPH9jT8Si72tj9V7ylPPVS+XuVfr9kl
uifM8Ff4ln9mO5lfgmuMcTSO3RkZ1JyvuH4+dCShuiS9yU/RnUmGA9eWFSmRvD7KXzj0JEwDLr1s
ok1Xj85H96OFxOolR9yVO/tdf6rfJjDYDEZc/b1+i3/q7nDBJzo+JMfkqD6ZLsaNO/0p8WSXH3Wr
nnl1EfvzBz5QO3P12WAXXFMrNE7WjoCDQ/gqDrqd9EIiEJe3jjFtu6p+6EyeoxVeOPYku1N2+Q23
xEP1xbFaPKX5aj8foZ48zceAa0z7As+kOHN3Sr6W4759iW9CpKbcXTiL1uMx49+Lzl+7as2DRuQD
KkkCfonjYUz61UIofuE9TiaEgGjxbcYo/DQkmXDD4meCHME942P+iB8kn5I/tL6V0m+IpdLp9JMu
hzz4SfqQz1yXTdfYjHuiZjlbbgl12I17RKi76TJ+1m+4DOjtbDje88eBR/KfgblCRPEs3YDl3AS7
gjtSrOywJMnPg/aabElt20f70eNejLF59rSDdNbObRF51n32JUztzTp0PtEGVqTKqtwyx9sE5NfK
dDbh3XQvb62b+dRNd8m5PvJIgQiOc0V+K1yHSFr/9iu6w6nU0Z9CQwT6jkflQ3wT3c0v43IBXK4S
Ip6PGxH5vU/FFzmAXFSIRP7o+CC2ipwCBgZCD7DwGemv/tzuyVnYY06039ub6uB8ZKkHyWW4pzlk
vzNVv4Wvxqm/wc3MXs+0bd3mvsd4Ubv8u/cP1gsamBvyFRPCXe/E88EP5aP6wS7G5RrpZfXVT6f5
hRti/wF/it2TcnEx5sLGIwKCMS5Lk4drH7fcYfI++h1PeIw170l7XoNA4loRuoFX33At5Tb5Y87O
w7RtnuhVc2u9Gc78rslOditPIlBupZAjjHFqxSOQq/yQ97BfzZPj2UBfV8RxO27pEVq4G7ncQHe7
kbfypdi17dp4DF7qTbmeqFehbeLkDXYf4Rpm4pYQan833kFaXRXc8OIb9nusPIWLJP3ADaOxFyiy
wYf1Ob+1gwsW780giC9dxxvnkr+UR5qix7BxnXsVV7LlgZ7mlqbe8jhIHYaD9gmLGpfnej+49Vo6
Kg/2FkgVDS/uDbf22rjnmWL4ssW3Dw79sdjiefki55yu2g6qh6vs4k38EN0R1XTMN8P9BiyO8qJy
CBB4LK3VJ6SQzR3nrP8sQuXIJv2CappHnvw8vU/v5W39mNxnl/aUcxW0fjo34aP1oNzUJAHu/YO5
zS72HWTGdfz2Ea+l+/HYczprO/GfOa7CgZxA13xW39NbyfDicjUgOQTv0rs47TGQkr7JIxSRV6tX
Ozxzp5GfG/9ktxueiw8EeHgAHCnv7hkv3MUb5cJjJket+uQoq3QjorywLz8GB33vIF2PNyrZ09aX
jJfSDu5o2PGvOLdr67F9dJx1cAAsMtWcscW988JOfARbHvBRlm0WtEnS82AFBktjbMT4aCm7SaIQ
WQzKXy/fy4il0WzVpFYA12EBMCxTV9bDdzXKxuNSDPEdoxCKUAtxZnlZKlHX2WUqmAa024Omo9+n
FLXsjy2neB+cEn+A8pBAedqHAbEBOH6wWNPqbBvSx4G/5310bKQfPcUcZe43tFS8qlejHRDeAG0V
vxG7H0nDDvcP8FU5uFGpyW9rIRhaXhi6mLJk7gOyzAg3o5S3TJE5WO9mWN3qSIOhwTbLk08q+gp1
QxbpMpm0csRdYOBymTbFPg9BnEQ2FUwyQm2MmnOgUSHJc2QdFdnrORj6wxzTT5q06rbWqQ0umBlF
LBqHsD+EodIg7Eg+lNak+oKQNA55oi7HgAbVOIqH8swdk/SMvYTHILHHVLXoCMjCKWckwlXmA4Mc
5+JC5AYX3Eq6oUZLu75OuXCyT1qgAZgpXsae4HdIzRnmEnoVrSXaI8tkN5qUNCK95GoqunVLjXep
6y5T1tKsG6rqmPlBhoGS8vfysoBk1JpC+XVZKXVoBUIyN/IJYzbUBlJ0K6M+9OJlmV1eZGIJ3H5g
BHYlKZWSVKneMm/6PpLsrN8sddnvWq06qwjrKtyOK5SsIM3KtMRIgHdwFJXh6V9TeFupfYply8sf
s8t6y8cSqaSxkeXTD8UGeGY2X4ncfKGpcemtcgGA/km9k/tMqxRHpUXu7WDXaku+10iR8oDipT5U
CqnVcTFfMn8/dBjoUfxyJdKpipeiKzU2dPaWqcTG0puHBDLP420hmyip/YoqY1Z1Vn9UNDBYVa1s
esnEoqKW1YGQFIwttvlsqXa3/55b3nBkcFFRQM3+t4XL577nl8meAOrcKo8akuKDwQVfrSkit0FN
/bgxjJDe2DK9LF5ecnqVB7xqxeE6e323anwqrsCVltWuy7+3ohE3ObvXt8whv8O4326Kiii7Xo4U
txcqjsihC7pSmwnHCJVNH2M9Py/noF9wbEt6r3rITt7A89dbQg/31/eWqaBkLXue+Q7LBzSzamRv
eWt5qVSJfzS9SYtVUfaklYitLh+ieo23QlnaiOLvjVbKmt+bui79nl8+sHx02WhsCZHsMnnd3vea
y8Lrx6+f+d78n6uPRpBv6rp/+OMjyx8crLomQ5Oa9nUz1/X+3LPf5v/rnl3/dGUk6VZ1YjrP4ndb
Nvnb3v/27b4nl0/619/4t7/0Pbms8P0FnY5xJjpiPNfil1725G9/k+UvW030z3+83/7y9Xv+8WWW
zf7HHlz/xPxjbvUn2nRvjbiT5OLiPxvGXy9/LPtjdlnvj2WAZ6hr/bEZZWlaXVdfpq7rLJsoKpMR
2HWd69v/bdmff2bZxB+b/V7H0ub7ln7bZvFz2UsvNoinYls1Mb5G+pqduN8u7/4xay0dTq7P+feK
9tJFXVb/nlzWF8hm1Ta67X/bxLLG8nLdzPdfEb/299787ef+2LG/3cyy3vUvLdu7LhtFF+x/tUf/
PxFjqP0V5P5/rz16KLq/iRj766P/jBiz/2GwKZxTREqR4oXG9y8Rkq39Q0NGZOqahVGQeC8kzn+J
kDTjHyoqI8PmQcTUVda6ipDQJ+m2bFiG8U9V0z8VWP+mJLsqy/4PWV+3RZS3zf/9H5ws/6GGJJDO
4C7NRk1N0eQ/TA6dUJPWcVTs6oJMB4DF1imquscMaxH9H2yLPSM3gTOpx75fh7pinOLp2M+ElnYG
2pobC5Eh/A4/u1jVnW9JEPxnZ94WknLQimBc66Hve2S8TnWJw0N2fsYxMcjSTLyvOUqRq+kxYAbs
/CgBRziSFztL4wcnkT1AOdrTRBtY5JyQeT53eEzMFiJ9om1bOSiwHNqA7Wo72Og1zP5G6WFcWMR2
Y8WKd2qROhjpnI2VB8bRMchEZvSZqIriKezoCkFY4TnkCuwLILv2OIpuInnsGpiTbV5GXoK/cOND
VAKqCzZTJ0SrKdMHYA9gkHsN+FUyw4vti3UVKfihqHZp1WDvswjftBqOTw74DFqIcX2SjG032iDV
YZgS0zk0lIDGkY4LrfgYE6yURjp49hgiM8fLgYeCzzqZGO4WYAL7QlW2DXkHwp0Ost0kTlyPmte0
iE6IJMJnonV3cYziHySDtnUqZ69yVB27wlIOwFM+asEEsXFh7HEfWxH4RIfUc68geyFXKVjmWZid
gtHfdb4aHBQd06jvZQWuyLlvTplG09IgiwSciQca5l6T43w3p6B1TDm18SKsgt6K1o6Z3ZP+ZLiJ
1Og3w6Rn+8ahBZyEPv3CgNa20UlHRl/pActPdCF1C+KPUz71JmHUWjdV6xnt2ikti4nKjpd2vX/y
G3rjA+UYG/bvps71+m4ulJe8nKuTXFvPY2G1RC1S4p582bofsP2mPcmhfgUmxyzgBDhdD+ZjqOBL
tFRJI98gwYw6kepre7UO7vUp0jZVGoNNLclNAgcj+6aPDJVErhHv73oKzfk4JTMl5da4qy0tuecH
hQ1qYqdshscSFJ3bOHLrSWlI2b/HxjWThA1kvhjIcAg02gufJBI5sB1M61ZPYgE/fiszpXzHZRKf
Ur/P76SeJq2OKN4FEW6+hJGxG+LJ2OUl7Y/CSm8sMwUJOpYBxz2tQLuaCAGy4Hf2wNnl8gjR4B6C
lRd17QN8FLoe3A9sXLPHUqGe0fiaGO0ZO54zrTsft14J8xfRDe4t0nBO0ThSVm/JyoCnArm56rwW
cSVAmRYMj9E1x1aa76qix+roJNVx/oSxPR+siGBOWAgP5tjS/IqmuyLwP7MO/axqwd7DlE6ZOaCB
FoqAKvL6CAaOtFVcDeBqdXVEOZEPOwkTyFH1j4r0A4H8YxXV1U3ir7MYiwX/UOHQ2esptk+S04Bf
FSpmFBJIEerkSc7o4hiOc5qI/FxEdzZDhJFghZt8G1wsyzwW5kjTGKoZKXqy7OmxygjLJhFEavqt
E5Y08AuerMey2yJeCT2gf/UNI2vXaauNo+XhY60+57XpApCm5iwruFACBPmxQ2VXkaxbnr4euQRZ
twief4WNhj8d+DBlyIy4rGwyTzLN4awvAXN2XeSGsm5u4wpWGEAhsK1mdRkhEZ6K1vHpHmFmwwcY
rzoCnc+6DZejrMC5RMQM2gMdlCHoCBKMySOeSgcLv6b+UCx6qISM0lIPu88GP39AtWErBWmyg+RD
/LZef1ndlHrjAO6/Jf/FG2I7uyVygYi2oZaeYI2rmwjjvJuVYHhzE0RhMRUzqDoJH3c8efMY9l6o
2b90x3+utRAFBrnGq0gy9S0pjIxoL5ONjD+ufJ/9Hm/4afEjTdl9lX9lads91Z2yKqAyxbpj7GQ9
7jyyv4F5MXYnmakNYhzoipqBG8WFNhjyuO57mD0DN4HQpmlqTV8+qfDbprJonikoedqmeokRlLlR
X9OQZR0nz1/rBIWSbQUFA8zxKcfxtCb822I855+oJGBZl/Ofs10dgIu2aykffoLoy1wV+YBweuJH
DOl9pamnkVWwylJlq8h0wToNy25Ec81X6AS0wbTBlsRJCWS3nKDlFlrSr4DEh7R51WrDru9GJ9yT
M2addF0abyGnCebsfqxN+dBZhBki/Go9rTZqbwyGjMv8qLuzTpRAI73oUfA0NWPkgRfT9hPN0HIa
PkDUjq6p2ePWMUHgaXP1Bhb0ww5T/66u9+ao9/dg9FZYfrB56dFtECnK2mlxHegYVNdTwZfAtnRX
hxGXuIlTs860gKBpycsT/az54JQxOzgbJSG4ptYUVwKDDR0SYpSjO403E5e1luWz3RszuXSwNoIy
R7CSxx/zbMBZVQyaQboncaXbFjKNDquaDgEwlUumw7puM4a2RI3iODApFlhkV3PLjg3CxKeWzm7l
+ZY+7ZxEJ0lFq1+01sQuTMYoMdoRxNAhfwfm446tE+8JwaNVa87GWjXIQgk5wNJK5QJrNc6+KG9N
EkiexkzaZdRfiWWZyT7TPyfLCs+ElGurVKM5obS/gHMrj/iN5SJ7VfCqYAkKXopq/kltKvDmlmMm
myI6U9g4SNxZMiBEEVKSCC+q32wg6LsqDUgfKYd+7RsEylsNnWPHmrMHRW33iY/cJuL6jWvMx0TD
F9BqW7nD/+XFuRS9AsuOx8bf2SDUPNzduBPy0T8YZgDDstcfCJi8w5UTvgouQm4AXyLK0XjERv7E
ZQmta9i+AHL5DPW+IUgraS5WBPeGQC50KG0h75A9F+uk7dIHPRqIR0jrdl3Bg9iSbYYOiozpV1D7
P9SJfDElIv7ciU9moOrvvRwQXwmG5diaygWyq3wMQ8Bkjdla73iMXv3Sfw/ledjLeqY/IuijAhuk
1imsZ/2xt+qXXheZVgo5pFiFgnvDxCFeh2G2m6dU8VpAxW5pjcmhM8Z7Pev7s9YDlFQFssAMdsEM
wqASMANDYA0SATjoBerA74AeED+uuIYAIaBgCHcabATM+jpqnZhLY3oaoCeEUBQsgVOoBFiB7N7N
LFALg4AuJAK/UAsQAwp4znzQDGZ+nwhUQxWWB0fAGxyBcTAE0GGko1BCeIgE6qES0IcS+kMKBYKf
SnanBjBE14KIID89O2kCG2HDj4gESCIWSAmLBkchIBOGwE2Y8a14zuqhUKgCR2EJMAUBNk/ce4nr
A1lhCXhFh720g2ahDntfwC1sgbloBPBiFuiLUEAwIoHDCAUYI5115CD+lyqQGbqAZ5QCoyGJAycR
aI1EQDYkgdsw4G7EDQCOUKA4MpgcNmyOuXnRBapDg9nhC3iHLDAevQB6DJA9EoH40GB9ENj5PAr4
Ry4wILIAgjQCDTIKSIh/S4jQ2RfoEEjfx1DARLDtPEiW8dEIzEgOb2SCO8L1iCsIQsZtCpPEFHAS
hcMSdzLAEnN4NQTAJBMoE7paJbEo4E18ATqhRAJWG/bJLCAosvRLE1CUSuBRYgFKkUyQKYSmA1AW
GJVJAFVSgVbJBWQF4GImoCs29BWe40KaYwBZYI6GlM+Tz1LAWppBYFvgt1RIeSoBdHEE2iWB8eIv
sBcL7IuBoHGEA+MLIIwFGWYQiBiee2gxCGyMJgAyDBM+se6i3QAtkwvIjCxwM6oawVmgRMDQAzHZ
AqURn1k+uOCSQwGvKRaMzeg/lIPUrGeBuGGMFafzkbyS51wgcHRYOLaA4sQqoMO0as3VADGHCj7o
HAHRWUIClheuz8gqyjtJIHcKAd8Jo71tccSpUHkKpe+3PICdRwHswYhF3LkQKy8vi2I5gvCjCNSP
HiloGWQgTIajWzhvvV6AgYh+dlz8yYg6AsIjcgEQkheWUC2wQr4ADEFmArIOc0iZ5mTTtdVFEjgi
RYCJQoEoigSsaIBaFFgdKg1yGRlxgjTSBNxIFZijQQCPtAzVMh6bj1bAkIgztlBiAUjCOPJYjVO8
bgQ8SYOiBFe7QGMJWKmFsFQZaNKMoLP3PJ7MMJgKWExW+GEmfXJqP0Oc14wfAD0ZneG2EXRlX2lA
iqXBHtyIjrThMAngUyLQTxg+w7MicFAQTSCBAIiyBSoqRocLmtFCv2s55x6eVCHAUqNATCWwpkjB
dnsBnwJjG99Dwt2WcKkcAaiSBKpqENCqNEcClvjxtI6waEqDRGMCXMcmCezXXKUZWLSDvnVIdR04
JZu4CQ9o1TF0aO3DHDsOuSb2WwxHaxJALaTqrx2ELV2QtkoF4V/4gZEud5NMf5HqcwiopGppm/sV
0F015qbV+/NN105vLRSLGSWSPMA2ICBYWwemf7DFlS2EAgYMeM/A5JhAB9PTSworzIcZhmN0rRtA
xAZGxbXAiuUCMNZBGmsEcswX8LFMYMg6xoCo+GJz12HqTQWsLBjlG13gy3z6yRlcNA2uWS8AZx2k
M0kgzxwZ+Bk8eJJ5wucEKpo5arecu7d5l7z4WmkeHISrChw1Hd/Qmgf7ZUOFQK1VMNcq9H56Q+C2
Vmo0GmQRMgCfTYDafIFsIxuMYaHAuA0C6GaIw69LgLxhnPccgX3zBQDOhwRXCCTcBBsOzLF5gMgN
Li6RbvphhH8LSM4RSDlLwOUCle/UCOCcItBz0QKhg0bHhecu6jSecQSoLvNB1vU1wxEPEr0PRO8m
0pP6GCA+mm5KgbsrG02CHw8CrxYwPKn9xJ1BT1hg8jIBzCO6+GILhF4kYHqTwOot3z8TqD0D5h4j
K+B7AsMX8/B2cASaz2B75Tesj+wxCM4ZynZ+CwemH37ft9Rsb1QB++sGsH+FAADyLPOoVAWufGBR
GzkgOBYQ/k+ehmqe64NopYfGVlaNp0HABR0og+gTY5iDiq0kXtKiz+vhEeKvuMgCUBjMoAq5vT7L
Al4omeEZ+9BnZqPAsHsYz5K8lWSeldWE7uyQopSzdIIkE+jcek+bVoaUaAlkYgc7ccjfYKVlD6r6
Zc7OMxyRYKMKqbaALsISScjHtkmBDW+AlE5gGEE0jhIYl7RZ++GoHGMLOV2FSiXkkWlWrW2r2sRy
Kz86Zd3kHcj0Tn4jHhXPtI26apotaBRdvCtI1RDwyDDGKa0p7w4VCeLqRM4UoMkA4yvcvWqE+f+F
ecY5XzpYatCPd71Nb6zLhK8P+b0NmFigLB0BtaygWxYCcxlOgb4OWiGq0SB/j2HowgdTN4aPeCrK
4pPKo75LVzbwZIKOor4BF6kDluUfY/JtQHbK5zDi6QIWzhiAygjHpXn0JcJGI/KYvAI++83AWrFR
PMllG+PphaGbGfOaQrvhDgnczFRxLJDIMHGtJlOp0wwJ3h61A9KCzRw8lkYbH1WMwwi44rDe1eno
lXN6m+TgacbiC9gAfcIw2EVWb0O+H2/Kp9BqtwS74Kqunx1JrxFHpreNAxuniX6ooRAEGCktSXD+
RmY94fh50wtKIbN64bze4M8+4Jz5KlsOB1WrjjoNRBcQ1BnOPXojP1mPKuiLfkKRXebvch24FfCT
So5TF2f2OvE1ZIc6AHBD796nHBGnxl3O0eAPcC9BFiit4Eah7p3PlmVwXwBLQkbKqmD8Eemfdhx+
Ujd0wvhhDLLOS9DOtmP9mpjJ22CKEvFeJxZgpVTlBhzL1vCNuzDgC9d9+k7WwbknEXaVI3/GU7km
a2dvtf4ukHOQ0hW59vCk09Y4AO9z5RjNuM6T8kqER7rgnvY6re4Tg6qjHEu3hKxAnoItU8ePUV8+
2GEZiSv8BqwQKnDznnOkDcq7POq/TBXNfKOYL0E/XgA8r3RKFHVc3lNgAiIlfZDcbq70lCgDUA+y
DS1K5zIfQEryZa9RCH/gooawWddu65a8TWfkitvrIU+tL7NT/5wH/Suem6dMN9EAjF5sDwg7zJ2T
jz/BR1RrpZ7OUqR9SGP1MA8Z0QjRZw/lySKNRyakc07ytz5F8xkX1I8g1KNlTt9HQq1wwY2fCvB6
X205ffh3YKBy0VXKpgwT9k5kknEfKE+aiV0Sj0IA2d9pEI+W7VuB73tgFDBgZU+5mKdFsmt63UUS
AFJB2pLyvQ6tgqqrsQPhJSHM1siRIT0lpvGtfUL/XFMdnVethbWxa9NnwyzYR7+5txiFQIbnLVsi
RJSQ4MkuPygD34Z7PfssyJkBnH7W6oEbq5ygqRwmTip9Ohdt9QEN4+gb074Y0A3GY/5MYxTLhILM
NuG5rJWpexbp16Tvc8nnCE/F6MZGjab/P/bOo7lxZs3Sf2Vi1oMbcAmz6A29KEN5lbRBSCoVvDcJ
4NfPk+DXV/XV3Dsdve8NAyQlkYJJZL7vOc/Zj4b3swnkqz0gsEgM5pol0DGnKk41ZgTNus3sLb0k
GB7isUwRZHNOhR6OsXgDhHtVz5IDmwJpE8HODoH9QP5guAV8K9oYW4OLehWoRbSqG4TQTc/cOhIa
Gm5WQSDcn1PrKU29oy+of2BLg3cPV5++N8XQ8VdlpyyjUv+p0WyCFr35NfJylNiBNV9Y8HeSlGoL
ZNRfbWHdwI5H/kZVu/f6LRB3IOdRoV/X5ddEHcwpqm1s4aMpek87OP09LEz7QsejRY0DaW86bfHr
ckT6+1aB2TJvABrrR9cBLkxW5dkumwNcF3F8ygdw9aqYU8CY28UKYWwIwwG5I/fNQKSsEQGFm4Px
I0yjN5Ul38TRpRvFYNEUzM2ANOBNzVGjeEr4A1OYg13Vw37QUSLWQbhJ8jbeg1Ev13bFVacRo2bq
CfQ1nzue17LGbCJyFeKpp1QVlNOVxmVlZuRexHlNTdYQsMGRyNuGZa5GqP1hleOELZJ3Bw3QxagT
PZv7MSFxNRfHmOprD04m0hvhXI3In6GgzMRKUDDPKfC7xzz2mAPhc+oH8RRinajljSOM9yL7rIPB
evIiOgTgdFZmQERMO5E/MrtCXgBpLHYkbBJRnDU7ox+aVRCbzDEM6pKWvY1wnm+KIbF2rYmLI+lL
yuV2h5KI4iegd1bqIQymAP1mI6pDMzT9jTjN/adeIXWSc4kakfHZFpGxM7Wp3MhheJxMncQl7X6u
8MK0LiUJ3UVNHCVIwgtfNXYUda4MV3GVjnvui/bBHHs8Jx30dl9g7rCC4nmiCteE4SOYKYGWK35J
O2VdlfYJ6t+tb9TmPnb8W722H42IpErTI7nRaRAhx2FmrbtB3Fdt0lxMkc2yJR0+0PA8dg7uEbsN
GXdC6qql2ZBS0D54xDswGvgu6uAMdDmLyYtuKsK1RwUIrSN3iIpC/a6ZuTo9H9p8a+vMRazIv7WL
dicMZmtTWHOmBPpV488DRifzkHYFcxTP+1Ukfr4uGKucGf/aUGPurEvk6MkLDsbq1kZ8ajSchl0R
bvssBiWTEwYzlOvY15+Z4DZrFw7N0aQmolKHPvuS9LzSfCJUkVRun0WY8HPrpIfzWytywp4yq0Rq
1+zyrH7KA/InLEHciJgyFnkSD2QevFdQcykAQjocwDVSlUJSkfFnCZazN/WAmpDVuey/knY6jlb+
U3a4uE0UprPmvNpOAYks3DoET9Tkjq+SYf5RtARZOn7xMLp8Kf3OU1hcYJXMeCXz4TfTlQ9eQQnD
N6S+rQQFhZB0Xa2Ya2LyoNYrUwqRDnYv2dWhg2950hFEgTiyiwybVHswUG5tUgLt7G4ySAvBH/EQ
UNKJRwZuN2EBp5NHlcvgTgvch9YKTkwLKP3PsH6KBA09cH5XqY1bkwCPOaEZllJQoA9xPzU2abgu
tfRWzzB0YEOxw1/59FNMzbWrBySOVLT9rLi6N2PSfhIm3zbJeclNlTdvjew4Y7NXwXSXoKWrOMI9
TbhlpVUTxTA3ZlRGqK/WBhZYxSm77vIXZ6RzGKUOcy69/lK6Pz/KWaVQ7rL2pOHcmaN8obu4JeB2
08Dq1Pz+18wuGYT9RVRqs9Er/ooMDznnXmy9WwHJTGn+E0PDGOKUmxD2GiZhD768MnXsW03QbfPB
uWtUBHaLkzdMcc2E12RAvbWwxSGXPDPLs3dx75GA6V4TWrUJG1atK93IHoe++1GBj1Z/qxEpmao4
XqjxdfihyDOkY8FiixhG7q2xLfdBXFyG+al2ydI2p1upO/d4VjddsHfm4YdpulccSVyzG3Mq9gKO
T4u7g1zZsLa2U2EApvBj8Jf9pinFNmOQajq1PtFnTKszS51qurYqhso4R1Y7zY9xW/wYKXR0AJhH
d7jKHcRiEpW6/che23CVkszSbOFR0yX3T0L2J3W8eo2Cbp6c+MgbnUyG0rmDW/AmK6pac4JE3OlZ
a48SBbqNbSk4BJBzrAlTHbBZbi05d0ab2nplNTVl+vrOyfqX2mvY3S13APNe0eK1TqzIfb0lUWnb
WOWOdvZrIqx2VSb1XevfFQbZS1N00XjTzonQpDEtXslaPMcYUmCwHYO+uK6b3lpVqfY4Fg0qeXmX
JFSqNOLrViSSJMQdJc+jNv6kq4jpru3IeQpvrR6JrlcA8M+GwwhunexmsWo1YgpSzGrVYJ9qM9wl
ffSzzGi4RnXlUSZ7pvaMhttoVIwc7gM4LSfnJrDfKGxdkkRlbgrApD7pNLof7sFOH2CaMNHfSIZH
u78NnXHbcY5oxnQd2wYeRABMSfRoJky8NWs3d9M+basDKbY7kTbrwKHrUhGbQOysFhibwAOokIn+
IaAI3Ckzn1/sR7ukb4M5zER4n8fFgzrxOy15LzOqHtzTSvJsp3I9EETSWO6PLI0uG82/yVKxbTvv
iUb7D5mWm0TgRFA5nE6tvxgSE5k+/SosD+9I3t5NXPIrA33dqhwkenmjwH8ZXNUDyFi92WMdB+YX
PJpUHyrmL2Vu3oxxfFMk1Tvt61dyGg9G0tEbN/O9Kz8LG7cObU9bmzcqZ0djRPU67WM22p99bj9N
pvfURtTdKUb8LDrncUoddPomVqj6mT7m28xcsQ/edBHc2XP7K62jp6JId6lI7+g5X8h8XqcTjVb0
FX6RnPRhr5X1oxP1G5pUu9jPPkydPrBjPRRhvCUX4pMyzAFh9dSn742m3zdZ+5pz1ROwddVHyQ+z
kq+y09x1aMN/IAsyzfPbmRasRRQ7a89mV5NnRM90DRfmGLnJhnvMheeET6Zl3JYcE8vzfvJdV7WM
yHpH+Zg/6XTSHO6ftZHfJuMj/aWvYPJu6tC8abP0LatoxrnJIYvCq3gebzwHzYlWXM+WfdlY1Vc8
pOsmHS6F1v+wuKgc8i6dycg3MT3TVL/L2vi1yM0jubHU81jg9gwmXGAvQhNXIo5x4cSw3upVFFc3
kesfrIFmit5JQhCqkzRR9c7WjZYblJ+5X3rhsQ3SK6S9jxSXHhruKeCqwvuSBJFwmrddyanN6Am6
iDwqLs/cvO3xMgf3hZDaqluHaNXWTt9dOqVafZGGlqF0dk9iMrFWCMQvfjFFa3WyBGZ+G4S3BqDQ
qPJglFO/YpzRKJW0CPWDgqIVdKEgtybUExWgH+w44ckeoE12xaMBE2iwsIGXwlp1Zb3t9OqUddO2
dx+sRF4IFShcUeEPzR9iKixor5SA3OnBdVQ1RpL9IprTPNjXyWTe+lr9YUH9DbGwRvl8FdBFbWfU
wGn7lvfxPQQskoFR0Lvuy+S9BcTbjmL8LLWKToph3nRtek86xTw+SQMbZb8bmvZKtu2PyJ5e3d7Y
5qn/DN1UrIjyzuy2+5zM+NqmCk5bZF/pJV1Mk+mU1ZQXY2divw0PqevmtMbobKCLgct1KX1qcZit
x5S422jeBylzJEaMrWNxmCReX7KhYNdoEYY+o9jVTLNgKjwY2oQL2TWe6G5d+9hSUQccWeMcYjt7
BiVKAtEc8tfnS53yQ2W1h8JoOP0oPAn7ljnv18T7geFtfX+CfnFyaoBgBFqF1t04xy+tbB4cIXY+
0wi6A5TLI8I0UCYn1U7TIgrUYAUcw/6lPjednDsdK3BUR9eRQV24USlY6gNz23hwc0EMRuTDYOzv
/UhpEzlTovjJzM1dN+DHXQNSvxbg1pXomHVINOwz4V1qEf1n9UNjXr/0LpaDKP4ifw0/Ye7A4azu
+mjngmgn3aQsHjwkJTYwtDT3P0wS1JnVCiwdM3dysmdZwCGETagMj+REOPMz4ut9Igg001rcyJA/
bIoiWkORm8lOhxCaAnObatfIVssVEJuNHOFXucPJD/BG6vZFINvTpLnXU2hdQFjbJ7N1Yf8YeorY
0+Mwx5sxBpbh9Sc7fg1VKVOWX4n0Pqi2XjgFPVB8pk7oftSklTrmgRi9r8D2romdAHDi1BfgKt/n
wLkPcgw5Pfj1ggpOj9PcoJVDkP1mmhkiqzzdU8Jb95P7VtBN2wg65AChYU5JdmXa29uZu9baJcVx
49JWXSddjnQB2QAdqGJtW1QAxtx8VUNm2JKDlcOIpPsDgas9OV5nrf1EhztcHnyT4RHVxLWYIpy6
w3AstDPf+X/Qc/8Fes60HIX8/vfyzxtFi/tfm/e07N5/R9D99Yt/iT995x/CsVhZmoZtCQFs8p/q
T8BzCDkdz6fiTWPN14G//aX+tOHW6brj87aODFT/Tf1pi3+Q8amjANRNuOQ6PO7/hvrTQNf1NwSd
7fku8lMHVDwYVU8VDXj/8/0+Jk3yP/638X+A41Ut3RXzymLOiQdjeSD/HbRFB5wh1l0TQTwmGABs
5XFYsoa/ny8vIsQkeoSI4k1LjjXtBoUdUjYWBpuLcvbBbWWNwmvKyVLF1HGmWa6oTa7C4TSpShIC
I3XWMqtGqJSenh9ia/AvaM5birYVNmgXD7Ei9SzPBUIxa8Sr1Ico2Gq0BDQ77osBGzOd4Oes9N6i
ybrXw0w/FMPNWBkzV0xMyh2Nz2A4pcT0Ygtjvu/U1VMbzo+5LvsrKfMLTeKrSFU695RWuyTyjA2V
BtrTtncn44RCcgR7YmZpmtLTrv2p2wQABEHi2ocOpM8Gwl6pLliFPKk/LfiYqp3AGA+72kvv2zq8
m/TuJRO1i2KFPpeVJaAN5nDt5lDyKEOhU0WlVBdtRd/R/+WMm7zBVwVKveQFUuaKqrv2qYJ5ueQG
B99Dm8VLnU8nyqF3BnxyUTmwhGR+V1TupjCD7DDr9zSCy53Xvw0+pUTLNulwMIbnY0JSN3+wi9oX
ULhHOyYIc6R/COyfIqMcGXdDbkp5XPl7V4xAv8vBXkmsW1Q8cWAYDV45FirWVdQVb1XIXiVADV+z
g3nZMubLKG5eK897DKb6waibW691UcYaz63HrCmUycHPnWvfCNjvYDRREZtaw4jasFAe1vNYXUoA
pZsorH/WnTWinKQITiBFyWSF6TPolQLynfyUkrRqKwAvo3LJ030ElmVus2PQClrf8Y4a8c7S43Hj
gwpPXeei0Vl+tUZE46kQwba061+m6fhEF83zPurpOoV3vmsy5TG+RMbRyqrHfJAYXAqKBFEkfpHu
thaJc5l0IU0Yl7uKo+YIM/+0llCPgMe9mtyeE6+J3qBnQXlyywmrZWcBX8HHmblrKf2PSmSQSWRz
QrkmdXiOPjE5VBOJlJ9F+WC8EKgBGcKAXDLYkFTQxVromtX5xMTmgMKK0CtaLET4RWuT1kqcXRRS
O5GUQlwNdRvXOZnDhG12xm1vxwSDElnC7Wj6ORvjTeaojmSXEB8C3YD1DqFqJNEMRn7XIA9b1Xr6
3BjBi1X4N10P3aXXoRfEmqAh2bNOrMyfdqffaqgWAMGt69SY15WXHIRlpmsbPQknBBl1VfUkpPOz
L4FPpEyktQFZb9RkD4jUZtZqCWbN8cQMn6WPLOuNacVHbZCqMUNNvbVvCzeg+5QFNwK0Rh6mL7Vf
SJx6h8ZqiTSaYGMz5Wu87lGmQJgyP0ddyJnsmEwgCgf6cRfSageJSSRhViYIDqvk0DzIweMgu9QI
Qn1Ll/paAJDd9Cm2cMrud91oXc4ZkicyQdipekGB20tNNBbV9IsPeM1j+1aLqJmnTfxh5+OFPuTE
cVFCcpIPtin9SOfgaZq/GhO+70XFDX9nBQlS+xBqPO2yvRwQWpJLJtetCDlQJrVgy07HtWkTiiyE
tcmniJRY1mGt4Q2bsP6VdNohxC2MPKlr9Hs/pDuNxEoCa7Zu++g6I5UD33Z751jxs0S9rrUEQdZd
fyE1SYO0lLdmMd3TfSLm0+X0St4Gy0tWeev8ar2OilyXVqtQGy+dTH/wE05mU7AAdjv5pYsbZuiH
MfRObRZ/BcZoUAeQ96Dx0SoU3aNRWj1dRsJAfax824gwXm/mlhL1wcMQDZ+tVd7r1fA2QimDA1TQ
qCGFutP8Pf/5xnPt28hnCYrUb+v2+bs2Nk+GZNFo2k8lPsHWnr11CnPaKEBnZPp9wE2AzOlfhonx
XtZ7osV/jWFxmYzzTjOrbtuH3E06RE5rsrrd2N9gawNKwgw8qautWd6AhcakKoZ12xdPOn/e9Nxk
qwcszFJLP2S5s22Cfl/Pa//TSRgr+ug28cTnPNnjdozIWzLj+NpHmLIVBePfPCN87mb7JkagFKLQ
TxP7JYj1Lzcwj2VpU/+e7X4b2e5VYFIRH+WlOxnBGinYLdy9y5GSkq3yRE1RAU4e14NJ/ZDWuh7e
64pMnHdXlnUxpvmtnQfI+VygE30ltk3vH+OSVk1nULkp7rIh+yLGkBRAwlH9YXz3rFHfeGN5O9QG
alaurpFSqaWBwiBm5GsWVBKlIEIb6P8q8Ruw0kBltDenTRC1t/6h9rB6hsgc07To18xXbrwi+ByK
uVi3BlWeYqZxFT6PY3wfeuAPBgqcXV9bhxgH3Kp19R9F0Hk7YbF40DwWerVVrl13uDBZNIxaeovk
HukVYBaXQZ7O1iZy5F4XMxIZJCJ1MqDJolfqUMvqUKzqBcrPpEv3Eu1IJQ0Ulu7LODbRWp3tpE9h
n/BQHWAHQ1FivoaSLIGwtT5yq7kbJMSAOCG57UcR6Qd3Gr/8sdtquXuNd+KpMsRDQfWPlV//mpDq
uJ89eWxnxZgC2lBq7X0dsuBmaKCrdDBayCDjWN5ZpXkPM/fSgya+ol+JHjil7eHcGiYYHBXU6hXY
MPxdW6XvtqS4ALr+ucKerFFNXlVOjnmb9p4rKsY7Kmugtut9SbWfYhho90Jw3gxEN1B7HcAcgdzw
shqtHEgLXfA62TgYq4MpuGJKgXZF5+7GGWLZrCopezuVfXR0+zg4CmUSz0/+mF82JKZzxF9jY4gv
ktn5GaXm3nEJ80ik9oHEC76KOIkk8i9kCqYCjc6qrbO3Dqn2vqxglLfWfkCEs6aVqe9kCNLeZj18
GQuTRi159FVcAOfhEmdh847357GYGHKapv6yJvIVvPrJSnUfIgBFwiLLrqqO+VBQalwO1lM5cLlS
yngG+SEq7ynGOQL1J3hJUwhxImpe0YWdJroHm7BM7p08+CqKRt9i0OAWlFAmm16cDtJMbIMI0WPG
G0lFIB8/rKrK1mao31TWB/4S2C/Zo+GjUHNf8xsaQ8wFUMUR6MKImNvto2fbIMNz/UXTdMavgTMh
IEochYXFwOq9jFVJ2xAAkz50eAE61HM2xYe+lwAhCNEjag1ra/Up/FvL19+k8H62EU6AtpVXaeuZ
6KyJworwUJTlU0DC6aqP9Ft6f/jeCezEDNOszA4tiS7tjZaOdAM9/PsRVo7sotchm4xp+JpZ6UdS
h+/4lG4iK7knFejGCPRrd0KfV+T6pdUaK7I+IPuT2NOaBiycaHyeChAt+UwD3rPeCg37hED7YGTZ
Q585V6XB/9iOuG9jbZcn8laW4YtAxIp4PCJQwmLcBdTB8IeuHoSYycJac8B7+UonGo8/RDLD7ukq
alNQCOiRkMjpIEVWoeh+FJ5KQaTBmO9984DG42dhGN0KJEGYu9y0vOkzgT6mh8rABQF/R4Ee5oq4
ZEau2TlFe1Hu1HVey4DCPeYgj7IVUqT4mnoyndZIWGt3uCstultJywA3Rdm9ChCDSxPyAQIqJgH0
7yFQaMebmaYUgUWLq+B21pYvqaHSWevPorXv4eSaK5jI76zCf7jR8BPp8Jc540LQyo9Y6V0qnX1F
BeG+J70KPhf8eZ92sN3B1AuQPlHInYS8Ah1/iXcQOlbYvJE3jTCJHOK43BPnQrMxOSSx+8NM6OHU
9a+o4xY7GdmbNOF8GN6BAE0gK2Z6Z/RQCYkC/ow6wBl6Ia8NPT35xuCu3AiBZEalhMbsdk7VDQ9N
mvyihuitQ9mgTHdyKq2I8ia95vbfP5DH+mElQcS8FxbRoRyVHd1wabbqNvP/vnUpUI6fDDj3ViRW
fnAn0QCnJNgXCIXIhYLYEyfpxk3rOwSfPpRNEmwinBoieRrt4nEKQ27/6yBHYubniGpSSdZQpPSq
WmJfMiHYNb0Qq1rQX/GQNJe9eZoj9yQD/WRWxHNMdUv868giqHXWsZfvBrO/qkv5YBIgDdmtPPQz
mEVMh3Y43bdWJkCe17eTNJ71yiMnKbnSEofxhUwbVGXexiEXLWsdTl6ZryWl8iHmmupSh9BC4y7V
vH0z4lVI5/gqKhihav/ZNIJwV7aIqq1Y19e6a58ai7ihznhO3WjreGJPKx24jMwPiZtfjsFjIm0B
F0PNagEZSifhBhgjC9Pi674llT22CC+3SggvE2MUVFxvFbwG0sCbQnnXCNH7RI8a2PtN4aISWlSU
DlpziZ47QA1l2dGzF4Aslu5NxX4Nq37doRLpTR3F6XBVmC+2OXzFUfATee4PHz12HznPoc182/eO
rL9v7cr9VafVHZJmEnjjCqBNRVeUGRK53yQnis/ExE0I+K+JTyNt6m0YlHuvpOObBXsQDYfaZLIw
5lBZejon29gBUBeW1WNbg9RIyIJICxa1NCgRVLjZO2yHhItzhFAzRq9Rc7JTmIZhxW3e16KrLk7v
TVCyW3+KvhLP3vXho+C+Zzrbz56a4JF8QhCv9J2+qcjpUmZYnieKou1gaEItALglz+t9VHGuk6U2
oViEmhIGk0qFxgG+qLH98BQpWnFXDPXWr6qfy+9lY4jpoqlD3DQmJYzlxQWjUgQ+aUno9X97baxM
apraiCh36Kvj8sMLqXkYqBfT0UMHp5vNe6AKIcsDNqd93yAOx3yFxDOvpUPFu3az9UTIFhIVvnvo
x5QUaOu8DRLhq7/43B07yXfIHB4GZXF3Uu8k+2HcnRnQQsbphUBf2akCDblfmB8jwqjbf/63hfq/
hECnqCsiQKfKMMtWZSiT/7K5kKhFZAYHi5PWV9AQn5BsGgrLpnootVB10fc1ESvcvGU6o5nmf8to
Cs7b3zaX33YnL565asGSnDdVo9opnPiwfN7YtnABWzWte5lH87jsufNeitG6LYzsZZcueyXtuOe3
ioD+fUyW31iOzvLa+XRYni8PVqZsm310qG1/08n+fjnwsatY6Muu+T4bzgL9UbL6RFu+WXbF8iXN
QUG6u7BEx9NR7pgEkq2xRcqTQVpV+9cuXEzJmm3tcj8QnHWUQAqEMBZS8bmES2ZO9wywf3GA8gTc
KJr5XRjWEFeIdC8wv7Tw1intlP/PB//2HZZNgghBd5mRCmuGG34+enGEEL0YLHMzqpNjoQz1jVYe
HLr/432WkQi57KqRch/qhO+rxjNdNGXLzvtzD2KyuSmJRtJmelpRgW8m8aI3rc/17fce5hI5mq5X
cI/jrFq+UqkPtxhrhjOAewjqU+bM+q7SxTCv25wLXZra7vyj6rJefnP5i//2Nb+vsChyuwG7y/VB
mBy1BBLil69s0q452Ihtvk8f9QNOPfMDNtPiKpwIsVEEnF7Iw4T5Zu7rbeFSlgo8daX92891yuwi
iGAB+QUwyuWzl49cvu2cXHtM3Zgalk5zcT6T1N5fzqTl6fdrpQv0kRFJmLOL8a2Wu8jNbt2FQbH8
/PLwfbX+doqeN5f3Z8qg0DdVtDM7+/wrHZJr7blri935qBZ1CJM3bC6+r/Dl31t+ZXlteRqqs1Af
sLt3KbvJjTFZMiLYy8m+/MT37/95Ci7Pl6O2bJ1/Z3l+3vzj/eXpH6+dT9uqVpiQ5a0yZxYlMsiw
FVK0zDwYZTat9cFxVsv/SdBLT/e4XZmTuUtavAmiZTWkhh4Jt2vruKdi7u5cxfUryeRCMD4r8DRa
+8KzDrKBpzzY1ZFa412RX5YtmE/DN3GSl6neHCwNzlSt9QcNC+lxeShJVzk2BibO9fLczTxgS5WO
/c/FkM5sLDDWXjFEVEFr3ll+/l9vFh6dV+mZD2lWzaQQPk4AES5JgIgug1gqof+yaeJlXy+bvdk0
h7hRKZqjpDOPP/ByeYPeX7Z2PJxnOSN0ri6f5cFXl8X30+/XRmtkFy9vnzeXt7zltP/++f/P+99/
OR7d8mA3ZjJeibGZd9+//tufO2+66uv89ur5o3974fsLfv+Vf/Xa96cv746OeCsCYBB7qxXbP978
/v3zx5nq5Pjjz89NEe6quHs6/7nvnfPHz/32Vb//TEcJjIRz1lLfH5VwckFDe40K/CDYDKhb/bY5
qlAfM598qAvoRP7ZfjFGqGrLw/LasrX0ZZanLXzHPtA1QOsKD+Srvkyt0GzLw7S8GKbw89oRHR1F
c24jkbrH8mUY/L+fp3kFybJA6t8v4/6C4VkeCDFj3AvVRAk6RgNV3bhb2jMC6QF3O3Vb07nBbUXL
ombB3QxzQk3DcXFIq5HCk3VyHM89nXqZQnTpANs2JYtC0+kIFW0U6ShGaOiE6kHvIXDGhXNYom7O
mTrfCTffQTpYMd9yegf4+Qa6VeqiXbaYSSBumxsqlTH6TyQZu5ClTQZfFM5tQoLvpqjn9ujpdXus
/rn1x2tNo7usQvGTtYrB1i1INvUgw7I5nl9L9HGfIlABLocMm/cG27f3EarR5XjGivm2bBnsmPPW
8losTc4BQf9+mpLiom0UKk+oSBBEhGwuR3h57jTmM9rDYLu015ZuG6lrcLWWI/zdfZsqIjNYXVMx
VvO6Wj0sW8uR/uM1S80fWft8Jsvt/dyBO28vB3ooqKl1nr/+phd9d+ScMw5JHdmFNuTM0yYqSIpY
mnGxXiJEWDannI4IYzL4tDQG4hlX1Tlxyf4jGmk5zElRUptlrtprOntgVgkbDqO8lkQ1NxuOLRJk
9CnL83BKkl2dZ0+ihQSXDV0pL6syUbT/10CHMedr+u8P/+o1KjAHLW6NfWQQrAGu4K+HrqAM0ML1
2H6/NtVhR8Ab1WVfD+xNg5/pOMcfVuhXF9QgxVa2ww9hKE7YcpzC5RAtm/iinuCoRDujbTnXv4/E
cmC+j04Ev2CtudO0Xg7B98PSGf1+er4oO6cESJN+LYdluQb/1aFajg/6Y+jblLuWg1JBirWr3Nkv
V9r5EC1XnpcMYl0owGQb4cocVEV9cieg5QURT4mZNEc1O78QCIYsZqE0E9LqM6CTsJVq34UGuz3z
HCh/y/Pzph8CD9Yj1s/LLtTVfjzvb7W1PDXsgbUj9ovzlZFA52xT72UZIJdrx59GImeXzfO1VDox
ZkzqZ5VHa9rJvXFtcfTXpkp/iTQD7zEZjqyKzPQwFnh+C7KqVsu7sxopggJvqDNXz8u5VCPKxwjF
w/fTZWt5TWjAZiUTiOVMi9RuIF+lOi56gf+RVvxX0gqi7gjC+/fSilNKF6PM/y6rOP/Sf8oq7H/Y
lmG4AtEfCXo4i3+TVViIJxzHRXOho7rweOsvWYWl4vscEpRJ0/U823VQXPxnsp/1D2BaDK6oPrhJ
Kd7Wf0NWYZI0+DdZBdI8H4mG6fuGkn5YfNzfZRUNRJViJFfpqMWkG5REnUgMaa6b+pssiJ4lAMhq
nDUMMCNlce0h9QyL6haBHVGar4q8k5cgMx0okXZGnSDtjjXZSnpiYyFVwAmdKHcKyscCeKm17QG8
yiK+xLfJOipdWwM+Hdl0H2ON+HNu8SDmrLQtb97Yk3HAspru0Kp4x9lCZdl64bBJohG7W0keSuWI
5wrTzLppudc34F9ZS+BVXba+H+A1wEYajxSoNsL1tcPylhkakGaWzVqWKNHysN2VWvrsZ5N5rKbw
r4ewrcxj0AT5JhXMGZanSEHx5sxgNr5/eHljeYjVbyxby19ZtqYC35Eviq1BwRmNBNwdCYfUy1GB
6Fl+uTzoRk9bA+HWQQDhdybTPPqEtiLxVFtducmp0pH9QMJXaLgdRAmV6jJnlyhQWSP4vnbX17G7
K4Mr25uNzdCy6vAsOovfDwndkjWrFW89YdPGOR0PYjP4NLdMYVaXsRNfUQKct+1N7gj62S1hrgV6
lFXS5BAdvE+nAlSLR0xuAWr9yOY826AmffO8AXvzBKxJJmjyI4dopMQrLtsS1XUTuhvP0157DxON
NWS7odYIuPHH+UCD4coCBbBiZeOisKvNa2wjxvUoJyTlaUeEtR+SBpIQhqLjcSE8iEaH2YZIE3sj
utKmX1ZhFNeDn6Ubvs21bIsDaW2XDS7Wq2ACMdCZH6GcB0JosFMUum5eE9g9rI2mCzaWKK3rqhEq
ioObS5wNDxPVmTH1J9IwiAduBPimUBPRNfUTzs5uznYy89uDtK1DWxX5jR35zSrKG5TBMkRtYqRk
H2DfnPZ2raHWhnHh6QgUzVxeoQqwryyHbAQ5tpe0NcWVnsXO3vXm5+U9ZUGmJK9vsVODzVI/4CSO
B/xL2xv869dkcFrXhvrWXRs9D5oqPMfcvtV7s3pAXnyaTIEHUJ+fnDBp9h0lZwA7xXyFy3u6kk7M
/hAZPQvt0527cDdPtXGUxoydY+qvnV5BX1uVDJgklrsDSfG312Tz2kTpTdyFwDtSzBqa6RNshf7R
LLhrNmq5iZSb7KRlc3nx+6GIMOBSRcc/6BBno/Rahs0noxW/XJ6ZakmR6riGRoJtN44ZTqpgsa2B
qYnwaYwpEnNumJcluUVqritGLpbacm6z0DgDF2AIa4gxhxtIQGSFCWhoftfYmzNm2CkQe3mQ6SNs
MlXimSia8relHAJ9heaB74DSUiXTcy1n2azI/2tIrD/oQUWu02fmZcMZMmEu2XjZuy04cp5v4YRF
untEmMC+GKhc4ps+LC/5DWFJ5L0OmB+MBncH40+v1A1xNQD0cOjbQrvOt02ddqyW6rY5ImJj2uIk
nylEQ2hWf4M0J+rp8troDfskzQh4V+73NvDEZjacQ95RoKwGn2CtCnugG/jvVuOTeqAmiMtXmvPw
3Ygb0muWPdlLe1V61LWZnzfHwiblgHX7YfJdFC5iNuip2PgdCiQ4Iyf2us4iZjOU6zGfUlZ0l5mz
riYgS9Rdp9fOxf9l78yW3FS2LfpF7KBPeJVQW31v+4Vw2S56SLqk+fo7oPbd8nGcOHHu+32wAqHG
kgqSzLXmHNPFkZkAeGv1UqeYbhUA0xEGOFioy/pAAne8LzR32qu0e7HmyT3XlPH3ZkXrFbBSkCi0
KoU24B0ODQh1JMHtuFTmG7ez/GBIwKGbk+XDL8JXFJXXraoJZUm0nwBbfJLat0ZfAk1yyIJa1gTu
uixcN9ei1qV4OtQeRPQEt3al6TEddoqS6wFwKeu1VfWIi1Xu19LuWg12UdUjsliKcmG/XLxIcEe0
lcLhEtAQk5RuqtZktFRL6hwQdkZM8BZMEGX+MOGx7DA12Htrbh9ErsJzPbQW8fM0Cb867a9omfrX
RYTxe14msWKLCM84Ay3IILnFFokp7kfi4aZZn5lXOBVG6WPLXZ6Npm0i5YbQnRB0mShSefQGkOqO
1e2b6VTTzD4lxYCkheFw502TFmiz/Wbmj0M9Kly8/1LSXO+qz6rrHN1Mbex9/gxtSmdDJyp7/VHW
m7VG6YzudW5O70Np9Ns5dS2WSbAiHEkWJ1JLnXICFqkU1GGuc3RkywGaOVUAaF6gAvdJhqpxDeOB
J8P+dhQWRWAMuW1X9gDhm+vBqbJDbpJG3LtjvuvR/AThUsxfYew0N3A3wzA3mvEM2U+OTgLam1mA
ruInyGvavi9ktPPTodnIUfQU8lVwoZbPFIYohS0rcoFReYeNIWU1FavpszNRkKaWZkl4zF2uBbKR
wRofuQZJXm7Wfe3cP+hR0+3X4W29sZZh73JXX4a8ItEoDEaiCeIKUyGH2XE9+yPdYDRYN9cbz3f8
LX5GB4Fqd02sNzQt3UCRMYbDeb3pjJ7KKWDvdQwqZob0GF1HWeIka011x8IP74atf1v/33W8XT/L
H3fnpXJTugXOK1b+grgJdDCnMJPU4VQ9LZE8OVleNmEg3aCf15tWy+2gLfhFKj2yrw1R1wezQ3zI
/AvdkRZfmbYWzKUcj2iftNDF9VsuR2ZsR7vKVJxL67n52Smy3Qazcge6Yy2tDmGtnSQWMrU4bQck
A3W2S3lh4lGHboXJwFxbGShRIqvW/sHarCjmJVf30rdYH7k8bJAx0aOrXyMMLrvXrTS05Umob9ZS
8KLMDuUSC+l6b4Xop0uZ7HL3c8tys5M1MLTXbmTs1n2/hapKzPbES9TVgW6Lc7D4xqVZjmc7zfXr
FMjKtUNCopK0byMBWS9pyl9JoYyzoVnGuZaUIQzff7jEhK5b6ZLiUCYLBX7dXHdenvPv9ol2HLZ0
wTIwYNRALjdFKZojrdfgsuuP168PuEsI9brVj7W21bBSf556UhYJXldMEee6gYe/9UZzmbAX6XZk
QO+hXoMiy4+jVTEsLlfP9RJ6ubtuqdnGZrU+vN5fn3O5W6DtK9Q8nQFVkHxp6FBnlvW1uVx8Gryl
VHmW+8NyHjm2h7S0HfINFhMC85YbTx9honld7x1VPWwHS/bX682I7BVUJeXw3E3aQBqEgIZ0hrgi
M0STztarczhXYXtEGBkepqjd9fURRkl1dmU0wqlfNkd/yddesft/PvTbs5I+xQU8FnzQ9Vnlrtcr
eZoFo89uLaWsCPFLuZOeVfv3IzJzqSGuD7FqqekMLwP2Shs3YoAOkJ3orUxrZfjyLmbroKASo1pS
JmlDfQLOP1Hon2/++57LW4ZLIXx9x3Xf2JreqRcE2bH7j2fF9H+nz0c+N9f//fODrE9d7ye14Fnr
/c//8fJWEHvrLSH0XXklxMQA8c8X++NTfH7sy8OXd/8v9lUFoJxab9SehdBpDieEOYA5UdqYblDv
EEfNR32YsJnaIyTegZakUd/aqU4flDAQMsHL1zRB3Vr58jWDWcZkdnb2SLhs0NTivoWe+IWl8AdT
9O+diBegIy6YetZKAg95ulHZ0bYwHSw1bfwyOhhw+jQjj4bERhtJN+QXlLRt6067PPG7fVd1z1aV
cKXx6CzNXFE2LqSBeUCg1mPhdBdnLrJ+FEPiKipTTFAJCXgmahY6Q2q/uJemoW/3ucaFzxX7bpgI
Y2N+CpySYFmv6+hgt2W8VY3MD7LsfoVuTArNiLgx1tVXs4Pu6bpfvBQ4qZApJUjKZ7j69tNofLMA
SWzUXlULRaX2ku3satZJ9O654HQ5Zm1G8YvfLW/tq6rqeoa+BJBGV97G8c9hes+hyaZWSf5aqhGK
UsZvnaIZLMjbtWsWpGU1niPLOlidvDMkGapJVBMtG/U/3TAPpO6DsQ6pSKC4gtrByq1vujfE5D8d
LWjcpYBRTFxbeSkIoukxG8M9IYJOM8HiloW2tXOXDD7rHcjGg09p4lUV73qvdnDcjLsJbktB6hAK
kCxAO3NfU3ykCwDZgq1mmw8lKw67J/PT/Tb7nh7Ypd+eqixXdEvs6JRaEFdZZR/GBmU9om7MF3TA
mhy/n+913/W5jYOxiV7bkUyHTMuQjdk9IbosH3elgZsVCAkSFWc3Nna+TyT+K8Pyvqcc6eeUK/UW
+e281+PkGabQSyjMkBmJho6WCWhB/6h0XOMwdiEjIlqvWI70EiMs4wPGdiuvTnFR24+J7T15Mr9F
28TqPSLeDI02rRGyB+txCMBx7HzKGQHM6XwhTxy0AT0yzKDrMknDnxoAbv4hds2A5OIDrADqMsC1
ttFidmGYTGhn4MkI0gonh2PnZ2fW73wahKcs6pqzLtJrXU3TnT/hRy+0/FYS9DW2HK+GgYjPlu5B
1YB3KuBK9rBEJPWztR9NpHO9j0Q8hSUZ2Uiuu+597T54uhhPg3zTbI9hFZpEbskGoq+3xX1qMyfq
nBtvrpDGKWg0JoVxtFyKnGMlHktw15MO7hzYTulkX2rLeXda5xE8vf5Foq+TDFHbSWU69J5e3w7j
3BzMeVA3un6TtPYSSswq0jYrAjsVXYPc2oRhA6yoDGxcsSCpjAecse39VH7QBnqqpta9YmTd6GPM
2PcsrmvdB+Atq1MdjTYFLA0PhPFaJuE+j+OjL30MAyn0rSJyu0OGGYp1fptsS9X+DOPcCULbf3JE
3R7rqz5t7YNtg6OoXdKrkh4eGTBLcv3skNPNOc9UtZjmeRTMJcJ6fBttjgh2CPtfTHJxzYy4JUMG
p6pQ7a7L00PSC31bQLYuvJiAXye9rWEN79wo+0YzmmuAPwZtnJNZXTHyiZpJaEfdx5QlXsk4fCtC
lSKMptVNKi+M1icJkv+cdxmiAjyiQFGuMh2PjTYCEE3Bze1F1gLh8NtDyBiFiwJaVdKxxrVHVtFd
i/18uI+U5e57F9vIwovLqEqhlAs8U/+ZuOYVRmD0L0PyfR7yxe8B/4f2B9YaI9yXvroJzeYVwvGA
s2YisVjxQ5uvSuUfMiGy3fMbccR+Xzoah6/8TpmC76QI+rSN7KsfjsfZrWCxCOgoVYZ9RMABnUEZ
pIuiNrat4qlwvb2PrRQkbH8Pdra1aHe0Vf6ooLoGkY36dIg6YnVlUu39yQpkiiOAVCzIQeP3Phq+
jR46s3l46aL8TP0KuXCbP/mJetEmeqEFQN6xja9gx9yVpvuuyn2XM9QkIj37yrV2dUllQwxeMOof
Q0wu1WCoD89A8x8rnaIcyZyI468Q0kGwaOV8ayw/UOnFGRQdSEUjglsvs+n54fHBISLLQFolMh7m
R8HYJ+9y2Hk5Fuy0V4chw7hAAhJJqyw9PS5VgFP9/ia3dG9n+aAsZAJkWS+Nn7Bm0HMnXzDFl6CL
bbqsrXrvEUptAe9zXgAZTJZkLZpUgflNidrchhJjPnUoSfJ4C6LiNmoTsIgwi/RpAhontm4HLg3T
FnBmLf5qOzekQWCyQykYD4iC7LD/io/1XLEa3jeDc9WTjnFrrLnmFQZzHytKRpYx9WZvny5YwSjy
8dtQHoZ8JB/q3DhyFUZ319n7VMCaMtP5rYpT5Fdp5+6Ua5ZBzKRxg2lGbhJkHG5SgZ6gxm7F43cb
bluQ8hdp2/y1ieeROaP5y6zuI4cylF1NON9sIty1Vzczr9rvMk5f4Kd97/yEjm1ISCFxadmJ5ert
FOLlnkHbWcq4sWMDnIi8K0rj3psRLJd+CuNbG3fgm8hR7CIDnC2DcRzW+15ZL12N9amPuS5TQHi0
NetFhAyQWSL1BxnhOW7K1KLMoz3asMNgl2LvUoSG910BIr6yFXahcWPGvn6AP32fgZk1RbIcEPN1
ohf3Y0VEXsqfrBDiNEU0EkPQbPTGxZVWRvGpqqSDKCPfY2H2wzy7Y+YHQECIFwlEsi/je5HUME2V
/W5jkzJkQ1cMJHjSTSaGxiXDPIUY1pPLGBo6Bswu/GHE43M/8zuCn6+3edigo6lHZACg1AKftPJe
mY+GY52dKL2dIXeYmtXt9BjZsWxJEjXSOKD9955j8do7dTOgL0Mz6hMRbzne9zBVQLVNpoCW397p
U0PGqyQWyyKFGyBh5FTRL9Yc1O7tqPffGq189GWkNoadTJSE5b2enAdi6IdS5GczBY6qdOwE0MT2
sh8eWeVyoeasawyNEc5BaI38G4xZpG9NY3pmsfdUmW12PSTGbsgTqmSAUFzbvwHON2/n4hH8Wh5k
ugoML5tvJks+GIluXGkdqKNSu2rTDqV8g+AW6ywOqrmWD75qqDV7xhJ6N0DEleO2qasrSuIx6gxm
t4I1n/ZFE1TgWtZe28wGNVJl8J/zqYTe7ou7Cf9iV/nfGI5w0jOZ30sgcERkjGQfNtlVo+tnf8Ej
AuQdudKW4wJ8ogMz7MTkWKcKmaG0p/FeWHoBKdloAmrgCRRVCdOdyuQRNDxBiv0ReRhMI7it2DE+
hAPcoueaFOh9+aNK7Z+JxlwrF/2CZqUgNOT6eIcVn3ToZ/IR5oNZSXcHqOYkBx1GAcrAo8XQwIAI
uWnoxus4q1Fxe87Jtant5oO/Y5qkbR0Fq4U17LZw2tvMjhvWXqBxKkWB0heEu2g66DTVJUGa2KRe
GmBpLBeKRZeT6gfZ1M0hh3Vm4u4rOjdcO957t5CkHjIqJ2aLVJ4AybQi5x1W10fS3qSlsS+4vjKN
DI9OIR8t9wnijfEcNkYwREO7972FGZYFTl1/bRWF874zX22Ao3wi66GInDdIDgEFvAfDcwvWfWW3
G405CsbWDwO9mh8rU1PbsbBI/eQXn2Kto+IT4eGQ/TEnE7PPoOkJnWLy+Ai2FTVZNRSBGM8CXMrW
hv3R0egkxh2dfemRBOMNyTZHx70F4xFu9GZ+xV3OuiA0d4NFCin2ZNo+WouLgM6cIZeUS6kzhaEv
hpEGu2ZMy5+rzdDlz1PRjFuRFHCphRHAOHRZj3ltYCRI8KvaPNc1CPGiW4D1Y9BlIERRK1WN6wSN
oDuYxZXEx1Dn21Sg9MiRQLPKQW/Tp3t6ize5y/+cVw4SyRYD72Dd6T0XrdHOdhiO0gDwOv6ypP/W
M/ZvrR4RD9Sqr02X9gx4Hh4C8BNG00P07Z6z3n+wa6rq9UyNwcDbFc67pkVQY00jhE4MpYXpv6ki
xfog9M0sa3fTz0tgeTwVHNkD8Sz2lcA6w5lK9nxLAajwMJk32vItYXY46V0oD0IhrWsLda6uVJK8
Owm2E9VgkHTMV8RBHyDt93B+nL0bqV/2tBBMlj+gC/Y9Tlm22SXGoGbaD3714tVcP6bCf8tm4yCF
+tUX4wtU9lMF44tp/fcwi6dT5DNZLn33UW9LAKXjc5aG+AO07tyRNlZWzhSUi0EWJpDjcUISoAEW
2BrhnA3nKkQiP4rv5hxCrhoifzdLEw1URKM5Wi3cUWVc9zq4Ltetx6vOvqU1FAUuJM1NPMPPyYhy
mhfHjlUQKJJPd6xdqAQ52lXHnJRR2Kdco3f961yCf2OVYmYhuIqZnwz0PU40EoSmuPtB3/Yj7ufl
IQqPkcmh7dovjBI/a5pne1ngz1UwfNALmZvOZ9QOHQIb5jG6VpriIhph4qOzjhWZ1oLvgC0DTwl5
VO2DFIb1I2fP4MiMVUpIYKtHQy9PfuozmTtATb5WsK8nXCJl1orAT95F41D045hsBZSnkXb1JlGA
JEtYIJpBMbFtqo94hpgYx9ORlJJ3o4RHVav0FIbLB9BVeTTipkdEhtVU+9JHiy5UiFvmCG9WZz01
prq3Su3BM5I7P+WvVKQRpdRi+GGRgAVi9a1hIV/31rhNkvglEiEmWYxWVpR553jqcFtpMSvkOLr3
zQpZUhEz74vhA/Y5QBvlFyUzcJsKM6PahMhlJAoU2fqExpvZez+W/CAhl0hbxz1VOSRiRPRu4glb
kj5V/SaB+XCdUWFInAXDIIbvVt1+9XptW8wuPCCJyiUf0tfJ+B6bxteoAKXYtY6E2M7VuYPBroz2
Fvi+yIE2oaW+MS1gtwu3frT7EEAuXM9Gv6L6hNEdbfwxb/X6ltiTrd33L8RghTfNsGiEuA6b5nvV
Q/LNetXvNZbxbA2PkxR7oyOTR2XZh9/Qn9ZqqEdEdu1bK0bBKHLmmtYw8Y3QghUkjAbTBE5Rq0j6
cx7HSnvphw8/purtGi+DU/fb3PO+ac4LwT9c5SxVMOcTxzBntUifaCN6RgABehk3X5psaX6dYilu
HanX27mKjGvyWHkSM9U6JRrdBCU4VjLZGgQPaXontoXX3scaTcE6sxke0ns/xm/Y6+9GFDaHiY9A
LA4jH5+ZrJxqV9MzN5iONr5+s6xRNyFtNSM0ak5IvtKoj289gvwN9Oh9qpnmNoocpt8uZFjp3Sed
nuw0YHY9Bu8diQ8vWdt8dEX1sWhKYDnfqRLDIiuVcBGb1clrPPheYMLQyZKc2bn2xQL3gzDTmW5E
8sPOi3sH3Pqpnhvyz5l3qtkCJ1lbN3qrvcD4pEvslmWgQn1jvBZhv8XMqBiMMfQZXfxDU8AUanRW
rO5JcpHPXDTh5c0PIuLwJEZ3+TsZJL9sB3BpZF7yA6qaqO55gcgumB1NJOYuws2udP/RGoyvBBn4
sI3GwHJPMnXTbWyJp5gCNAFRN5mDxCAPyzOApnvqcRilhuxeOLRPkVnUBHC500I2nh/xGz9EyXRK
OgkuqthDPncy82vFVwgJjxD1D4nPKxrgRDszh5d2PSbgGspZ7JeF6Qx5lROXCW1k3FlZ9J2EsJfZ
7A386YQ+YvlOY9GAT0ArVyz2Ze3FwwMvHf1G9aDymgSHaAX1ektMwTd7Vg8mfy2guTvsXHpMgMs8
PxNHhPfvK00FK2eCyKp0K1KFeafgiGnsEvSZ0wBR9HcgBb/NQnzDKEsJwbjRjeKjb/1vVt+/l+X7
0IYCk41+XQA6p430UGvgst3yw+TD5rP8iOLsKXeqZ6wfM0I5n5ilUrz7HM9LltzXkgk2TF6GpLSe
YI521XeC6k5NI57KhWdr5xQKxpM9lUCL5ZPjpFdNq78Jo30aRLGPR1rFlRc+eONMZVk1H5mXPfjR
62D3d2arAQNJMaLmP6ROV6kR2lWuATOfldjqUWzvG1UTY9CSYm0a9ZuW3Ms5+Zp17a8iurWWWDwp
pcHP491UJsyPPr4LIYTUmkXcnPPhGEULkmUpVpnWrVJmtaWHRhWJmXYsd1CYz2H3ZtntMY6+NGOk
nYpugt3JUlDoKNBg0iaH/xf0/TdRmabjmv9R0HePx7qdcvW9TP5V1Pf5wr9FfcL+y/VNVlILhkj3
fhf1efpfjsHEm4fBrzhA+P4R9dnmX+xyKQ7+rxbwIurz/xKGg5yP/ADLdxcp4P9B1GeY+r+ykuhn
Cdu2LGHopi0Mw12khb+zkvLCYsojdaAXuXxiIoijrUif7Im1Wkj/p0VmG2nGHackUT461mzPtNt9
QYJeW2I89bHxPUomqe0y1VoTO+au2bkJzdbCxZksRkYAN1fjdSXah8E3212hdeim4pGFUmxv4+sC
s/4G2VzBRJ5/Fgr/yBofx4H+n08oYogOLkxmqjycGrxXFu89SyOVL+7O9m2dO+F99Z42ePubjIob
+v3NPPjxEaqsu6NYj12ltElMwfkZ2FnvHSbBbLbNojffInch15z+3PssixtMq1eUkV7S+DFJIfpN
2Jo549UxMsXXmBrKwehauqDRx9BSirM4d5mWbPNJwqus8Jln5kgCUZ6f8xl/pHCH5FDA8djWrtXu
iTzjSlECjYuSEuRoausw3A2A/awPiBkaSUUym3dYqR/kEtVBZWkvrqBiNKe62vQTYe8qJ4dTxYhd
XPNGhHjz/NRLT4nd3gAuGJYsODi8BNMj3YNrM8AJncegh3AAUQM6g/D7+jSb+oBvPSPWLoaXk/r+
uXLVDQ2t7spw39uYSoEF3xB0hrhxRQ44MG17FkEyOzT4H7c67p9AjQLaS2uyRsCUK6a6204yh1ff
UapVxL1u7KX2acGitk2HCKdx6raEVyG7kHEbVDNU8Vm0z+iXr1QzzNSovWOsNpnnYJDSuh+hUX1v
EGOg7nLvel8U0IkXOq/LPAmEBFiVtruZ81yDax/dkXQojiKJzVsfxvpY2V+FUXR3YSSvEbpAhlcU
cgAWHwHbQ3KevYNVadMzyUoSU0kKmn3wr6YZw/yQNac88mhZ9uELmS7F1q2EoDURF7uJwvy+7Equ
9lk8bEzIvFsvqtsgc211LDxzPPaEZm09MWCQjn82eRWQQAFdoYAHanCFcUrtFzOsdpuNuPAR4G+K
KLIeufDGgyagU6gAvxFtkhagajiQq6a7uXHNSyjldhwnzPgG9FNdH7h2dN+raN4NRBqdZqloVyjx
raMSdNRHSMq5dKNdWxOUNnf6lxEpCbQVEnDRTt5QLf85YCwK0rF98t3KC6I2/IZ8iitv+TTHeE77
EtKkR2lvcWCXwCjw9ep6YCjriw/fqJ31NkBzNwfYu09NqPFVc9ke4CjfVN+T2Z02ahzLzWQ+TdT1
jlE5PPiat9eN+ti7phm0UxEd8iR8Zu7yy4MssMnGgToQwQBGah5EnT1NLt3QotOJCDTKj6Kh9rTA
D+I5tDhemMrpYu8ZUXPt0B7ceA2C4xL6wRbF3BUf1nrgV35PUtaTJQn0JQPSLjehIYoKxqpf31m+
/4zh7bptEEShoSa91y+6qy578TOEQ6F+sCUiI4L4iofsmzGqnxmt0M080nCbXI+mlQ5NSXZ0gSuY
UZQISASY5/QLMUP4vB2PbK+4nOWe2CzM8mZIQ4/oAw9YDxViA5xFNuD3t98tN5/PBoK0clT1YRBM
KMKww/Np+s8l8llWaAkt48xgUgdqeEdgbp/VnEu1QTM4iRBO5WqvV85DYyFnlGNcHEkO1CghisMw
J8eWXKtoOlBr9csX8hpIESxqKrhXWY9rnBqspjM+OP7B9kzz2JhzkCD63RUe8BVvaIMhtxZOCz05
3XqrcmYxHbYsCsJgGoF0Q/w0nObYj3RDExUGQ5uw2KfJslPtaapLQefYaV9nQEX60D13jjtt08GL
jhSlUyqQ8RXUHqLkrUWSaj8IZe6Hapi2MqK3UKXTi8ytYbMYQx+/zLkFsAdJM7E6p0mBdCqEsx11
oAwj09TJAksNY9ZadDIQ9B3bgr6XUbedOmoCfVTdZG7iBp3zA+8RK+Ke4J6pAOlUiB8aAZ5mWYQH
DQ8bBRLd3LWdHbIo0sqti0LPDQOyAn7ahfFInjV8tDDVdg2FJhf/EA3L5H3usCv3SfnWkQAIaCMV
ZaBHBvEOFMu6EIlueCQH7V1XCfBZKz6gpUM9Io1jVEGA88P+pMWUAgCKMMJ0AWkdH7VbvmYOA8bU
MCW3GmpjRkdh02Oi2zuEVxHYdBPO0ASqiUOhM8n1aqwny0xuHJsKylTXGD1LzmMmIgeluyhwyiiQ
LezvuZ/2DsbTyVqKfXBdoH1uq2qy0EPfdip8qBuEmYVJ3JjPQURjtfKNrzXdOrpHU7yPYhgHmqlO
HSKIMytusqxRk+P6f9Irg9hVQRaAszCpR6K0ZlLD95YUXIpzmxVM4LG9JZYRTaZLqn3GxMMNowdo
rafSjHd2LB/GfD5VKYccuBKCbMLkm0LmdRMhfk77jK/i9OS50LrakIZEJ8a6LXCYay1OfcswyDrx
waqsWYc+RD1P1fQSvYOZgkOZgPZNJJVZNfVhp0D0x0opq6cfUDGioLMigi3m4WD4dtBF2Y/BFycK
sO62dt6SyfvhxMDj++a19YDPkTZi2MNbhNgoSOv2TkuvGRTCrSF8EiapwvEBuzKlAd/faDY1A821
buooc09JzkVWqG5XMhZse3xbXNumXReSxcFs45DL8JSok9PUPgpzdMDe1L6zjCySmAuRG58pxF8b
smY6Ykf73kyj66Kz7iqlXrOJAJJk9NDKc3B1lnVTEWB1IHQFT3VqnqKqekNPzzqe0Q0osjgkRvvi
+w2Uwyn7aY61B2PQupOleplT+iIA04yt71CagbB5FcEl5+DeEciskXtHQtUAiSUFrSTz/LGkPlTW
Ne1+d58V0CnB2h4iH4Ry7j2TlUvHlXC4EO6eG5N5BjhLbuwMRsy4kcytpNU0JCQiBeldnIJ0Uc6g
2V8iTx+sI1d26nGL4Ge9GTqn2PQ5wcQZVgBJtZg6KUXcUxgN47mRCOcuN+u+VQG57uMAYMrpKqBp
i0wv/+dmle41OqesFu1XBVu6+DoT4dBeWe9zcuYn6vdQLYr2HC5uvVm5iEwl/oUwqaZTKp+KrLe3
KqEYskqpV1H1epMt0u+LxtqRgxusX4QIQ/QAq0R2VQyvmvOpw2FpQ9Nc969G8HVrvVmf0fb1Dwwh
7SeVYt11eY/P97y8nSHJWbqSUyZPaf2+6m4r9RQlun9y6fIcpJbdxrT7LTSkiX1enyDmST8kXngS
F0iGN5dUzdf3XeW8YZ9SXOGatc0Wc26zODibQqCsXDfXnZebP/at7/DHvhBxHZkODYEqvNW/e6lH
dsI2JYGJcYuBPI61eSMXJ1yz3JBqU5+lO4h5u963hfMK5NDH7Pi/csb1z7pqF/PV97nez8fF3rD+
mUncfC2yPNxB8WefTgTzsQWwcTkm1q0/3rDJaFu4BOl8Kg5XmeF6oy/aw1WAuN5NWgdYlcin3ySZ
2XqMrW/4uRmF7puZVe5u1ZuukvR1K1tFq3lHBh/5rD8/RbF5bATzMHC2uiXF4VWYvpAdIqNNHaI/
cFJ//tk+iRyf2+tvn7qM5hRd6fSUI0d5t/zmqzp53boolofuJpOFfjJnm6LjpyJ43YzI46U4Gh0c
rDt8re5tPY3WGyFS/gpyOaNKB9W7l7CoMaQPn8Ln1LFKTqIJO/R5vbtu6ctdW6U1KbTLJhkKGSvR
bgf0ySXdsPoK3ae/qhJFHAF7kLU09+zetppsnh1E8EA+d2Y3fWvr8ABje3w02mt7arJHL3EOThN+
acImPwttSHY1U+l91tXNXoowRTFC29WWz2VlOfvMgzxr0ch2kMwd4mricknG3jJesphzCcyu5mXm
YVKwtEGfbpAxgXL08pRsZveHaRjpUfUkfSJ52hizoJmc6rd1n5NinVjetgUldjJGZhFRpp1Q7iUI
Fdrsalgqu4YKi1sT9sahdkFxdYKlNfDdjJoyhU0nkne6Q7fQ0c2rflRflVkm2GOJfIuhDO/S3LQC
eH7Z2R3KD87wZ5sL/alBIE70UAJfTdfzPcGKU5APiwm6ve9afWkqutFp0iYbAGQIsmmxL0UqISyO
GaHRoKcdVgFpZhL6NqcsNeVinVhZAcMqKl3hGuvmZecfz1kfXcEGl+dVLQ2zxltiuv2b9bF8BWes
m7OCBlGNhE1XHGmztxiDlpv17ucNyxIMdxnX+R7DdcpyZokPxmMSEzgjRyqUfu8HtctpiGvgftRn
tV/fCCkaxIzl3ZoMJXfWzOOJqI3LY2FZ1oHSMhIQl2fVyxJfnxBjLS/sl5vLW1zulpSpcZ8kRdAm
JpeyDM3VcREEoxgpzzJfDObr5uUm99L2MLgD+ViYaGwSjSHdLMe/h2Njyst6WYKSXLPsuzxwues2
ZMXQ5InkoS/F51PWRyGGfjfbFDXxPy+VrbS3BvM8nHL8XuvvkkqRHJC10xdZADqoja4RKXv7FXSx
/h3cC1IjKip/2q5/4hUeoVvOm2HRIcI1aS4uS/M89ZV1NukKIRrFk618EQb9EhraOBgoh1SaR4+J
k5PIv6kP69ZKgvhjn20aYEwH08+Dyg6DaBFpl8vl1x/Wr4wKpBZuAq1tfgBZnZy0mTiXhEnkMN2Y
q/Zb8S3XLbVkm+bacIwWixTtzungKPPIwjXaNZwam0/2xPoJ5nVApHD79wcEK0msR6nHUBj43wkZ
d/aVtG4tLOznNNfak6e+TenQn4d+ovKrm4dwsf+YbkLajec9kI70N9ygSVE1Xq33x3ysMNUt5K10
jADdoj+EtRihYLcxBZ287Nfqk19v0GXYxXG1x+uF1rRkqE7Vwdfz87BwedYbcDegKAU/t7EcbOvr
1gd6hxxeYNOL6SFdb/usgYFQcGz99qzljS7/46cV/z/u81Z41+Ud1q31dZd9l7uXt758vMu+tOZk
DSNqZq1IX8PLO69PFqtH6/OzX14T5158nA1zyQH8+6N/PkUzyW9zHeByPSrs87wI9IFouHuYE3cr
qqKaREIQiBOzxOdUxv9SnSlexVBgFiPOupOI3Zeh6+K9ncJlnQdaMIvBoYqqJLDx623+LcNkxVyM
wrttiJTbN3MK5Wx4SC1ce97iFkgg7BKngaNgJmEBxGkFn6BbrsMyFVxMVmDK+iH0Rj0NJtplz1t4
1djkXE1g+Vqo6J5H58crjOTMV4D2350tkg9Psd2kYqsNYXoqFsthMhn3Rt4RqcfVG+UuVuz1PbiK
42UaZqc7NEbOuERIRoIwndiA+v9DGH79N40Fy9JN5z+RAp5pLPxq21+/fk9g+PtVf3cVPOMv18Hy
928SGHz9LwsdmnBNj2AEj9t/ugqW+5frGUytbFO3Dd1wfkMF2H/5nuVS//SZhll0K/4vXQWYBH+g
AqgR+b7Lolg3/oe9M1luW9uy7a/cuO2HDNRF43ZIsBYliqJpWR2ELFuoi41qA/j6HIBPps87eV5G
Zv81zCApi5REYGPtteYc07BVz/srKsAhL0GJpMUMWnNm9iHn0nIAS9No6RPcu5lEUxp6pWJqdzFr
CpyhC4pm+cpyo+QjDI6FRrM8HpSoOf7+8vKF5bmiI+wIgGWwcoBULUv1QidRw5ACdnn8665rMEjL
vBavGs55eDyrxf1BoxjV+7yTXG5+gYO6DtqqIoynhWzyi3my3JVBiU12ubvAaVIghRMKe4YgpYW1
2RZxd6SXexCmHaIuIPXIdNO7NV+xBYl9yEfY3k8nCZhlyOvuqKmc/+QpS/CweqGRMFec4kkj3q8R
+EI9sUpIKEMGjQF3oMs5DtUXGp0YzFP6VU+GqX7L6ZM+jnrCWT/M7oIp2EcKDLe8Y1YDA/ipBVAn
TdilGRKINTxujKPQ4uN5J96F2EN7GPEd4jNVD/F9mjBSwiE+ta2z9WQ37wWi16o2TiNMAi5dLHJm
SURwmMUnxeho0DS7mMyGNfmsYmJQJL8gEcaui+iik4MJz7fa6rn5lV72rZEYFWyY7ZCeEHkWg0Mm
QI5PjSTVhpCltalU1tb1XlzgxNuEUTXNLjLh6X5VVT0Qik4s4ah6DyMiyJWWE4+KLIRivSFaomRk
vZU1QFFFJJuWwBzUpF+U6Crb5FtGFmwRT5hmMvqYJKX5KQrYrTd1AM48wLnoZlbSVeipOUQAhtZL
7mjmXsUco7vxEy1Hc+toGS5/OJOZRoq27tK1Jk7jTNT6sDdN7VOBLAwPWPeOIqsuRlqLZz09WtTB
DA+Q+oxETYfgVLfEXNR0ZHXTBwXcEX04XR0PlHnUkNo60k+KM4/2CvwXfGu0Nozhmx6z+4CwoJGl
xHyoCOzvcn4VezynyQB9XLR7IPxoTt3pLSZlnQYhkSczz2l6abIy90d9uKhFhQCHOEZoDNJYm5H5
EbZzs95w4CI4HDZBUh0KRlSEvte7psPI2Oo25nvGP3nmEQ0sr+zW6OeJoNnihkZZE44btujbIWo9
H2REukdbv3FbG6dGH+OdkYeJ/PYKtvlDDMvCD54Z2R8sFLGF2/dru7Ze9Lj/nnVK4o9T+dy2KrYV
RM5Kx4SJZY1rtD4eImPytVTdaEFFO1LRY4R+zbWoJYHBQ7wuh5SummUhrGo4Edt9YdOxpqmDwA6+
a1oJNK1heqtV/MWxop3UCU4m8k+9Q2WQ5tbeLtUHrQ2XyNKIXD9cvK5RfufoQOLdsUNUY9sgvLSc
i76Rvqe30o3RW3EU+3Fcv/ZWFxIZuFsqB43CLWD2eNIgm3ftKNEEobsoS1p31tRh54Q0RqNn0yjh
Lp68fca+XCkJgKN7QhBGVj2X9YgcbXxtJEoHhhT6ZjTZmAmyJNedEbbMDsPmkJu3XLPfUpIktto2
tlDqixywPeDhQmNO5QU9Lc6tPDMJ/knSW7u3XZt9+Jyvh66cwU3afM04zPaO0SNBkNjDJnS7SqES
sBnJTUPaQ+WdNVPl48lXXo+8HUbJLlGJNI08r/FJIQM2X7PlcKSGNO4Q5vVrGnbY6isDIEcRkcfA
qRHh1RRR8WTPb1KKfDcRGriLHJvEGRU1iJKvjaG2Lp1q/sgs1tSQXLB4uAx93D6OBEizfajDQ+O9
BAO6jMax2LSMMXYKrTjUHGNqN9roY8dqFemKWI0xU48+cVYTzH3Lg1Uje/VDT3mUq+F7qKxrZtVr
Bgc+sXEk9GW9H0TXMQyUnR6xctIshw7vxD5OixnQQkcaYZEIQBib9p3MAc6DWCkgTITY41zsDSHJ
u27Y5WulcMItmVjlZpLiYNPTW48Bc2YQvMEJtWBfkJ5lyRHxv3R/mgPLS2+PbAwRf68RXmIYeptz
YCqiXQq3zl8t81PJGbRqCoEObRaTPw7yv6w+3bLQj+gX90qtdfsQzPuQz0p3pa5hsvSA7rPIvtCt
XicFtohUwceIVlztflQixJA/GXeILD00E00hC0EWfll4Ot0uLB5onMLK1DZhNh4c5woRFZwa4iNs
KQ3KRfSWuqvIQzESUp5ref8wJd8JM+Z1jNY6IdLPbTwYvXgzAK2gYCbTFPEgAwfy3xlfF9+Zsb4P
I0pKBDodXpS8rzrwHN4RYlpzMrwn1cFkNhZpxnw8+FaXqjy4UcdVJtIOQR7tLEvHzdUyZMqMKdsr
2RgwqGYuZZkqoa1TflFwSUPdNGFi63NEdNkcotHu/AgrmTecGo1T0hiY7dRR8jwOgAqae5334Vah
BvHRG/craTA984bhGFgCma3l7Y2E0LZSrNPJIOMGV9KqTKObyLkWTboMdpmKnCctWDRk+mmFPcm0
0gB63GA2SVT4Rs1X9qF7rx/PVce4FrACUa/ZV4JjrHUlOj8zmRhYcfGJilah504qYhGRml1wUQmb
8WlMp1ttN+02tZMRtSlhfhr2BeKqzWsIFTohQemURtOJdfoxtquQbApxr9lTg0O3H5Vk2zfZsFMa
9Qm5Q7RugfVsjJJzoimQpdumfVUUNB6WgG1Y6oDqquFIxI5vh1hiNfXRKawXzpxXlc0LjvNq2NHy
PC7u5+UmpZBIG9wWjn6tUMViTRS+FUnKh94aWAdKfKTIOkFCl4d8Rj0svAcj0t9yLum+6rrnge7F
xkpZ1Kc0e44qTAjk0r/1UZ5vKjArQ2gZO9TnA2udCZkjzq0bGldUwMH4TYU1tJE0ahU3giRTqTkS
Pbd4r+IEzYdJ9dWnikGVmedXNU1w+DYJ3Dq6XjEmE+HCPHVKsQ28H8HYiI2lARmKiStcD9J1V9QT
e6ko31nzkdUr4ilse2u79D9t2MjMCz20J7bJNQsV8aoWLsbEkZ0YnNdOj8ddYjXPRZz6AQbGQ7uq
F16wOq/ficQDVM+tBh1W9xbCy3VBQUjIDuhFe8BBQewYvjQorVPjaidW6Cs22Kmlxa1GASoQ3nNh
qeRgBfOVMsMeIDU9xcztHZQv+6WVDobyZiSavWb9P8uZe+EYer8bmuQY2pG1lUP0tPjqIengIRpb
gbcFWm1JyFc7E/ZMxiVboAnXommJuY9fRiTaNWHRaDTKXx1320PEm8bRwfHyeAu+hAR6ga9qCNJj
glm2QA5wxCAXr/OZepd7erZFJHRLFvzgSCW97QYsql5qgSnUJese+Jm5Yg/nOQvuvnSjJdpPYSnt
Js3t6MDAdC0cwTyfsTI6S/IiWwAxvkp4go+Sh7naDCpdmDh58GY2wZeEMey2MfPQ5yRRDffKCK3e
y0i9G7rdbNtw1UewE2ST0bgaUSqljtnuE415V083oK3xO4eNemzALPsRdjCUuAQ8lOCLNg7coDyu
m92UFcdfhBbqqLlnTzP5TfQveeL+lDHrRaSWeBM1ZVfq2dETxpcBiUgq0lssFH3dz32LriEvxEjs
dy9mzjFZUUBTkE9eHQNyrcF5m7iQDlqY3SevIw0Yo3qYe6/UgdGWeMUHOFsx6GR1m4HLh0ygbOjw
BGEqUQ1Hn+2QnbS5V1eptwod4mGh0NBLfmrNUtlGNgD7zK3qdVcSbcTLOOvCKyGjFzdy8MJNoVKD
qdUc0Takz4qwQEDn/cZyVYH2hlZdkJXNmqKvWlco7A65d61HG0TbfCPDj8xxR0z2U77VRXE3DI3g
MHXSPEwUgIAUInWUMMKDLqxmZ7BxM4n/3jpZ9Y2KgmF/zmLjMKxtma+KSkXInU9oW4biC4HEhK4a
flSN/SmOxUsvsVuWndOfFMiL4+RidOtgtWbKsYnbd6qHO61XZPV2A3BqWBNOZ27zdKvKCCwPUYer
1KuE30WWCUHU2hF8NuwbqxsAbTNEqfJMPypp6Ryc8musEPCcsZb/OqlNUux0oROtPniAOObeoz53
DW0TVM0AzJ6eV6ltAYo4Cbz+AJfBOleVeh122UM2MHRNbMVjWcF2G+YDZ7ebkJPZ8icKWnJGvDF2
97UX+ijqEMbG6TkOJFibCzytbi1bXs4xwls50vxqkzY6dUjnDxDLKPkShOo24H0vcu6hY5Bd4Uws
eHPLzxInu5iSI+GdRRbz3h0+q7Ybk0MY0CMuG+8uYpLzFsjQcpiPM6adhSfdePY3BNJvEQGD636s
HhJdO9mG0W2MejplOAwsaZF1XU1IkqbJomlMSe1YA9Adifwp6+liveV45WdACAAe95N5hXJcblQV
YAC+C+OZdGeO0XnvatKP+3WTVd29B3+9lYr1x1PCVskuivpqs9wENgroIgu7BySZS5G+mQztmQtp
c9RmwKeR4lxQWvFuGZO38uLYXpMcjmOfVplPv5T+3UwxQfXn0si3y72kJQGwut1GmRjWmSL6bfs1
ZjGCCEI8USxy69e9lDCEMBWs1lyHUEBZzWxUQzNZKLNwGxIOwgPZod8xN62s2Vaa4uLhg9yptnD2
zDSwS6Pg6+ev/b5ZnssSGocknVUbEpn4zjKHGZEkV9LTHVD1ZXo04meS2Ggjkqj0YdJcWY+dax2T
MuUCWtreo1DCcBfZKlfmuWHfCh1l+dxXNGvX3UB+e5Vz95Aw4mQlwYSs8Q3+rPZVYHyrOnoFeeqS
iZvVcHgcOt7LfP33ODCYr5JaRLWbiHY6Ljdq0k/7otN9o7Fzlo0Z3uYE03G5UaZnYSj2Ybms/X5a
J7vd4hwac6Lf1flm6pjatSYeSbcT/hib7wGCz60W6PI0Q1NoeLP4Thyje2YXh2lK5amw+xz3RUHC
YjVkgq16RkJ4fwgVBeu3t2UNULm6EA5lRLl5WW5yBSFPV75YrdOsW0/7Ijyj48IZgOPxsNgn8ams
USb0elvt6kY/DhSluybJdo4ipnPEkbc2NQImjFQzH9TEIe4wQbRhhN+G4koLuOhaKEpFGfqRo8Xv
Zt+pqyazmhN2i+cIl+VLhcfPI++mirAMNkVgXQIPu0AeZT9aWICB17vHuOqGtTCn0reHBLVFSgRP
SxVx6yLjZDkh0ZEmG4NBL8NTrb9NKqk5qYecHmYXbsUVIVjG16ZK9JWpo7objLhER48fuIAKJJOG
vEIXWb1lWj/bLrtFau7tLfIUtwMW10iyPQuickCeHh+monhH66t9wIY70hT4Ouq5ca0zO/StpAC9
F+rRUbo4551weKxi8UP1YHzGuPBXZWvSxiYo7SRL72C1unPu1RaVcD4Oq9yV3kNcfdeQqp2qpyHL
zSs7EN2vy1yCPvR8+IuhX44TggednW9YaeTZhZA7wpB6YrQLGvOS4EB2t34tCgEzuJ5VgEPwEJrJ
1ZLv4xClb7o5rFoVy3YyGDd03O/uV4CC3iNXxdCvW0u7RRit8tbTD0OFexHv0/jQAgHdTsjLds7Y
eA9RiW4pmR3rNfY0jxSoXR8Nx6qygHFW6bhzjM8a5eDBthK5myhH2IC4yiZrgls5YWQOVQqMxDGH
s2iacWO0du9HrvyegYJ+sorma4SYbL0AjBZVCj4bx6drSR04X4SVmRk4ximyTLXZBkZH5qk3m1Ln
5T/t7eno1gSOMoS4LU9RC43Hi8CQT1+LmwVulEhDEFwwoUBcmOFzU7edbxTkpB64+tT1CNIAQ7ou
NQ7ATFPLLRiuL+m8ctc90Q5zYsiiO1j0I6NeX9jVy19P6QtoutLtL+0gwu2il1huFvkE7qtt2eLS
jOcrjoguzay2+SWqmMd7SNuwRhURtUKOGnZt6w1hHAuLKpsZWMuNPjT+GHD4qmrfoDKKsJ1ZdBCO
S9ETNPzSy71MI14jLbT7stMp2dY4eQQlZQCGMHCg2Jr2QxNutMNEhkDb9vaKjbZSD2dFSk/D0KOt
Qt477ZaxSPZVyIfXD5lNlet1e349miKYcfDrrPDxsn4ol0FLcYgHLUIO+gUwNeyfPfQcQhHck+uC
sCuCqWJYg6K1vEZhcow0CXSqSLpVEqTIqsk9nBy6x7GeI60KtNSvSvGEv53VSJh4q4R1CfUw2PSB
zZBxlMGZo7Xys7FkiSx1P9ooabyp3Sl6cttNJYt+VxriFIJsWLtMLmkfSd+r5qUGIbLhXJIeD2yX
hn4mdP2A1OOahsknTS3Sw5VjOgzbKiL+MZtiFLpV/yVNYFGZItyMbpeuGGsQfsZHsKoVcEPxWOgk
zmhQS5MvWWz87MYC1E1MkrgMo3f28U9YF3epR3Zd1ASQCj3I2TQXWR4JYiH2cg24DEvajqYGamHy
B2FoJv3GwPb7CxfmaTpruYsXqIr5YzuTwKXcpB4yubjbGtbKlO5Daqq2303O9yL1iELMHnIxolzn
XK296aslnSN4I6Z76RNOQXp0MJlRQTAvU0u/osnr884UN6nNd3fzGjZNp27U0p3TTS+DxuyV4pVZ
LwCNdUPkSiaM6kFPYSU4SqI9lSMeZl3hAHXjB4M/jq1BmRK2LjFBUGmlnjjb9EozJfk5qPR0pSce
BuYBa6POSeed9ax5gM+QLN6pBdHRKKfRgIwrWuWFRv/LRgTMXyrttW9o+85lbCHfVXbXAKHU5ppP
8WtIVXRtKn7tRiBwNtuchjPlYJyFL2wEEuPcjrmkKx4hCq/QNwZc8UCArYsqv4FlPTvUxH3TRudh
/qAhAooHB8ZbSTKdaesfjnCnrdPeCy+zVxlRX4x+7pbZaJuoM82d02Zn6dAK8ewgpfCrHkXoouSV
oJGsBGFtFDiHJtJ0krK0c5ZwNSuUNCDPd+vWuBCT2DkoYBBcN9tq9uj5FWsWV7X6QWC1IwpY7lNj
aGnmawi1oddHSgKu0bKvus5AIO69YEMGygZQ6tmmFdc0KmOTvKrBJuITBuT5nAbnDsr+atIhpOKm
3KoBOaKjbRb+iIHNltLaKFYKQh5BrBky6sk9nGa68VPx2h+GHj3qRQkSSikzCuNvWAKjLgygX/Qr
uobQXikPVjROaGDhUHBn9TTv/aDlIGpmByeDcBzj9ST4Y8EhAt7kKvWbVZufw0fBlHCVhcUZIqr1
kIfR1yL5YKca0bxr002bcnS3ma/aOlu26jLGxqyYpWtlKtshb6pbY3KAONOLsFSX/ZLhA04qTl38
VnYtZ5q0Awher1B3JO0Bg1QdItHRM9Q+uYpH4HO+WhEP3UtaAjNshEuXAYCTNkst+FXyBMPDa5kk
8LpT44vZ6t9jo6iQYqF6j6byXsClhM2KFxdj/anuajy8s68gpZtIZPWNiFCBMR1nuJjlK7cg9up9
4PQPeZneIG2Zay/B5Gn3FD+5h88iIddUj4v3kGyTvrJsOlJo+gwmJ2hgrg6NEUnV07SG3OJkhefP
BYs4jHVc7aei7OdI2quqBu0LUUtfy9H7VqTAL/jhvF3Lkt5E9qMexJ9hQpjmKENj5eLMZ4OWMDMq
uBpFVFBJSPBA46LNdYCxAnmJjg3hWsVGR/vVSfrG3phoGxuMG/QEq15JzSPfvDcxjcbK90ZpdlaA
NkBrwm2yBFIMmrlxa2zVDp4lS/ngZPejGpetCbSdtgIamzBS1o7+ZOSnXuNME8kXwf5sZYON2pUq
w4om1O4ObKgde2aU2tUD8s+DiXqYBl5a+mZZP6Te1O5ktqWmeQJAtamzGkm/ETW8zBkjE1puLX0R
lfGp19OeyRo/vyO/SQdrUhB53SEX2Tm6zcCwTp5sq2AChN5o5Xi8RB9V4hwQ5wod9E2ddXJK3H5l
iGCB69SfEjqEh4TUVGGhuMWKim/cpALJ2qchAkrDBZ6A9rx0ttOmskhiqExdgcaBZTay161TGEQo
GEwGRbntM++jRSyGl6Syz8RKHPr5hGroEQVKDQa6XjkwNDFjY7xMuU40Nq3eguslxIRQwzPEHnTs
GvZAqrNxbVggRQBC3GbmUBVY3Z03upsfooRgZcbVapAHB1jILS4dxkGZwx6CIjE0PuKxPSF6n4WU
wp+G/ADQVYMgGW7cH85OI890nRWkeOMjoGU0G0dQSkeq+pTpyTsTNrGN23YEYMRaZirJS12Cf7Oc
FEoUh5g6MLArOKUx347FJqtwbKdFigymGW6mU0J8q5OtK4YBRx4TyAjKU960+NlxBR8axwVnM2LX
dwkQs5xjWDtbIimwC480clTKdRT3e6rfV2x4HJo6pmYBVChmwCmz4t38SKzMeNSr/pvSIResoTUd
LEi+k3SIzjZskheLptxYg4tc220+WWOctVBJ5MUIc0Jyz2BlBhShf8TkMHUbN/e+l7SonIlRMEhe
uj0uMDHV3mpz6xDqD1Ewu7Y3o10w17i/b5xZnL3kf/zlud8PFVwVSG1CWAWiaEiRntXeBS4AQkIW
4fciDqaLINaMcKr1n5JhjFlb9af/Xwc682+SXarl27n6UTD9vvvr5ebXLOdmgq1zeiySJoJjn7RJ
m5jizUrz+Wb53t8P/5RM8/vLv1769+Pl3q8nR4nUKMRnswV+JCEt8IMu+q8lOUUuIrDlrTU70vak
MJOyFepkhRvxzgnVYmuG7QdNsXHftTgARemW+4LqeoOn/cMe033ff40FFPCcgFA4nuWj49THTBTf
MLCMbxGWuSJynAdX78Br6/gr2CwxdlnEen+9uyjphMsGp+26t+D/jsBJXBtFCPUUOwyDQT8kDe5G
uoc2eLnbgAU85hb93t7E33T669eX13Pga//xKtmiGpxfZPmftp78xystjz1zora0SypnrsG/npr/
8+8f69dr/X78d//n754zldY9OA0WQRro1pz9I2eVp2NCcVseLgEtzX9+dbm3PLd8dXm43Cwv8Pvh
333v371U3pWSuo3Pop6HI3M0kVik8vy2f0QT/e2TRgUKh6WI//87Wib+/U3l/CLLV2zB7qdzD9KA
3Vt3HNLMq7kblMTB/7q7fGm5sWLIFyCbf3/7X95ieWhg+/j/KrT/kQpNd2wbp/f/O6/mGpU/fv7j
0GTvxY8/C9H++Mb/sLdr/4alXNdstGMozghv+c/MGkf7N9czTdXD3WS7DpK3PxJrMLfzHYTYIEaz
2TvNajjMkW30r3+avJxpqdrihrf+NxI021H/+Y+KfMSwLA4//vVPC/ms6xqqafAz8HMZDu76P/va
RR12de555R5tJBPqMHrDm2art9Ft9Z0alBewD+1mNOp+3RfE0EhvgLFVJIjiNW3L5fsxWXdhfnFF
f3PL6RTrFuMdpFtG/OA2M4iSGiBN3/MgPTvMUqRiUuKdI5qJTfloWPEzpsdHCQp+bclh19Oj8JBN
4BB03R39zCsZI+5Rq57xzG9zCid/KiWb4CCkIZk9ZiSs+61LOJRu4A0j6lyi1EI4h+qqdvF/D2BE
hWIy+2OYqCQw8VV6O71mfbZCPRUKXE2oIBnTK7KgH72inVZiInGiLUBjUEuXPVbJQk8+k3HA1N+Q
qZxhgNIH7ZJm2Z5G248eo3XtzfaxRupruzH3HvgrPWzXKaolQ5E7UXe31uS9yUDHoP1TjuNVwUmH
KOXnaDFkRK7GuHxldRLIvvKCyiMAkd2f06A8hQ1/TWdQ/KLonyn2zzH7vLIw913BOMnCICjUgyLH
S1w7j0qsngjAO5WeevEC9R4xlzaK8RIIeIm07XLtXqP5sdJ6QzsM4mx2rtv4UwOx5inx16AZr7Hb
3fTIeqVBscmPTdBsnNJ9dIxhlw/p2U6Td82aTqPk10yLs9T6a6QGBz08eGlLCddtYaSxy5suZjKe
EluidkmPDEyPdUJkBNGoMVAEovDOlQYiGAIpQCACVXwqvr2eyR2brSMczEcJ56x07FcxNltHGS/q
ZLN//qpmmGg9M/o0co4DvJCnwYoOga0Rj27uZUGXJJllbVCR6Flo+453LptgYgqt+bBhoNgYr0g9
3kMre2C36rnapYqsfdVGR0QfwJXCo1qn5/kT1gJ57xqdxO/0O+4dxAnRp2iH6/xnRIh2Fy4HtTnd
NMFAX/0YVcLsNXKM1GE3ziE9ruZnRXoQabcG/nf1CtQ0dUln3a6wcepAUg3vOGjygnV/D7iA0mCV
atZjOVmPesRfsBpOWmTuw3A8xVH26YZoslV4MvFg4G9Oz4YFAo5jchLWXlXVtUkmQ2ANH26ln5k7
DOlws6PxKivzNYLJOUmN/Vt6rkXyvrzHSJthGA16gsAWpJKtOxF+Bg1FZlYMu3DI3h11ONkm5Tuf
ChBWn705KSbnsh0v/ew0VuNXq0s+EUaxSLTbnMJCHTN8mwxNOM/zMd4HFAbos+4DqJicmPUhmS7x
lJ5TCVsu4VhV6pe03PQJsgjRX82su9VKfu7n5cD9Trl9R3l45ZpWhsNV5yOp7ey96b95I4g0Od0d
Md3nT5C24EnJUkid+fv8h5mPRy2UVyeWvlJO92bs/B6+US91oI6Y/4zOH9gyGo65t3Q+GiYNF9mo
FyaDu5JGKpuM0Kh5vdr3+H1Sz0HPyvxGWq8NMc/Ayffwnb+jHpsi1oTA7F46JfLnYztNh9P8s2Uh
a5ns21usDSRL6bskKc70sDBEozexrc6fAs71Lu+2eZN9Dqa5ieNXCQ5Yi4cbHuHtfDCRXLMVMcGQ
LZzW/N7ylzJ653WogESBn7ur5qFRvBcCcre1lVBYzLGdeH+K6eLUwyWyhluuWn7LwCYfLko33h26
5W4BxAtl1LsbKl97L3x+aAbr0azVj6hmexqEfo/KdW0ggTGc4cOzgi8FGF/sqJ9tMZ5AI60FB7MS
xpt2RNcP5XUTVsolkOWDwf7fltp21Nu9mNIZAvZoWrDVhXphFiqG+a5Fcsp0Mr7DK35Wy+TY1sae
vNwzafCzbylajRGHBH9pGzRI/dYgH+q66eRV7a1pJsRrpJ0Ewwk33Xn+p8TxtqSsMji8BiZ3Vqix
A+4+mgBZ3BzRYnY35nI0XcxqF0TwAx0AqSxWccNpNRFrA/spmyNFb/OCbQJeCcvkyePK1ibTXUvy
91aIL3pwh+N3o1MMPdccPvToZxN7h3CwH+dTcl4TVM95jBI+O06iRp97thpg1T50X7uuQtNRcKXx
zFdBoc81MYKE1V5tk3OehWqV9hdYKu8t75EVrG6wfSMMe8w1bE61/D3xJOdH9FBHj/N75brzuJxx
2vCo6aB5GRa+tYoCcjeYWZ/RE45aWHMJPdVonJFWoEJCMmOOgwIPjagfWJRhsFYtDIiJeAcP2ZOW
pn0kIfIegSDEwSf8YCCsxUxkHxOW2Ae4hRmd51HdAJIzUsc+crmj+zyN+6THhYogDVBl+poPw8Ur
0/E0sstotQamPeIyI6BPnkIKWAWFpJWfxK2yLqzBW2FZIgVZvQ0y6o/abAla5sXLveW5cUIOJPP2
0Dn2cxwl+naag3B+O2+Xh4pZ/2HENWdzFTy82TC5OMIWMxddg689PFS/N9oHYJvBUSVZb5UpWbDG
1BIba6+eNPJvuZFzlFeeMKIOJsxaLga+sQuOgVtshzL7GkEX3YRtII8uakRmGik9DZRIoxrfNUeL
DnR8cX0zrfc6dS9a9t+MpybaOf2UbgpT2RAgsOIaQEjSKxt7u8YCTvrOnEWejK2P+ouoqNHhmVZ/
UCpEpnnD0Fl0ymxKLttfNx12lRM/HK0kp3l0AFVsKYpwxoD/j8DHZkp0QQtbbqi/7u7Ky6z3CWle
xFVgIyL3vS40F1TdPAItujc6WeuCvcSGYJRVB4SZkc/A1Tgz7/bgwNBnyIEEyYakayEtx35DUBQH
9pToH5mSHvvCenTNCj43/Ou0dvdlNb7iJcIuxGme1CwenALF2F1zb7qG9QhqhfiugELHtNxvCALb
JzXZeCw2WtlsXJa/QRcBc2Ln1VHsRyuXN70e6VqWj5kNdSJwd5MVv8fmXpH1ycTv+aei/vKrHv5H
0eUXYobb5l//xPbxX+pkTB9wqVzOXdU0rb/UyYVetQNWVpiQGXVykffrUiQ1HR/O7toxbVyG6qmc
lesIiduVMsRgRIk3GpQXIBOZTxfusWYx6lnAOtN+7Ez32LR3Cw+b4DoyLzB9f2ny4Rop4UPj6g/C
Tb55M2aCrN0VDljMyF9HN31PdF7f0VkeZdHRdQwIv0g+C6tbdbqFRZ0LVc/6wt+s0NJjV8OWDazH
0aFcmfoPYlaYbDYndC4fjkldnsXvjlGezYp3Gt2jYlob0kx2GpdAasxAGa6e21+1rvM7a9jm5du8
lDppcqyVYWdN7bbiEt4Y3S63+utcu9nVcBeRemEZGqRJH0XuioizJ+2RFykcKdZj0W5DrUMbwdyk
lx9jN+wgOmysZr6wQs2Be20b/AucHRvwO2I8rGhhenaN4LmikGzd76kFN7tqW/+//6D/iyHHpd7D
oEt6J2IAXfvLxyxDOF2tBP0p3cJvvH5lVg7Vt5S7+QpmtMPFtI9BFZ7++7fVLaBpf9mHea6uGqZh
aZqOsmPep328X6GLzIfj/xGmAUbf7Ip9G1n3vM7OxBedXVq9WbeRKh9Glp8D2fpzlYcA0w8Mc18b
9aYaKQ+ow3XKRKOxYLnqPlqI7Vw1pxTftUp8ieDztL/bXO5pTa8Ku2YmNuwc/Lpcg4vUfe2ZP0tS
u+eCQ8bnTlF2TW/v6B47krM2YzoW5OMH3vrHCIs0EmwWp1k4lp2tXL0zQTgmHHRJQaFbSLRk1qaD
9ZPk59HrUM3LK6OQPdVsKSZS2jrfKfg0E/PBBqQGmeZcgFImAew6ZOMpdyjsTSqD0Ejf59/ZmNT7
pKn3ZFLPouNzSb8rTnZGTINbgDoyhubv1BvdbjYDDvXQHk/g1E4th33D+joRkSSyxxaOmhX8O3tn
1tw2Fm3nv3LrvqODGQep3DxwniVRsiz3C0qWbczzjF+f70Dulq122kmeU93FAimSJgng4Jy91/rW
E7NWSVgQT/I66nfqAg4UABPzUkzpN3nRFh2YfxTEX/LS3XbpcNbICdUg/yYRAS/p2TZ75PLT9JKq
a8Or5IVsiYpSCYcLQBlGsFy9nazseVJZ+fbjjY94ZaGaIGeDUltMGBYQn9D4SQ6japLOrp4LxMXI
XS9QgZ7b0bnItRVIvKWcExGjjLjaXMupIjLtF/mlXaN70GPttlTCg+ow54vaq8aPGnJu9J118b3x
Vt4v9PFIlTJkUlO14Tlj0dNBcYVbhh8dz0gY03b3ALA1ibkrEb/J+R9BBg9m091odMvkUDu2D2Ls
X7Q8upfSEq1V75WDnLBADT6rXnTWWeCSdPlshtFZy9oHTwTPJhLRSrGe1Iw1QtpBVvAiyAD+0bKs
JzkfTDOewNmbqdYTZoVjlIRnNe2uRXAflfbJt3ivZHyEffMU+cE6h3CtxdNLF7RXI7d2XZZiSKeX
7zLbdcnJxKXhO5hD6fIwI2yahElwuYY+IZi4F8V4nA94luZK229D3dwNPb8no5fJtcvMMuhsTFIB
wbqwAJjpLskW3culV2Y2V7kk62oaMP6LqrD6lAecXCNEhckxDVepLqU8PmWhzEWwdrrHZKIOEQBC
7koG/6kjY4W1EcOxnM1OhYep8e+a068uT8Y/8ISMW7pjWa5q2Qwi6rvM4WQ00IebFslrzviS1fyQ
U783EOt2LDWmFv+MNXRX0aaEn8ZUEvpFzIkkV0jywKoDF1ZOw+W3IWULxXByTWJrHrbnN3D0z2U0
vnRV+A3/+kskaN5Yw0XVw3vpFMFLST8eHtyJWQsmmLsYzBF9fdSQIY52U/Ykskox12rSLNyhHXdG
WeBfadvblObR1ifNTLWKah+K6Zzl4RPqaf1kT5wmg51WG00vn1ERBCsfN/ACZ9lDlTNjb3Jm4KpR
9ItLxiV+aQctzkDo/4QMuKzFCEB9RNcRdN03tTLwvHGCy/ElmCDiR9GSej8KXftiw/Nb6wxOcsy5
h5Z0UcsKVzDiCREfRNc/GiqYxcjcUdcn8OzQ5dVaXsMT7G0ewMIcU07ZT0c5BLptcnY5IuX5Vzvu
vWbcd6y+k0i9le/WBOHZ14dtj8o0vlFwu+WsXOVRgUr6It8EXRyN3uScJe1VYdELKvHQFP3WrLsH
LSbIOB9f8JutW1aX6YhsCiPfriqaq5u3V/VEChjoubHfdlCdbPrDUPe+JU37YIBnkCd041DH+s3h
988ioqtjibXxs9oEaGuUN3+8eIURos6ox2QAIOlbGcPnTx5QdzMUDBf8EpMyHkuqTINTrn/zL/9i
WqYjP4GTYKomnP13l03X7NsM0GEG5ki7JY8B22di7xM62Ky+KAOFUb0ccLwqrn2Rl8Tf/POS+vlz
9dQ1CKZw+ASYex313T/fO85gRF6R7/SGqRQrMTnTUTikXZVRo7/aRvhc5/tmuAstgqhN1nyU/eis
v+JnX4b/7n/NfzUAyPP7Hx+EEcCmpCVHgnd7wDcyNxC1l+3k1Fie6hZ1m0Q5CoC3Y0HZJGmuDhk6
yMGXrcbVjaNLTrnkFDFJKOe5JumxJlO/j//+E8kK9j8/mQtRxXE0S3PMdyNTEWNgi0aR7dyWibOa
HY3AuFNqPExDz7TOsGCPxu3nefJf1FQvk/GFOtWDX9+Sf/SsusOLgWRrMRfPsAPe+lvdVj6SGfzY
sLA3Ik78kSINlS8bRoWc68gCje322ziydgHLA1nDVKHZi2S4pkF0EClXaIPTjn3Rg50HeA8FvrtG
bbXWOFeFuikpDXgC/D5EikrUV7RMuwTjLik9VPhCBhXCjZhHqbBJSqZhQ+o/Kj44tEn9aA/mhZgh
lOPVrdDaq1ek30q35e2j54qYCFb4Syiz9PI5ahaJim80oTqe4spErNM9BBX08X/fC786PPCy65Zm
a6ql6++OU524uzTXmYIFer2RExQ4roc0+TzXHYdHran2//4Pasav9jswX9nTEMxq31vb3V4TVO45
M+V0rE6ie6TydmQ8Rnl/rSkLbLgyoxPlmjPJLIu2e6AZQHctPRgMxUln7bXpHpPvPstJGOqurgst
S89uYPRyMKiU65JuvDV6jzKrjsTiSPN9WtgZ2MmWhXWfnSZWiy2FKvm+vSg2yOaszt6ZlOdkzTTh
SHCD9KDpw9ElfEOukDpqzqlFIHOE8k46Q7WlnDDQ/djK+XgWdpuw/iwCZoAa4gDXhs+HAHGlO8Uu
HHWgUz3ZJpFGQp5ZIFuQHeICw3hC2o/wzp7AUE4n5AV/K0hOZnGEvaWtf5PFw2PveA9h2C47CtTU
J40nPaF2WOXYIYxPFcX6nKWaLOnJqwFygUs61iDpuCzrFKuykIZGcC25iIb0Efw9aBYij6JzrKbn
QJhPOtMmhI+pOZ4GJfqm6AVhL9YKA+YGHu2zlngHR2cifDsUxi4YLfLHx2PXiCe7025lMZx6znFc
K5yulvNaRc7tnd5ODLsBToe7QWdJz/eAu3dxbf9CxxKkH1N9DRmyUF88YV4c7bcXn1+s2AzTES5o
ZuHo/1g4TY6Sl4QrZRBGNMxTw8PAbkee4xUf5VfO7GKX/Wa0/dWob6kU5IRwKAro8u8/rNUwWIcO
k1YG25hydU3ZnvXPb86fecb2bkR3bE03TXlL5tG7fyQMSjLLVXKXTNFli96qaXEl+BgHpAW+u3Ro
lN0hLb9OE5UTwcpHI4khiL/JGiSKy2OE8Do03LVrabIPhbBTv8QUhTvdfHIYCJ0swTjKa8jSq6Po
M5oBqkodyzLqXSaGCDkQx+nw2Pr6YxcxVFdV7C90JENjeq5tF7sBk3H2f+vFz7o7MutujnnGx2QR
6RjTI96uS8wUeTAoWJJtYjnXqR92FmVg+SEtZtzAqi6jYT/ktHRg8Hai+FDQfxEubHry5I3oDFbh
QXOsJ9w7R2FH56wyzoHur5V6PMrJm5xQqZOziq3qxOFxnPwb4bHCq+mm6BXLMXqfi6HLP2qtU6Ks
IhB2oDDF1PWbxeUCBe1Zrny6IT7oukteDTO+xCD5w9zJf06tGGi6yHrK7PYhxXMSlw6rGhVyMzOu
IVkqfBbP6x/kCC7nj/Nh8N9+urDXM5n8hRpYRYhB8+7u/3zIU/7/H/I1fz/n51f8z3P4UuV1/q35
12dtv+aX5/Rr/f5JP70z//r3T7d6bp5/urOeuS137ddqvH6t26T5i6gun/l/+sf/+D/quxsak7kf
zhj5L3x/pfwK//Wf97IT/h+r5zhvfsLKf3/h9767a/9BW1sjTts1LMu05UWo/1o3//Wfiqaaf3AK
C8OkqOfotqS8/NV5t/6QHXnBjFYn0MUxOPX+6rzrf5hCYuVtw9XsmQ3z14/wfZb2uvf+N7M2w3k3
c1Zd3oO5I0R5PGgq86OfhxKXzJ+GCB/lGCkhMsXAK9aZEC22V7TmQx3va8oHC6Wun6hdSPisdwBE
/TSlyi3ubfzRJamQyLswCtPx0DtEnhpoPxgaJuJzv7/1sUc74URuJeC3SiC9VamjGtmEyThJNrkM
WdEigWUb/Vrrwq3N02ttt0/GVG99lWVs1RIoO2TbshS3moGsnGgra29UOCGoKGFWcD+plXOPhgBr
6HTpaYkg5GRBaEIkSMejmY0HQY4jVaqTFWtcAAPnHMsJkqrH17wJPxvRBHp7lxWwSEu1vsaWTI4r
Q2ddtJDvGwt7bJRApB6sE7ztog7DFYpxTkwl+xYkyVY1hyPZjllBjlDd3rY4Axksa66Bolp5ZKUE
PDlMkBc2pvmh7c0VMZaPiuMjuTL4zhZhGnFf3xEAA9W2LW3c8PrLhFJ0bLjUx6V+LRMGBtu6J5id
jgck60UEGU9Uyp8N41lRZs/NCrcx4DpcflpUVUvdQLMe59NaGaoP8Iao3fWoC4msslpYznaIGci3
z4rjNFCrHvFznbucNr1CjclK+boxv0KtsKTRsu62IPJmWWDHWRZwCGN1b0fFtckGYHDgErQ2Bidg
DUtBnDqQ4fAZxWq3UEZI+pOIv+TJbexbN5bf3uM93di8xyaWragWGMeKTjsSayJK/c4HcUbvyJNx
s6E1fK7S+KRI02CZJCEEmCvhGYX9olJG6oukPzT8CGOBZWnE4x0BYli7n0UcHmFKqsui9ViLTLe0
nZYofVmZSzgvetWFGEpnDyiF6VVMbJiGgiJIgg+t0cO2ryQxUy+OBRMkzDk1IcIt/Gsr3nQOFUmr
xn7Mzlx0NdlVqH8/pskAldyg0uGL+IT+FOJztSzM4a4OsmRn1cHF6LSCRq+HjrXLnlJRPMVBPC4y
9dF04o9FXEBh7TCb6I72iKfvZSRy1qWqio1VxHgV8YTpC+yA8IBwZzT5fd7b1ykV+zxASjwWaLd8
dYUTryXR0bu1ibHTs4tDb3SlhdYVnwhmhHxnYc0GLV21rEemhZHHx2aQPfnGoJf/901NLARgCb5i
KnxXymcyTuh+fHJFjUBBW9M/+9qixScEAJnKlJTQvMv0Q1Gwi/TOXje+DxTG/FQaVLCboKP84shw
KYyT5MHcJU2HpkBVUKyoxpeyq6IVqUcrt0JHYTXZpuICh+VRnw7MSafXrbfHFKqYeYqaGH3kfNNi
b3zdquWWHIzXgymevv8xAp5XzuTG1nzbVqbCwnWLj+j1bz+8XRrLsjuhVgUFcYyADcRvAkrne3HF
z0RvPBpXhi5VP4Nns3eIwFwASnWXZk3jULThi6NiJC5aKjm72oe0NMK5SEniBstI2yvKNaSN1G0O
ZHM2B38C9jZv9QbK/jHWNm8PzY/jvr+EQ+hs3p4fyhfNTxu5lqwmCyuIIkmbMJCKA2HnqMMdfVvN
IMv5MawpsPLkU+abzPesva9u3x55e1ZIh4UpWD5mDG7aYX7l6zvBSucv8wNdGF1xTFHNrzi6rS6/
r1vLw38Vmg99in8FmmKPXqeQEV56zXAjjE99/sGbWpTTZSgQqTrlrVbDGeibwTzidNy2ZRMdiVZ9
QKRUnVs90HFtZZfZENY2pb+ocD/tKatknU46qT89DyydgTO4+hRj4lNYaKWyPFhCkk89E5NN95CG
Sr7OutxeeM6krPQpEYfK0UuWIPkHoOAkNRgq3c2iXTcANdcJVMomaI7t9DRooKPgeNNynZ4qPBet
pXyaDEHGn1JNWMugr+dxvY91FeXwVD+XtebsFBoKO9gYn008mPABy2AX1J34ELoenBUn3jU4zdfQ
TtI9APNPKNS/ZkFbX20pedNJFTDIG5XpEQ9T1oaHKc+Y5gLBJ4swZ4Efr9MxuKZR4G2U2qYLE9gy
aU59gnAwbWO/FKhFuODWGuyUL21BmKwe3FUcXZueluciH0sc09kIJSjDd+v5uEvosnIaU83s/NTf
m0MZbG3dA5LEeRZJfXNQ1SXLAXlfdKhSO3fPcpPEiJllPN+Q6HTTdQ7GwNBLD8NMJG2amiaLMFsC
xToq2+ZsF3ScTtsn0cEeXLBsM+FiaqH904WHhiqBGvONJ8mOr3iJt/tjAaKzoDISDLlOutRQQQmV
NzT3BKhYjtDqYEu1LrHJpNwpoHlm1awETFd/b82Pvd11puKRvFVlzcKYKF/JHx0zru4QbXrisPSY
1qvjLUIpX5//ahZ5tAx1GvxpE5JyZWs1zdIx3L+ByS0S3SHaSlD5q5sa3qptd2I9Uy0sZgU6cbT7
2bs+SQP7m5V9vksvN116vtMR+yY11YMCVPZ1M5Di7Pm+0pvdOoqLF9OfsBLYuJEl9o4jkp+B6DLE
K8nojDvCVJYzCYQMYlrwUUeHX+7XKZVY20BuWgXR1SVZQvNeDqJpxS9c7DoJFXjbyzPUupbQznlr
/kMyxl+tUc3Xbjp8R73P4I/5QJi33m6msqXnQ/bF636ffaXzTcjHfgWHFzOI3Ktsf5Pa5Yd535va
RHDZvInNiE1fqZ9go1t4C9Rir4afZ0S7p3rmKvazfDH/hDPeYL5pHFB+bQa1/+2x+ff2o1rbWkND
t1mqxv++mR24b3fnrfmxyf5U5lGzFzj9gdJI+fd8uM1bcVrZgIOFgBfA8fZ283YMzo/NRx7r+L3K
ibXtFFUmBCbiJs7yaSMkqnS+mf2vltIB757v99JFlITl15k5/rrvXs/R2fQwbyIyYGiLSWz9e8c5
vgKp/lf7EIU+M3in3c07iDxZB03efPu6bUXFixOhMplP0rddNO+xd485BK4vSzSHy7ez9RVFPu+7
+Wye/6ITnYHwQ33UEvDNrydvVfMLzPfrGaVKXma6Z9q3CLOk5DSUIJj5VJppMPPW22Oar22dWgds
SJwwqlEaF4RNWFhLt7U0PZsS2zH/7fUJ8rHcR1DcWeQLuyrjIVol8Kx/b717TKlKyD3M3RdomgFw
hKwc4JmE0MxR1xxd4mPfTM3zFiVxUpfd6s95F2pyQHnbo6npcRmd7xdhZu9qxKnzKTifknkdBJhB
fI25ixULzLqdv6s0wa55HWcvrmyXz9uGpAlR4/YgqXNK2jXNNg2T2no+Oe20Z8o3P7EAlZFF9LPm
HY2bC2DBfLbON95Mia5KmsVxG7MCkQhk9y0+4If76DOpLybAL8YZtfwGm58B9K9A+rRrlG1M+Mkr
cl4Oz5Zk88535635Zt7182MeIepeVkLX+3u4TGbr9Dxyvm7y/p8y1yedOK7NzUy3nmHW2FvydCfm
rzAACOOLyQtQSpw0yeYSQDRozI928+b8pxmP/XbXJ5FtXFLY/9wVoIo+e02cbn3Jfe40rkXz1tvN
rx7LFIVR9O05FIygmv7qLQbWKmuk5N/mt0nm1wHGojeNk+eHl/3qte8eAxpmr6YaMlYoP+v8V0xr
z05PH3S+lw/N0q5J+9aq5ovWy8tRRj9TBph/v4EtVh7eHuvhmBNxriobtdKd7dAnx1Rp061BAFiy
mF/mjyGb80vmF88Pvnub+e4PrwFbt7Yig3hTvnxQGR+1AFfi/KzXt3t9blcgaoPKpx41o4u389/n
GyKhysPrXztYyGrKgQI6lctz3XNoFZpKGj34435f28W47khQrXadZJ7MxOQwQFkGSXw7yYs7Esvi
MMwXd6CHjDq0clEn37/5Wsp5ljAbZnwvfapAvZFByhlB1LC3ERJ1IwMXvALOSpWGXnYaFex2DDLZ
DxDu+S7qVkbemXEduSlZUgEG29n39XozD9s/+MDE2NwhA0MIQ0xEahYIS+TQAf+rOMwE6/muOV8R
ouwDRClygySQ2pQ4hU71M3427zB/l/mhN4+ODz8MSUmybVxrKHazH2m2HYEoi9cICINX95Qv5xav
1q3ZM6VGCbLCIRuXgQgZ+wIJ3MFHXQMzYKtu0uBAYsIkB1ArUT9ZaF4Q4ECYeGMFa1a3MsMaioIc
emcg8LxV2eaS5IdpR+ATOFuJWIp7nUNQkyP2fL838fqOtEbMxlLzXSjHB7o+Bee3ZTJKek9NN/UT
7ngmi5McaV63VMs/wC7sU2PS1rOjECXfd28hVkQXaG17jkor0Nf62ZOwifmLzzd2G7SgG1C1EW3V
oBdR+d6qnKLlrOXxdMjsEtF66SqS4TB9AM6ICiDgsB5E7wwzHhX/trTyYTMfOK6kF1uvGSxyE/4T
h4XpnUrIh3tc+OlBpZ41LufNVuYzZLo60gGMdm9ewHkLpxrXhbcH1Q76UFuV5BrKL/F2k4rI2U61
g/Llr8ctObEAnOoTy0fefWFaFblByt38brODcd56u5ndh0hnP7apL9bzG0Fk5to1b9pDyg9v4rOh
R4WM0GQxdiTutt0FBghBOQefb2b/W2AFK9K+hp0aK+zg+Q9KbrA4gNj06u6URkLhphj/5vvW7AEM
CExh5xrPeqcfs9QfmQzIg2++wW1C8yzN/G8U+8o1rQz86Bal9CmDqF7KQCFIJQRGUfNnsf/3/dQv
4QkUApxo3B+iqCF8TkArhHgXwPGdHw3DkA9nZS+ESXQHzx27A9qm7jDf/cdjUbVU3L4mXuFErkd+
U3Zpf2k9co5r1EOJSqGoQy5BC3czwQFYNrZy3wkwXaHqOZtAt+2lcPNs65BrtkYNJkW8E2APVUy3
WnolKtoBbw/4oyjvi3oSx2jIHybT83Y1mOBFY9ifdG0MTj2+3YqMk9u21fJT4kN5Emem2xGuGNU4
DiCrtQgrAWardY/UZR1q5jIRxq1LNfdRhGa8j7sCmVsHRXQoZRWGjmCngn2LKVQOUeftKjIbYg9z
RVk7SID77tQZtrfrIVAqeW9tQl8dVpOtnFuH5cdYR+WOgB0ftr1B9ORQG3uzTi5wIJS14tbZ1hw5
ou3SbvdN2+5cn/a8X1pIyZzpFIWtQil4/NgbrrHsnZ4UdWSBC00heFTHp7ZHDHVDZas8Qi4tj/MW
qXtfayPtNlZZox4P5kkuOLVYGdDxUOdcToU2LssWY1lm0XLKfMLpFM8zl1ZihheSvih8shrfpOTe
JajeEE/mO/is/i4j2nnqnBuGs/7BaEOBzQDzFw67CC2X2m/9pE9viLBZBtDiKIP4NQAMtVxWzrAB
GdWedCFbOEXbrQxTj5ZFHuagL8XZwKGzcUothYqJoz9aJpQK76xCeUhco9kKJ1xDPbZuUqN9wTgP
dFXv15Raty3YooXZcuM1QboyBndtet2XXANJhY9TTH2xKj3jwcoQFHpgNXemNX4YyBJclxE9s0Hi
xIpgEusIP2+OHJpYSaxEFZX1MVI/2zVF3Kz7UvgeKfLk56xHdzcRlLo07Pac1SbCKkMavAj1O01J
dC1trdoapRTe1gbgaWtQ74A2kt2aAThRwe/SPi43givFMi4BPDS+LnWe5IHnYH5LACeWAsRX0eng
kpuzyFWYFUADppM/EqpjM/UHWYRKrph0KBuDv5j68EuHJY6uNRw4PgaoFVXzA9wt1DhV8qcXtUwR
ddL8bBhKRKmJf7iQOJtk1ILLoAB3tQkNoxgNGKlpaWaEovzaWHK+SegZxF0+iOBS28Y1F3vJFxgg
TFGBSLeh0TRkZ2pbz3LdlZEnOmG42prIe3c1cIASeCluPFWane0YcXWzU5Mi3cdx+bkYaJbkmvFd
TPz/u3cPY0EP7vlLGmYrzDFV+NL8aH5F7WEi1PpbwfiP7t3H5zpA2dzk2S9e9r13R0vsD0TYRCB+
797RGvurd6ebfziGbQCaka7Yv9p27h+IsEzEWKjQsFbIZt9fbTvrD5BqKLoNTSfHmebi/41pdpaz
vbXmaQC6eHJdIN6IaWwdi+7PTbspp4Ci1K1N/x1HdlbF475u/H3jqz3gyZTFhWEt0cpxTXABGNl9
fsxUkF7zuq8uRLlxK5ehrFXP+NW+/fBL/kIKJuO3fxBczZ8O9boUowHW5gd6J2H3rcFMnKAx72xo
0OWUm+cE5u6iEYpFgKJ2RxbQ1dIoxWZ5BA4+x/WHBAGjpF+bSycVIZMMKmneRIiVsKIT1WIG3xEZ
vAEZ9ab1QngNUA8nu1sauff5Nx9f/njvflzXNZCxCyHbrLIv+5O4glJoX+WaeTe5Q/GpwjByKacI
erRTQEKdTLjhEGRu4bHQLfo0+mpz22j6kaJuwGXGDMkjSA5lI+i+kJUhFMg9otE+uFJemitAoVMv
3YQ6Qpmuq6+6o4MIZBzJifNeGYXqnGAM3/3mO8mf/Ofv5OhYl1REuny3OVHkx++kG6GfuVFi3NGm
zsAbwu7oKtg1au/vWz0j/TvQrFPM8bEpYiFwTJbKwdICpDqmh15ZlB/EMJZHJzU2TBK0iyke9BCt
kB7F5tVOiJtk5FsMrt/8RmA5y7T+8dE5d0zOKM4q493RRAaC1/qFq99phSDQWomuo4YBC4FswrJr
6fhdcMwm8k5DlBRdmwx/FgAeRb+xqJntolBz1+TrhJSFpmFjtDSO+pgoMPxdy5KvcFQi/ax02AxH
pyYjoMqCG6EYa0jM6jEwAeY7Tk2HO4xdiURINhwbXHzMgO4Z0F0OyXpYN6nurstw4irRB8GGXL1w
q/SoMh2DlmdO+dXM/R2s3OAORDzXYVw1reJq+3L0L1AZ3PN8E0crp7PTLcEj7RI/73mEjra3QgUb
acrV3UOu3/v5+KdsHC1EH37slJwFDI30NUMFhS6VshfIOaI/VBT081aPnS+O4EephlJfDaLpUBd7
+1xzt4J0cIJWcfbZMRw6s1oi7gGfqnExH6Oq3A8AtFa9UnwZqdLv07B+0jOfQLVBmHeBVqD1rKvd
/8OhahsoyQEOaEyp3ikFRS+MdnAC/Y4L/6lzWpBYAji+R2E7bimWosFC2WXS+BzrD0FoGes4RXdH
45wWvg5XLCDpoHWVpUYm3ClptbteWfkxKRiGSwT2VLlnAhHc36hMZwHj+8PUxp9lO0KiEtx3o4at
QDQZrEq7myy4aqodXMmLRSsYpyvdTsWmxMLPjqebKhyRYemtD6ES39cuAlNVP9pqiLk6B2ONlnFf
p8T94SJm8oBOYgza8DcCMu0XA4KhCUM4pP4wLLwfozvXzeIyHrS7lAD7W3UE9DzGUOiSU9DmgNsF
4XlRJg4iM0/alMUnzY8+hLFofiPTlFKW9yOTAU4JWS5oTNbs7y5l3ug0XJrYS23W3ZeSrVp9RBhp
n/LQgJ6ktI9p9ynGCXYvHdso191l0+v6zfxTjnWzCcc+uVQgZFfYIpcsMGRYLnIIqOw1hL8wUk7s
HMwQWbbrhtTZE19y7aRxj1yQQ+9pLkQyAhIqp6QBqKAVUaLkKSLzYPmbI/tnqY28LjrEQyFJRWVj
Gf8YyXRTyQHgeEyDhxCGb0+XU6j6YqoMZ5VE1nWs42/ku98pMhGn8IbkT5ylZ22kn67TXsLn1rTb
UUzVPnD0o96kKmlEeOAmN1NWpYLi5d8/sP3PCzmSaagc83/OP2SGWhGpcLw7/a6qG4HvO+y2DNJU
0NqXYmycG2EhbSsTso2R3WO4ctT8CKUKL7ihM0O2brWAuouZDy/kx5B7HMTxCk7wn6RRAdhT2Snw
DeM9BaibfmISrtudsRfmR7vxxU4NDDIJcubr6BAIvqwNzDa2uUphNiIQMEoYGk56Ys2fnlSkFa6f
Hx19uMaqLk5N3LlrEVXaThkcAPDdJptEh10Z+YfSiZtomFDDZPptVvvWN4UcXICa2p3SOgcjav1D
Hmn3musbH9JBqSAy5CZVDCjP8+LJNqBZB9UaXaQ46ZXRbf79dzflWPFuLHEoN/MzmJbhMqD8PAOJ
Et9rxehqd66LyhzcZXcdAewB+6wqMuTs4aq4Xb8MmV+cxnFqF0E/7m0Ad+tOSatdqlJgaGsMyELb
mplyaVujWVo0dEmz8Lt9VLIAFvl4LPwPrcSdGsLdFGVbIGFpQ9aPzA2z0bz3M/qAXRTdYJS2gTIq
8M3042S0oB1yfDDl6PVnPTY3Ux/vCpEn98RS4Fxu4KQELe5kroOLPnJQGFsgOfW8an9zhGo/a7zn
Uwp1nCnwXvB7We/tD8qgt53tmdrdUGQfAZSSltsGTzHZwMe61MwVfQoI7X1VLr0wTY/WiCOYxSAQ
5aE4EvFSL4xixPvnjKt/34f2+1mkrVqMaShN0NepguLzz/swZTUbqfFY3/WFkR/xptS3rmVlVH8+
oLYTp8pRkEETVqQUCKA0O8nAoE3WQthwOefDtzBifPBjRSCCrhhnYDIQDttOPY2ee570XFnihky2
pl4oG+AYJAXUU8yiNRjXmbHzW1MFWfGxt7kuKv2ESqewzV3sNM9KlmAtk+zNCYBgYpXr3KQcOCTF
diyhpge4KhdmDSOllge/gbdQJc9gmcKcHTw8Tk3oBhvNQbebmbG1DHxXSi6o9/SWsSLIfbzA24ni
sT2F7bpIGJqZe+TM1fXHOAXa0wmAqLRZQNf7fbVEpusvax99CNA5ck1CGNpOFia/G39d82epNiQj
9gMnFAp9E38DAXs/7xSEaK5ThqN/RyxsfkkVUGumkjhLC+7ZMldOllV+Cb0B9fA0in0ThQfXyIKH
BqHHvrdiIu2dz2KoYmlKNE20WtOEzJ6sd6beRO5UJO70zdgAfjDrZWR/TmqihhzKZRRLevWS1+EG
v2h8q2qfmqbUrrE3fGg6Wz23+W3kxjdqpyAzShp1G0TVS9ja23Qhc4uEZQXXvtPt+7SBz0sBaaFH
eod7f03cEk57TmnEXCGFmJGv1CHY8fLIX7YumjCuONGxjSJ/NSSgSCReNmCWJNnH2OaWkZDdk4BS
tA1gd6tWEiw4mDrRMmSrkVw8nF639PZuSM2D4w0GnSXPO2khrpYYnq5VwgTI43Jh4CfbOglCL5o1
RO+o8D7EgHoq1q/u1Ht3o6wWnTK7l4T66KPWO9UuojI9VC7ZS7FnLqoJrV5KMWsbwOJMSifEv4oc
u4yKbutEtbPlbY2FX0MyanqPxVgLWTK2BkJoELUsBia9lzJ5GitN27d47ZdTrfpre9APXamMJ7fQ
0jVJy7XLfAAu8nDnQQNfanhjLqOQDHvPtdfGkL5MbTxS6Qv4npZ5Gcz2pFh8moSwPr+6MdDHk4xU
QwE3KEXCx5A5VU2ODF7g4Oi+4pJPjmpfX9IuIcsYAeoKr8TSRnpwZ/YcPezeZIvM4YsWKcQgBSO5
KX25tDy1u0Sda9x2TQRyZHrORBZssOvad2M2LrhmaPtO2LemDMQmCe82zHssNWm4qjQOiAgarFLU
+a6MweJbef3FTHQA585EuGwn1Ieqyfd5DaKJ3QbzU+QHJsbazrAMf5nU8SVUBmITKT8v1Dgpjslo
3xacKruhcJtzsWL9423dLDiJvP0qtFxQS6ijc6KNSGbRQG4Cr64vVIbrS1K5qwmJ3V5oIj2i0F9T
zijxGnG9JehgXEw1UlOvqM9t6ODANMVw5yD9RWmnAPvia9lhM96IRCdjUQTFJgyDbJNbJO44fQpq
daTn1HmswmigOKoWX/rkW55wgqG/dXeaWkI5ac4eU67cr4fzaICUaWnSrOgE4kMvmYEzIFfkHRn2
ETB7u+0rl8C0uKpuMM/WN2YCimvCF7/GqZAcq6Tw17llFqsA4MIg1OHR5FUnBZsEpQFFfBzoAnnk
IhS1S7VwMtXbpGnU23Ea+9toT/E1gtjAjwTCOaMsaRCp5EIhJX/evxSdd2hyE/RvYD/jaQjXyJB3
YTPYNxpEjy1xLJLSpVhLX0xw0h2jWOuV+zIiUU4648/BI4ywi2pg3wNw/4XDkb8ehhgB5eTLmJDm
qwO55+LKG6cg76MUFIVY2zlHL/Botg7JlzH1/dup6Zu9onu3OWniQInMhzyrz1Xl+WdS9UhddKsO
h0L1mJax/r/YO7PlxpUsy34R0gAHHMMr55maIxQvMMWEGXDMw9fXAiI7dfN2VaX1e7/QSIqUKJKA
Hz9n77Wf7UCcQ22cbpG+x4JnE1AomALwtf1OhuPP0decPdZXIDSYey903VcUY+HaMKrhrORrqNgL
JYDV1hmwc8ubnIellgni6F4PWnTzneqGCD08BCrz90GCi5BWBvVdVxKYU8f2Nqw78n4cgKQQGx7a
YvhWMpIj0CN8thJr60uM+Z05fZXhWO6y0iHKvi0hVHcOKkPrrmKHRLDSuHOeCjetIgdeME9xoJUD
mqBFb2cZwxocJ0Y3VIew036FjWEe28p/MIsCipbXWq9gFcivnIbt4PqkoEUSZdAy0vzLVXbv1Wnc
D4L5H7tZBtqzpmUZZS43RT1Pv5erbuzdOStPO2sWTcjcnfTtMtr8c1sPkTJGtbtegrfLf2Vdw/u4
CoeJ3zJgXUawnxeVd9IjJY9/aJgDZ1kCj8TPZcRrgTNb2Y7f4GRxRoCmXCxh1r6CaWuL7lASp7WM
xcMemaYQ2TEOtBEhYvfx5+4wuoS2SPaqyVsYGVxkpt+c2iibeVcSrPKM8UT4snHY0h+iYfi3Qd4y
StZ05slNGv5At0JGa8p83/fITRC0/3eMDl4DYgkqu632bgdz1oPqDRML1Vg6pixAYUjrvTOis5Nz
sEwVeAU1jc8i5ESdiQy7TH/K20ECEYbz+jmE/9vNqY9zptkl7CGvnoPJFAOKOn8DNcB4Zp6gLheL
luDzZjVq1gE6OxxrdF/L1H2Zvy83l2tBbxIZvdxmdrerDK1em05+rwbjOU6t4AhulJjq1NH2cInG
jQhJI4ObumntZNoj3H0xLPqgjFfrTZeMDzpxcMyNmnNVFtrWMX7pMJL7PiZHQJc2e9oO75VrE0Fb
wj6zgtLfDJatb5uy1zcpHHC3jyHYeC8NPfZd4PjJVhPpR+8RgNVH0PAt8Eqk9tobn2BYx4ZRFCqA
7aEksWycedhphDeMkJyVQ7/i1Ff6b83TPsgM3USaw+EZssPFR3as4n5bNcEBS4m1CTrYDpQ4FzcZ
86MswqNbsvanllFiAv7ItWgH/qTFrFDPCX4Bw9+iuwgQyfNePV0T7fpsSyS/od/QzgxmJTeSjvVo
EkNouYd8kYYvwqdoFsAxicuRVzdHL0Bpt9wVz0KN5XHLteW+z8emy3P/xx9//gYZ0hxsOi0kZ2mW
o3/+zWyJQP/8M6rUo7034iz9/N3J8hhRdin86DlZa054//zlaq6KoKX/qmqF7W35QcHpCblsh/G/
n9jrLb9h+cnn85aXstxM4GxR8wcbIxi1jazInEjzYRfHHCGFKwlI1dggAWr6Gcf+Xhvm2SxCio3w
fCRFth+1p+ViEkTKtbFurmXccMIfDQTtXYOSyC3XA/74tSsTtpfS0c86sbKbxOvYcViCZpgSPxC8
2MdID+WJjDyJvIMAGSaC3kzAD5971+VIXn68XLTsg8ha95I17lSg8LkZwXSfn80qKE9jHDPmjSem
dzxuuWu5WG5mCAYOc7Bs/a8fypTJ5vIIlep0DfTY23w+gUoeUwK75XUGfeggfeIUXK05Zgk5R7Ji
8UT1WQsYGhqZo4CS4q9B7z/LTKLhnc8hfiCbiQE3V/NMq6d1rVykqcsdy0Vv63Cd41mAUSiKsBZT
xMZfFCDzxSKr+7wZxsjWnEV193mn+69Hf963PG959HLf568ZINZvvdrlFNTrM3rGwba5JveP48BC
/jXX7C9B00e4tSr0hJ8KwOXa32WB4yxM+XzM324uP2hmrcrnQ4IxdMf15+3/7imUA9jPDVImw5Ze
x59HZxlwjz9Xp0XD9/lMktGavWTJkVbLWV74mOOxKPx58Z8P+/yji+z48+Zy7W+PW6Zhn/f95R9f
fvK3pxDXATbNvHoYNCrap431548PLdFrEMbnt0n5U9086/NVn5Ti7LC8MyqBFnOYdKbPmQMQYP6E
Pz/R5aa3aIEyiOj8S8v15e7Phy7Xlg86Krpgoskyi4e6ztBmLUQ27c04OnS6oO7vJ09t67bYlGzE
FwloNfZy2i7fgGEScf11yYjzllOHXbE7MkpQ9QPWHpnnTKRnPVMOz+3PRQULDLHfv277ktxRrQ7l
Shm22jqTZIfBl2v5pX9E5MII6Ev48B+II5ZkrUc62fHLu7p8LkQpiZ0oixfFro7QPFRbYv6Apxnh
12yXN/Bvb/9y318+IrWoV/+8659X/UQh/YxQMLht8MPRIqZYs0xiLKANTS0B2F7p5I/t4J8H4gs2
6SSHpyJJ8BUrdly6u3O12t1FWED2JIhg+J9nmFbSJ0jM23Cr8DLsOw9hcUEpSfDKVF0ZQVyHUpRf
5INm++bFzR99QwZHHIbHQA+cNXqGYNWGxvfJqEGsFPqL7LvoKJpbm+gIhzPrsXQrcaDR8j3C3i/H
G56wdGtxCmbNY0oE3mdbiNK+Rm34MlWaQ4lgvcQogPd26X4vOFmtWggvq6jvCAOKWOuHyPtWAtW7
FW3vrAfL9I/6qJ1TWCHn2ta/QeuwsWLH06FxjXeZBNN2JJqkFZm2Rhat7slU7nBe9mvk9MMu79nQ
a9b4genoW651xTmK6UDpOpsnJkyC2sCzd1WdsMNPHEHwWDEcPWP4MTEAxnKieUS/1sGDjpnO2dS5
VT3GAdkxduEcx9z5CSpy3Ol16x18SeiKo3tPZR5ET05NVIrq4tcus5otw+EUtgzpXeZYoFTJeokk
jIaZaUzBvg6iY8/BcA8KulXgajuYpcXVi/UvcrQkS6zvrSOEIhveduB/uFyjKv9BdnZ+7VBHsTSS
+FRi33QZdVoT6aRplN7i2O6OqZ08Wp6evbQdnk1pWd8HMepvVXqADFNAkHUcgmVJEnLFuG8xeFC7
dPHRd4Ntj5sLMGHpkXRFz4DP48fkmLfOUxIIHuugPyS7GfCcFfQpoSUQ01HnxlqWyIlPGXOgS9a6
+ZtLUo5mvgx15X6kQQTcQbTiYBQBEXXlGjpge0lsTgrSqMsHAWsWfZ2xT2vDu8Cyhq6kDQjm/Glb
Ft29G9vyAAwB2nJYHUiAW2mObB9FM9BCMUkOLjM3IdU+qvmqxWz0WOg0F86vNefVxgwx4zwgcTLd
t81j04J0ajvLvaSdegs6xzhaBdK7zk93pO2QMiqR2VU+lk63G+V56LVv7SFNLBKcE++Shhkwigzd
YGR81zS8WEhbJatrMJIdgqfOt0v8vrbcew8dsj5SrDldqJtHExtNrlv/zNCL3WLPeGN+QwXLDn1n
gA/j6C5uKIl2+oiLxsyq/GwgZwqVKS7ZB+5a463xvgs1Po1R7j8akfXNLC2oFYMviU8er4zwspt0
Yk5int4dqwIG5VjUb9VQyWdRJtdUVPGl1ocfeUWPKmhD+zpqREm1PXMkDwfhxHD9xdVSEHoxcaNZ
UhHJULwhw1ZH9qdHRBE6yqHhAg2U+QX2VMXcxEa7TPTL5G2FiHl1vMGryre0QzpOr7FKq5dkgDwr
ZkLBDkpq/egSQ1UV9kmLZEqrmKkoXiVKpFQA/YXQR3a6vmdogwm0S4MViEf94qJuhunB/KDMxwAD
g40QDk+nYF2tkkZicDSsczN5X4ZOpBernqY1qI9po0/0CJEmphvTt8wzhdewzjMRH4wSeZ5yCFCD
w0dg0Nex55Wz2wd8UjVfEQZii+5SH89x/mts8q+hcnY8JN+ZwufbrbfqXA5t+4T04FlUgn4CNzeY
AEymLVrDLP67l07GLVfurQ0x3Y2O9j6bB26Nwpk7hmKtTBuyVToBGsvcH0IvXlAbvjTB6O4C5RwK
OV3jTH0ttOpmy2oAMc+s1Rve9SYxNgVSmm3sVf5mHj8a5i89PvZooT+MrzifpytO5G1VHZXTGi/R
+A3VNCSvzvrWixZ+dtw9NbCJZRJXhyFlbiJJFkuzcIMOtHqpmVDjAB6rYzY+uVGpb2Hh2WuLoNbn
vqPDaOZ8AKZd7x12rakda69Qnw4Ecog0Fi+h6QKLHquLLEW7YvLgAEDVgtXodvp5DHSMwNWuk+OX
ySrrrQrq5ia7PN4WUAS3nvOs91ZFTFBDoz8cQGB37l7z2QGOuND3Mf0orIXBKo/6S66n2hUom9W0
6llgjtyFprqHbZ9t3MhoL9n0vejH6tGlXdeK/plSzt72TA+G2SJs1jiJzfRC8Ej47AHi3xthTGpF
XSlcwH34qpl+9+gQ8haRerwZJ7t97MYfkbCq71gZy40qJwyTCV9aupE522ho2Y4zjOuqC8ghxCr9
iCneWbtprdb4YjxGDHQT2umxa7DrLvf4ZlCdzSH/lcReerCtdo0V097rQ35xLakdJiy5a0G83ab2
OWDw8e0jxd+x4k6RMTS0O/wTHBdtRlBqnMSvYwNNPSiA8rhZfG/8ForllDHx8Couhvw+ENh7qqKU
nBvTXNe2OLc1C4Njq3qjmvGnLZvbWBjGCrPDBwYz5xjk82k7oxc95qRFVRSVlF6Vt0ubgdb9iOih
bQ7kuWQPjt3sT6ZeyOPgas5WB+bH0mtpzykRQq5l/YZk278pyNuJbhO45GOSr1NQAnUU7IE4Tg+h
l3yY4Vhc6y4nl5Q59al51ByGgHZp7WJO9HvGLmzlLWdfjnlAvztjDaMrKuwjttn+ldYKX18N13gl
zXVhBhY4AnuulfoPmvP6Po3Zwrtl70EO9RAP4Vf3wOHcqv4xUO/8yenY8y7sRmP6GtqIokc9VMhx
wTXT8x/XvkXL1OedIW7aeW0KqJa6JqtNVqE5NpLkS5A2PhM9DJ9hD0WqsrGMozbtdgqqykonJ22i
Uv1qWelr11sUr7RYPb9sSJUluzcKh5dEElWYBFay6/vgPlRzyqXNi4g101lHbnrozRFPcqTRXMHc
odsfDO+Mm07UKG+kmWX9u0ncECzM4FdQMZkrmDM9DthyvbIJL473MASdvRF5+gyNvNx0kdttaoPT
PyUM34pxIjLIhPrEXrkniPY+GRK4eDC8Reya6SBP0QtMiyuOBoK05Djtp9Fbuz5k1dj7GZUDpImO
w7VBQLQlgvamJUBF4edv49pyvujWb6q69IAmmIQ4SSTY0KpfDHOeZCv0n6YW0Uj27C+sXmqbgDww
LHRVKnVewymbPsIAVFlLBBvfj5KasUvcs5XY5DqLUtvDPwpXmuw9iCAnllD9TS/z7w5eRA8V9Amp
67QaLbzVmfDbyxSE3kXZ2R1kAXU96pFtlLbRoU7YaVTU0he24q2XOJDY5srLTw+t3yb7xHAfpxLn
TjO3S1C/M2UjG2KXpiXO5cHehIHV0haG2hVmPQKIGJiDn8T2uxek39w5DVGmdnnpjW7T90Nw1psx
XCVJrx+aBBQmKW8Pbp65DzLv975DByPtozMjwQOtbPoq1vReQio7l5wMasYxGwOA16YwDRojQLZP
ZWs+xWhm1qQOApbXaqplO0mPDKt49sDALqXYJ0ppWOueuCBKoF9sDeTIvSoHzFijN+m2cXSESJ77
oAZvPOEbfx+yFFm/wYLiMFQlUetCqdDwCkBhAUP+WUrjPow71ducq3HGnsvEe0AFehcGzRajxOs7
OQlJwfUmyqTzUMbFuzKSc9Qqba8bAuTyhHU5Zvq2r3teDmVVjCaiIawbZ0E8at0ROnmyGTT3NwWP
edYqSPAVwUpH0OBHm7XtLkjGrCBE7tsONrHjDh92zQDG0troVerJPbPq0zD4lE02cPyoKpNtQlqW
W5iSg95qoLwC6ApxK7nJN6lG51de+x9W8R7NeEs7JimtNd8LpKV3x1Nfci8xTo2wsq1Q9Ui9CWmt
jKU8aEZ7LpJebcMIqV+YGyBxS3bALCzILbvshhbrFM6/M5NNuiYRpfSMly5VB1PzMyZtkwsGE62/
q7tPCeffdGzlOS0aEjJHtHOIC7O9rjqxNywS9VDb/qY3/hSGOW9W4fDx1eDslT0epsB4L4hjpTyq
T65p76s4mG56hNqA1IMuuThB9l5avfEgQk9hLCnVRhbFdB/4JFbKrPytC3LGN9tVAXRt74/Nw9i4
7TGRs3/r2S5TC/ov2L8hMAoQy91jGmPPLOzo6vkQRxWqqV1qqFPgEYfpuATbLvLMIEpn6XxIFq6G
SDYUNUMOsHLDIBHSh50CiUwxnmjD7XtnMr9pY+TzDstoFoLt0XUSccb6h+EWWK46+9K5/UF36+nY
2kWx5l0giTyacn5zRCYy33FksliuM3Xso/43MsR9aJQ8N7GY9jOsWQ2CcXU0UFPq1rls018YqaYN
Mhyd4gjklY161PYz4ylcBW+hqxHe6hS3YPgGcL5buzQhHxBEx5ugZL1fLhLErtcywxSSYF2m8ssu
UyYPmUskBfP8DE8SSqTUbdahNWYHtjcvtVtQWHytKwuppGcEK58YlJ2FbmTb9+xBlrFTIToiBnzz
Gvvl2z9bA6lmHoNEOxfcOcyAF6bsQDquk1TeJWc/AotHZJuExeaQeO7P2SDDyaA9l3XyWCaJcQ4g
lO588mhGkyQFX5fa1fIwTvmlsDfGAEq8H3+xv64P2ii/iwGPRKzl4aEPcXCwJzqncIsZ8LnEfYce
glz9ZzEpqBVTjk/TIma8bfEncNwcVFckTMS0evZI+RudzHURW+3WzC36QgU9eKsiaxCINOxHLyuP
tIDFsWy4GWJEQEcw6ifN8SJWN1JRapI01/HMWGZHXK3IUWeBZg9yzgsI+WM2Pdhppm1moU1bMbvJ
iZhbGR7+E/QJqK+2ddceGESYX2TxU4cV54xFf2nYjR2pw7/wnamhtz81dDUek8S7aYouTaPr2a4N
9eFhhKDWNKRC8jUlNiKwrEfpaWf6C6vaivNr2pi7PMjMA+CMmHO0G+4m5VEi+G22FnReTyLWYBqm
NfU8sq5dkGfNpraiLzU9xauscn8tA2C+NLiibRo63j4cdbLSXavfaw51pkL1e+aXjZbPITaW48Gu
bdRulYCLNTdI0qb+SSapfx1U8CCC7h6CeHkbGgB5aa4bZ9bdZhUrWOrkYFx0hIGn3DIoSVMrO3gI
BbcmWaZQDdstU9/yloED3TeJGa+1UWVbzYwHwtBXttaIJ2uMfxU9M9agJtojwZ548bKEDHcGZeu8
MX5rtW5enTrbTvgB733f1xs7gh/Ct3Q9gN+CR8j4PJmH26GfGjctOyR1EV4UIy+GK3pG0K8+nArH
6x9CrGk2/Rkt7O99bb8qpV1tkzAHyzGaTUvGJ+KO8drEnrVqsqC9OkF6J1ZKB4jKhgT/VnwjE/bL
1IY7p0vEz75zVlnmiTmpRrz2nBK9xo5euqph8Ns5t7IW5TcPz1ZlpT+E8AL24+K5lFpEwjsqCuHB
UsH6lD22NhVJ0wU7X1P+tvCmmspcQSVM8wfkl+bRrzgaUhXinUXlFTfgURx6D2vUOvEGLeW8Zejb
iJhmoAEI6JyOwCUSHvJCbKE0YXBTOMFMzmkovvOJb+TIbn0uSmLDiE+BYo/A+JJJu6oOZYj4cooQ
OypQg6Yc+Q8Z8zMwABs+xHgxiCXwh7DeCd/dWKL193FrtEwwsDDUjRUxv9M/PCooWVa8x4n62kF1
P7VSxE+GyTBEwU8hpWKxJLgumxfdIhg2VEG+6YLguyWT7uQB4+F0cYOW9TsbxVqabMndZEDKE3rZ
duwQXNZtznl/muNs2OqtmaNoJKxGJwgYydrJ+/jijndthFJYFKO/Imhy2rv1qxbnHviHSDsygjdR
M03OqvFFc3ILZvZ1ZjmnpBkp05JW7JoiMhg4WTuO6ByhJAdqxSzP1+4iHxhdVVh2Y70964m7kmSf
uelD0AzhEcKYeexHC+Aa8ab7oiufk9RxEYFfTUb4B3TeGQNfa/env6bXT7FHRV0pb7wTXa+tKw1C
PtDuL6Oq4E7PecxWquq72T+wGkUXrXa+Li2Y1CEXAtevcUjeMWoZTHMRBBUgSThurIEhYgdLK0ja
vVb9iiqZ0k7trYe8637KzD57qd+TLaCj1E97uXYG+SzrXIOvJZFNlCPVQeE9dp4xHhNVsWc1B58u
qfrNv/1oltErZlUBnNv21qas2EkqSXHU0UXpZwkHscPfGoMUYjdI4KJlMN0yc+C7E+b2XbT6KRqt
3TBV0Z6Q2HIDpnzaQdMA+OGAsWQExxzcVOmTMNJXt4uevCGwjkEQDVurowCx9S7b6V5h7YpM3oba
aUlwWef6zSr88SQVAe5ILIisJnLbiIHRe6gnIh2mCfpbwigzbSDNnBUuolIh894hIaY1Epzhc4HR
oXGslbyGSZed48S/9znp3k4hP3p1FVPoXsyMPlIW4z6R8fQz0UgMyvSW71M1lUewLj41d/FrEcP7
g/s9V3b9ZUWvijBd6fp7nX9yG3LA3+1+3EjxKoeh/z3Beh3ZMSGOszps/98puKJ7Mwn6ftWQXk23
eOjsiGZjkZq7uECemnA0r+k2Y9dtq2tBgjx5TfkTfVuiuiPb2VBNvTZxGe0ZN6MeiKR7QXD0bilV
ncsAj0TrWLhzU18Qq5eSUVjWKB7cgdFHZV9sUG+jnqFJigsM0a3OZNtjtg+84mVkJIFUF31IXhjr
uLTlxkd7e6h1A++ksq4+sugBp4o1PsMNU0cZVsGOtpJcL63HOCinldY8iGSgSw9CdGc18ddytl6S
a/zW+cxfXDSf5yBR9zqaxYse0CuT6WneG8Gp956UEzvn5SLVLL5zdfYE3MhEuWn9gk8fIxxGPbfq
tfxjjG9UycUlT+zhSxI56E7DbW6E2BvyxHtRlvecciCQE+ht7dqbj+qEZtyQ0uJKwuaOEq6+C+Xu
yQNMOcdvdZe2q4bJxvHS36XX6VtHTSxktbqaSUZuRlM3x3GqKEiKsDlBhMLMoV1KuCCv0RAnj9V3
UZf7PCqSV1ZnA6ZESGRxuccsGj/rKOu3mQGDEhnoePUg8ZGZUO+HOnURcYDsWnoLRvXEFkU76L2K
9lOEwjBk/qG7VXTQfw6hFp7LjrN9YmrPecMt0crN2BjedcySo1ZEDpL7CuyPIb5FZetujaziiHLx
4PcuXd5oEMTjGMgiQCTicaCHFQrcx6Jc07CJDmOcFZyCDP8AtAG50JjNwGeYQZ2d5wDBG3uj+eWz
XpOT0hvhrglN5yl3xr0JjQ53qnHL8uQbWdGMmjtVP+UJALq+L5CdtvFZFdI9xjmNQgNMzbnUwj15
Zvo9zIs33gK1tSZK8NE0HsyQfz9nQgnSKst2ZP7Y6zZ3iI2kIt6j0cWOT4cF0BaSPVtcxlT7rvVE
s+SumnZOgV1ZRW8N1JJD6PcjeU92R2M1uvp5Eq4DCNKX1MU06w9tdquS7/jbN5ErSBHjbLoyka/g
+AmuKmn6bS7MeCcNgOq5jR9aDpg4tN4wv8qO5nDSfEkKINFprb3Av1Q3vLjj2rEMf19WxiYcvOmx
Grr8wR9+5wzlt13I7oKWz/hgh358H5J4pTs5KA9Vn8BYl0jzdGQ00dShkc2ba5srse0k+wfhrgxy
TK6YjuTV9pIfsALSY+GO2p1h/7NHjvaadl11AybtgjOdaAY9s+Z4KyiIzhm3v1/DftFwaR4674m+
d/Ksab/TsSn2zAy7tTVvdXqVXAY6I9dUT1HiBBHftjgKL3Zi3mOrKO5Etma3tH79c0N0fC+QZM9B
L87ZtnLnrJkIVrW8J7PPsniT2Zy9RKLnS2IE3cVsiBbp2lGt+mpyDovhQvRUUKJmR8moqNhDGWE0
ZbvATBhZiUArLv0Yf5khR65u6A8FA6s6bO1tOpRE0iujohMliPiieuJfQPUbawenbvh8Y873rmwQ
2NrOXkRTu3aAxbJHp3k3xMODDNhxBv5jFRrDnVdAhe6Ou7QX6ZaQ0WGL5ndf8GGtqWmMDepQ52pP
5ceUxeRhz+b0MjDsnVUl78F8PnEcSKRloz0GNSxTvRuHAzpGqESd44ArK+dwxceU9JcrcwNtX/ZD
yJiDsaOqWfZ7oJaepVYMsahYc8piJDHxSrUsDjS73JWG/4IMVvgcXV2cdc2m+cQ6XBo1miwn38Z+
PUf7edtaIZvrOvxm/E9oEptu77Y05ILBeOsKtmVl/4MGZnIYrTHc+X0GK1VVzsqKkPObojEvqjfO
Sp/iO/tkxVYgkms3lMwiclVgFg1ouDZyjiNoOjrd9FgP0unHFyu24seAU1YwkiipO+NzX0seoUMj
QPsMXGAuzzCg+5O40FzAaATidzUW40y8aNHlYKHB9S5eoEehk46vmUVabGbS5u1d9cs2E4tUV6e7
5b1a04jbJFpkfzPxKDr2sHZacAS90bpnwF7eKnP09qDzuWmlWFdqtCn+wNJXcVQdREEWfZqdO9R8
uGhDiUZ6tk9GtAgZYkHhKuOHjn7G2h5o9dZN3JwUcgtmmvZNuU0E4MiWl8oWX3z72xDYzRsf1mvU
uz3ziqpfSbNFXWAP7Dv10NqFlnjtTMiLouxvBLOJzKvZP7MBUr5H/WFnT1OIIXmo9oSWqXfhkNGU
Rc+Z6POt1trNw1RkR6uM14UM0/UymUtSDnVlQIdtYMUSEwj2qyqFcRNWfHbGl9ZCgD4WqccJMh3v
RTgg0LL7d+ma/JOevxGFedDYKV1S67uGHHcftAEEhKJk2YQ/xgQzWJMcEp6bAnyJZiT+WxY2WzfE
PZIbxPPm5QSFsIrohgQomNPJCkD9mmqfZ7Rgm/7cjl3/8BIgVjpLCGBZ/EbpVBKxQ/gicbv6trWn
g+ubjEo02zyKPHtFKk30gDX055FJ0VBL89T2SXmtEKzsPXf67phBftaFmZ2Xa4VU+blPjLegrNTO
N4vpFFhcLNeGycQZCrO/jdP66mg0tm2MtsCTqcwNuDZCIBtzowDldFs89diHmCTzMeddiCwx9vRV
4eT4FZLJeBmroFqXDjb2KnCtFaim4Voxvl/sZTnj1ecp/oEQ615avv0OZZeS0HhXCxEezPLZ6QGF
Nj2RcrbmnM1kNhUQW7yui+kquqZ/NONvyBLBKVsJ7BGgdZFOUHN2LlTdboxCiHXS/C6i7GtI5b9n
/EBXF/U6i/IETafLTozMqL+y6BQFw1dLzzjNhe6w8YiII50v/lj0EUNAGoTfRyX5oH2wQimNurwn
Vqh0XbV3w+6FACkB4JgzJW2oj5YXEqPVW6Gm+G1ADV1JyWFc6fasV2nOnWW9ZQaJeD4asiAufsTR
lO0NX9uMQhrQheTV8t1iAzKhPBJBtIkjaDXk550BWGlnz88uihy7Ta+w8VoFVbfZEMMEUxY8pfka
4Hs/USbZm4YpN91TVocGCPSik+1mAq2CwbHgl3LNVYwD0wa4ZVavFT46yCSeu6szuidRb2pr4JnM
ktVLm7okYbmcJXI4N2tUAdE6zkfSqSEKreqBhnlFzCJTncbHlg6Puc7ajtFeIR8jAqLRpxJpcUUD
6b+adckwnrP92rNRpBCDQG80Hz+QhpcHXZ4CTSOkuWSpMYW2jWpdvLqp8ysDfdyzbu4zJi9ZC3dk
tF2y7GN6upOUrANjcUBY1R96JAg5EUtN2R3MXtcPWvYdo0ux74roHtKQXeEsqQ91bW9r0u0Swil/
9AcyDIh569unQlR30jmqTSW1dNO39D8lTiSSzjpzEyaeQaUtDMhAzTW2sC1nxdeMltoKO5HD+YUM
RKEcyF8+uzwH0cTo5eX24KUNvhcbeMwQeAOKviy9Dnn7Y4gN+pJ+cjRH57U0GJGUTqKtBivGLd6Q
+9koSUOVcSWVtNjYrmdc2aA8Vr5RnZSs3gNTnzNfs4dGip0Z9cG1do2HkWhgGrWpT9R5Rhp7gKF+
JjLrGFZ09n+z5rG/aZajH6upflr8BI1lvCDRJGqooS6yLOJWqqI7TLn91lhOytbaGXGpaD9lz0qR
hUm51UaPDAcfGLrL1GltpwZ0uKb5CKqyOUfdOAtI5R/j8/8novwnIgqjWNxu/wsRJap/YOKI/h2I
8udZ/wSiuPY/Fm87gQEkTrmejm/1n0AUT/zDJeZAEBpsunyfZ2jG/6GiOP/QXRwyLqRbS/xfYQb0
N3VP2pagXc8r/H8KM/ibbdbzJL5qCCwmv86wzdlW+5dUFDx4YdLKkP7MPJHAyTDcrQYpCdNEWTI9
c4suvMmcMo8h7DGnhUfXY9wi4tD3rdVf//L2Pfyx6/57Yut/83IcYQNBmR2gtvE3syFgVKGEyuTZ
pPTYjAr/Eum03eiou55/eMpXa+lmJLV26t57ffofAlz+7nWc3w1iX3l3IX647gIs+Mu74cX2VBOa
Zp2rwX8HbNY+y8E/2E3NCk7i07a3qWc71VyoGv8jXuDvDmb+OF8VOAhgHHRHt/72v1dhH/4Xe+ex
HLmSbdlfaes5yiAcatCTABCamkzBCYypHFo59Nf3QtTrqrp5ze6198Y9YTIjk2QwAnD3c87ea8sh
Rz2UbxI9+kpAaBZrVy6DF2ZgxF+1TF5wmOW1u6LwyH44ZYHZO6NlpER/sOhZ7LAOJPRm1Po3hIk/
mYa3J3eL5PCoYRhb/3adMPcYF13rBGJI8lQy1X61t+ly28YGGegI6wbFGRifSahhuwm1tDwUgyxI
njdfilpbTpXaUU94+7++YG7Unv+0ffO8uBuI4bAdwyMq5LcXDecP+uA5FReyvcQBr8bMPo7SCtni
LzIL5JvQs4NlFlqYcZoIVTGia8d6ca43vkl+VJlARKpGXDMtgyYc+ntNR8M6uTJ70I2z7wNgnIfu
xapbc7fgP+dAkhqXyZl/OEnnPA31VwecG0EZZLGtC9rsVNbvTu/T/zXFs5Y3j9xkOS2VKtT7zHhy
9GwP27Y5D/7yNMj4l9oqrLjWcCorzzolmfsV69Bn3az861+/WsYfg/egEvgOiB7HwVztOq4wfwNH
ZAYTHozygtyNWmdyoUTo2Iwl6BEobClxymGUI3xaO3LnVR25w5th83/4RIyN6GBwp3ND/eb0lhk7
ZbIs4mJDgz4PenJXgmF5XskUpgR7oTN9sJtFXUQs2BzLTfI3v/71i/G72Xx7LQA1CJvmLjfe7zSP
lBmE5tSDuIxx8kszj8Kt1oCYy5Pw/UdiUfe8R3+3vP0Oh7j9TMckq5ifzZbw29Wqj5lwe7MQF5xG
x7mr7VBTJrIX7xGSkbbnOL9eSgZAZm/gaFvdOyYWlEyG9QnhzN/cOuaf1xtHt0xSEB0LZMKNvPWf
Sz9VjTGummGhC+ivaAOsq4Xx08P3ALnUf9a95buNGjwsKzcNClTS+3Ws7gD7rie1VmlIF8y4G/rE
w9Vk2+fJI13ed4pnS0dEUy/YZtouj8F911cEW8s+r1m8jZFTJtPNv4EamH9euR1dsI8haecT8/cr
OyYUOo6dXFxo/1L8kdb60HWb6nhOysOMyrvdythm0560oApPhWJyGC/U5qS/PqPS3E0No55myCsw
4q4VWFOXhzWD9NMwWZfRNjW6SqRG6ZjlnBI/tI7VmeOYpE6nztv1Tr7s7EYx6/LV3wF+oKb9AW6x
XS9CWJjzt8vV/R2MkCNAmktSuSjK7PYIcq9EysbTnaoB2c34ZZBz/TcMqT/Rbraf6TiWx+SPY8if
iGRz43V157bWJbV9VCFSLo9QFx6Nhpm3byO587EXH1DteJfbB89Elvkjbwn5/esb9be9h42eXCdo
N8Q7kez05zu1Sfq6QAWinfs41/apob+IwkfA7UgGKDMFijll+r4BTUZyH9QHU8EZlKqzjp6phgOd
x1DKTr5Uxtj9DRPI/uOKuj031+M0ZmFk3S7A7Qz3nzdRg11549r5ZxRQgQMXITLsHqTViLvPkT4w
+SErA57bne4CLTN6jNpIoR62fUVOCE7MFhe3HC3tMtkpw8M5PdrI5feG314YVfuHruYyrirbPc6T
RzAc9MV0mxrMJl+YLTZirwVnhjHY17ktJNJ9UGNe6rRHVDFQFEX8pEsPIK/nR2D/z33XSKzUnn6Y
E12HGs25L09KqBb5vG+7mkBk3c/RmKZmmGV1ZGijf6RRqj9Ox9So678LUTfcP3KVtlLOZQ/nxvV1
y3I4/f3xNaw8Unrn0hJn0O10G2znTV+TdV+njrZ3qvKBSeDEpj3oyDt6RUvO0+lcObSavA09G/8L
RduiVY1Sj/JNr+EUldaSnzK0QkW/mOe0Z1jPseu9FOVpzfKJa4d2IvINC3ucY51913maJ8YXdHjQ
g+KeRGRCwZ2b7rnyVHaYnOm+lSAiSsm4ix4JJGch0dj6MbTTVRA2YCCrPmdlBcX0Zjm+/X2mSUks
PRZsEo3ZZBo0R3tIfYG1NslJK8YxugFP0oQ+s5diOCZwLx6mhS7iuo/pFVzMSVYBstJ+z/GAS2jK
L307WwHIjSPrRvrk9BYNWxSPcP8/F7inTmtSPWNXpGOuJ8ftWNQV4/vCQJPhmHpJzLbZjRhNIyxa
c9A4Toz0mqJbL8Vjzxr6MGkkqAOnSSK8eABDGWq3WaKupWKi3NjSjXKrWHbuovxrLzskUj5oBGWT
fMwYLA5a+K+BC2Mm1EutOlukcpJ2/cXVi+0CHorAGucPxSb8UgBtqrIvZLsiU4fVOvQFTLcUhoZg
NrNO+me6DDD3DPtjwKMfNSqjMastNQKwuD6oDZ4xu7qGnmK0zvu6YhohmlSc7PE+HSznTvnZYZ3r
8VJ1CuUJwu5JwmypnZjZTd8f/DV2zuAG3rJNyo3O7GjaenLCVfKzmpnkIAVoo8LdYEZ1ipLDGGjo
Jr18xEumSEFNYU2r5D2vlgfhVccyhpblmrznk8VBvh+enRxdW1xUSFDsuAIeS9QZmKZXQTAhULi4
oz/JwaMsuwN6zZ5I7bYICXD4pRwln7Ux/hXrZhyBUymZ0BT+Ye57DrN2QfK2/JQ38J9xAYbpUCX3
Pa4gAh8978vUdJIuzV2bTRusQDQHDqpDAI54wulAb4UueIc5Z4j8DvybFpOfo5Znr0wO2Ivnew03
tMUIN1obnRE4l/XJoDOK0kAzIq+5N9u1Ih3cXo9caxY+AKZ9msF7Y/lYahKz8riViils5dD88wrv
KmzUZcyV6vOZ0ca//LRTl3qtf8DzXne+v9aPk7cZUCDBQtb1D9ICk20rHWvI4BihUt80bo232Pqa
VdOzn6fmdZ04WVhU0ocmobM8VeOdNgAdbJf2RVnyIMUUP/ZEuWWL0lg+SoMM2J9p5fWRXXbdXmmJ
Efj5WJ8YHJB669Lmy7Jk76yZfFqy9kOgJDh2Cp0YbJqPGCUjC4Z/T2OxfeQXrHdDhjY9NhFm+vFy
6cv6lybG6U4Ohk6SnQWDkXd1h6IjfaULdJ2r9KyMdPkk4pfOTLkqhsH90V/tdUzohin89zhRA0EW
8YOqcpDQZXku9MpClfnLnwztjpnWB+Pz9mFLJC6H9ZvUq82kv6jIzq36kKfdl1Q/oQB2P9Nne0+N
OFR05h+cmgm6jKUIF8/P4bdPwTS5FqQufuBcuzAbNr3OTU4MUuF+QEFz0LF7RXpJLLuvJzreSS27
Arv81FEOH+wJSX5XoCVCDfK95EgB8TffwSxqHptckufn5deyTmOkmPgMzbV60WcimBzfOo3a+p7Y
mxS7ZUBgaG6BAUqEcTu+dwn6wFJBTVEuTnaMBOjBNlKr4VxTzziSLXWX4VJ5svx9FXvm3unHIQDM
nnHb1SrqNvyaVpsGmeZH2bvydTCsEaFz+daJbL7epgWtED9hbuPmXpecMppnMlaD9VQ0pG+VzuR/
Qm5d3wNkQFroFmNYJboNqkOrjqlLh70r1p0Rt59nTmhAZiSazmGYr+XovyYLIohWjQdrNsSDlpAy
vLkD2lkBVazs5VVeZ33kdC10tXOlfp/Wfv4+SkTuRib3hqCmLmEuKNVqp7E3Htu45csh6oCK8e60
lYEDwM5bcVZRGe9NFH+7rOsSNLMesX34EN1gIrSL8+LLqsx6N8+CBjerExBywhuqmfm7Z1+WfH2s
eiS9nYkwtizTLtIz9Uqby73IErsYuun3uHTq5xJqXpD1UAkcRHKb+s/6PAqDUTc+rVljcbIQDVxL
U/1ccaKF1WSNpyomO0ijGiIOtx2iikBBaoYwQWEaIQOfuUjMJ0kybODY1BK+GSfcunjZMHAQbV4V
r642F1dLXZex044+FPIQtYxkZrI2VIvN/Kg8ZNcCIhHwEfsKCOfN7wyxi7Vx3pGqZx/moaGMzzv2
fBhiUYH3LnA6xH2aRsgJ6sIHc8qHXe4iGMKM8aVVyxcUXt0ReNOAgq79qrUcsyVafXxapRPpDGbD
CjDhMV+RUN5mZIgf1Y8FQDwLZKpfCJFErT/TNWoF2jJ8jKGn2dYVqP9T77Tlg4fJAS1fM++xKl7H
se+eOIev/DhfRn5s74umSy6FEi3w3I74OXuPrB1zT0L9Yi2Rra/W3qkTDaOxhUzOs/RoSnIHOdhM
dQkYW/jaeEBhp+/nvAk0Wtw7zIr45pCwEdmWdbyPAyyyuab6F/RvDDy1ULYxAM+w3lIk2kG3jtOZ
dVivKIl9d3Gpx8cpdOoe7b3vPJCN3gZjjd0vEwkKFIdEY+xq9/7Q/WhNC78Xs6uiN/8Ja5qViESe
DfcqdlIM/bkfdaN/n7VkrGVrUx/myoLS2tPyMumlsvmb2b6fqy4EC7edk/ONs1vOEQLoKfKUCcnD
F2iJrDLel1aa3ZGhapi7ttXs6IaHgvKFJAM5J7yrr2gQJsanvh7QyQN+aWb2NVnJF2DnNa+iOFtl
j5KuWuwTynUvikGI3M3s4AcsZvTdO0/fdQWsKLpRzC582EDer6QeyU/xxPtYOT+aJqPcFXpUxcjA
gHh+y7U4pSTB0TZp4+NY9jbwp5nr3wQg2JFCH4Nc1S1Gxg7TTSRSX03NP/XzBTpQcyiN5ifwqneY
9dxdJOIiCskOxpyyd4jvdTMlCNTKL0OdJ8cxT1mmMcwpw3mey5kMDc92wrZK3h3nsjXD5sRKDm49
A5Wyf83VWu9Gs/zmucNnW+XQoJy9k85+2NSl5BBnAyncRrarepm5ZSMFYA6r4rvymvxQzgbu53Lc
yXbuT4Uv430nqrBbUP3GsNJE2zGYytSdZnpkV1T7aiBh2nsdEebsutn65PHnYvC2QX97t+fc2eM2
Onk4eHeF3S+81/WHXi4fg5Edh8X4DuQezwZ4U5CJywTyzctEIEiqLrtPuCnMAEkvVmVbWUFn/zAL
uwpU3gG6MdB9DQXxXLwZNcHfO8+HjVU3ZrVrZvt+GVHvTy3moKUAzGc1CnpmpvG2tGswwWuB1Vc9
jQQRpO4yRIbVI5NA2+bhw9IXJFTgKZIuRV/nttd2ZpyJsyYjYEd2IRFcnH6dsN7QAoUuVDil9X2d
Ycvux71rGh4vRf8yNCuy8tYcTwgH0fLpwjcCZSi5E9Om8xyLPULHo+GgkV3RKAQOg8OEuXKU9oqM
FzydI6ZobbTzqNGQdZVMeWEXKkFmBQ6NFimlkZIaQdFHABcmX7dIgsxHYu2sD21+r1n5V3z172UC
dRd8jRP0iB0su3rQXBx1MbT+0WdBp1ILOSOCL1PpEHrIWIc2/UnFexQVg/dOxEhrO/GJjeGRs+gP
1O81axI7t3SbkHPnhPPFffI0ZDsmWVRWZ7c4atrnojIqxPbM7XLE6JzQd3Ofn8oa38sws8q5+rHR
2p+LTYlBACsy5uYzIDpwErSSbKvkWCk1A6Cx+aInrBZlCf6ceJ+LyBi0llb+QlVxXidVI5urerRE
1aGS1sI65hz9oUkJpLEqACSwhgtGhYc4/4Gg5Oc0o3XEFuPuSQg+LLP7msbtEuVtwkaQxVFZJoTY
SnnVDavdW72p70YQW1gU46eygQvnTc8Nh2DWD9gXQvO/jxpL5djRpmfsI/eQ0xxP+w72EwST/WJN
Yt3pU/w2ddYPq8FUZQ00zku3CLs2HcPW3M9+HsVQv0EkgIOXNduP6h0SWIZvVvW4FoiDJ1+zw9yN
pOYE01ptdCqrDsvRnnZ1/a3Q0L/1lVRH1OX5OKkIDoq9K1awi1obGUulrjUyYCJcv46m3QVOX1wl
B8EgL8Zj5frAHezGZaWdk88IA1t178X2GMQTUs1CqCcTrVGkxeQi8URO0GGgJ+ig/sYR8T/fDoJk
TkLTfekUVOvonccEwb1lA88zirPtfAUJrcMLqOeHZTzGmWmgebPLICOxZzdBgd1x6Xq8/vm9Sexm
1BmU44JmVSRgLXpUEywV39L3evYZ6c7zByxctnpSdUvPZHcZLH9nI/xXnPMxXAd6Bx/Fa10qLvks
wGTtmhx3UYw/JlLSuWYdu2tp2AeU1Z8tpJFzexglnFwT2qLrjB+d/aUw+x+an3M8gQDCFmbOyxBK
JbBpAOWkyrHAuRnXtBuwWeh9TyhefhZTcnRL+anSm1+GZHkeZuRVk085bJM66RX3kl0uNpE55r7z
qPULzFBCpVba00fXIX/b1P3nCcRooarxSgt0epF+bRC1u8Au8ekSWSsYDNuranYfRAKGXhwtA4RM
YGGSjH3xTsdTP3cxQF7GBXGYQIM/GtJzaWHN+n7QwCSTWZ4Hbcss2p1S8zDX7U/b94w7x6mvI8vw
2SAoFiq6u9dHFM+mXjso7+fsnu+T3d8+K+Yqu09k+WgB5T39+3F0/BM2OzQuAv47FZWOitDkvrj9
9faBogRuruuw4zYWnDDyiIn0VGN/GIs2uW8sK9c5zY7LuY2nU7891t0eW/rkBxbD5FjPnbyfTO2I
zkc/u20i728f7H995likOqE76Xaz9N6syfkiCms8Ds5M06lQ+DcTqV2Z+fBXVDLXvLG5hDCfYq/a
yzY1oyYtmneS2ZuBrBStKI9VOk6UiYtHivPoBYMGicIs9Xeq4jl0jXXa3xiGDm+hIaO0bH4oYgZx
+WV9oDB7Yx7zK+ofF0PRvtE02iuEkOcJ3pgFtBuyGvfMrzRWaj/YEERobd919rRPIGCGBcNDFs5S
hK6DesDurivwdMKn6I/ZbDO5PbwAN30YikQ/iDrZ820faMrIIF2p5nATFrsdU9ocpzKhUN24vKrW
+oBP6YSUJ7+GFbqNI1puoK3HmBAdrQFILm261AEtURrpndudlFiTZ88Yr8q0kkeoBrmRJneTqA5z
uuX2KGe8bislocWwRwDAnqxqs1FKDAKeVPoJhwaZ2gDNgGb43mVuhv7qqRYr5lA9KMwj940saixH
MAkAQmyKylTDuGschTmZIUW0eVL6jFGxhKlo1ckL04s718R37HnomLsGmOUMG/jBGWBrqe5Jz13/
2HG02K3Q0V4Mm82EpIkx1JK8vCi7fFC2zWZNWNExA6N9zPOFoI2pn0mgIpR+abhFk1bCDDSy00zW
raahxVI9sTgj+SqHzhzrR51WGfjTmuQOX13jbI1cc/pcQpgIGW/YwGMrfIztg51m+RW+wk617pbd
TgC8Z/KUsUJ4B/bNCZTNY6UrN0IYajwBvM033dAUp/LzqMp7rzGSb3Wz772ZphspPYACwA1rJrJI
7pavxIgUx7LAn/5PrepSdMfafcvcnuV9mmE38KvmBtC9mX1AYv15KbJTYYr6Yif1967tFLjPOj2u
owdfdGF3Ne353R/dT9DP8Dh0RgkMI0kOTYmXcZ6hhE/WmYNqfug8FHkMPFBpVVt8E/wz4cu7aXk0
V5zls5xkxEjS3yGOBTqjjDhgIogbx+6W54bjfS+H9kKEwWezLvUgnQsb7gOSd6+tXnzk/b5WE5Xk
sP/3fVFe65L+iRwpfEjc+IxT6UPzzPQMPP552TAPCC7ejMI2LsZsrqRqZQXB1NqbviQ1diLrRLnt
hXVriOBWfJp1K0/YPO/oFMnHQZGYVJKSG+SWbA9E7Ol3jT7qd4XIjDulFzWeKeHvFQzZBWYfD97+
z1TZ4533UuEf14SjnhKhw3YDfL0n6Zr+O142Dqc49RcceLhjRH9iKyx29YzfLRxqwKf1xhYusZiB
1hLVuBtnJgGIO+mOVPLgeq9Go5HkCrLQWuslqIm2ilrKn+M0Oa+bJu7YduUSurBdHdqihI/DZvbw
o2MGxe7Zm5N+ajLKZzwbAagqd7uOn4HUf9HnL5g+h9AqIN4IKwfqoo+8BwnS/GZGc43nIbQqjp4s
WPrm9MK3Y6XcjTxbFjncnzKLOdl56XHK8PKXdfIjtUgbAS1uiuqOcb4AOGtX+1KAc+wefAqy3YSF
jEy6PPluYbWKVqyYZ1h5ABahM3tKM8+YxZyTLj81CLnPtw/cR8+ryL4LDd9p7c0tyy6tlnXLdh8m
eva3z+p56+E3makimB/0Tnv4+DpFf+hb8bzxihfO5TavSuHR0gQvP53HgtQMxzjDqUov42YXm6j7
p35nDzVIBM/Y2RNYP3gFSDVhi1Bg0D/xrCvu3fKiszTrUpsBzRonZMQ4evyiOKmOIsRcnJdlcr6r
LWMtc27rq/E6tbN9GI3maeqWMZhZrqPZnh/STNKTGklAA7UAXj/b1QM5UFKwfikLMbI2ZPi7FWc8
q4cnNSDvE/PJFeqirROzKo7qoVPaRGvRjW5l/QuOn3Zh9T/ShSMqYBDLMfcgflDyLY41EbHYFWfs
g2/N6qZPKU55D8LDIFoHDBDPeLa1LBp7VkdKsp1edPLOcEjNaYD3Ao/IOGVVWY2YL7Zw7EaycFPs
JFR/TYqlKmlx1SZdAZgTjpjewyjQaUWAV/Y/WaNmXqZCewFGsXVAdq4mHXAtNPc9ueEyJ/9Bz2lQ
+UX3PlJLnlBUo7suWKJGLu5siUfEgxFI03a3Kj3fD0XJ650BKkLJi6iFNthiLmfKzh3m0fXRMlB1
zwq4SnKQjsAI5ABAXwf0eMhF16He2fDdI2CPgjYI+JZSY45hNyLMOJPAEAO/6YIVjDXrawqg5qAV
3V0vOpKaZyNkeIv3uykOjBS8ICkbsivm77TmNKo1WnoOx1D6i67cHAZr+0OnSVQW2E2Wdmv5zGUf
Jc2HC4f3Ppmf1mQRxzXXHw3Z9AeUM4oxsXeflmSk1Caq4UEbtrjBIajrjjG2QW6G2cmIZsiINLwM
cYDgtHIGfjcv4VRXsd80zs9WlMMewOSTRZ1N4UPMnlZ/dtgY9hI1v2cIMGTx19LXCdczfCA55Sh3
ZQ6fH1T+SHIgXuHZhbxBXc03Y5iCsSe0m/ppzON4bzTfFM3wo+NPxzrxY/qvz1KMRdib8Y/O0X7a
0iqiMfaKHQe/9xQ9DwwiDtfwpjfZM3VQmrhnHfzlngXiDUbDC7EWMoLQ8XUqHZzzIBj2UNMhWih0
DTnL/qHDPxP2pXssdCuCmvkplvKr31kTUv+lwVPjyXBZ8GbWEDuiimo1SWv2xJhhqgWQXWtHlDJz
Ea3U7UpZ5r27ZJ8wHjHxyLvnrBu+r3PPpfhrSjkttIydzHRqLnEFIZjpnpfRFEmHaNW/YE6khZ+2
Ld8eilmD02P1xxQ0lxPCRMgvFPDOPH33m63FwUQ6nEQeZB3gBa2WHNPTAB7EgYkwO14xI84ylqtB
i2KPjAzHH/b4SRXg47pmS9KlGkITfPYbxMFpieh9g6Wvmnhf9NFhPfAwGaRVtDiCeHrT6gL6zlO4
xILFAnc2c+FfdrboYde1ReQsqE5pTtPyMC7Iy60Dw1fW+KX9gUSM2wPgmB4rE+svnoA+S5rQHIx9
btAEmqjHfZcD+DrSyAAnCC7jTSvrJ3/F/qbp/VH1k35um7GNGrHAiNAv2XaQpPm18chTZqR0tRnE
zR0SMCN7mSnhL1MdWmjnwoWjN7T2jDMprqQAZQ2mg8kBZQHF52ynHVdQu3518bO/4SSyH5xkfBhG
Xz6ZKj769pS/kkjGYLWLcShOhB7SWG6yg6kxT550QOSlWMbLxNnOdGW9H8oTQsvmqjDb+fZb5Xkf
TlE3R29xwcv37kNDFpZPn36/Ym3fw426TqVJ+WSo4gFf1aUcrPmlZGSIE75/XaUWk6lVeVcxJJyv
RDhZfnxYB+EfGpeDUlOqjJaTRR1MKOZQ4sdaU+IplMM4f6nIJmnxfPiD8YYDd46UyMMqJ+x3FPLF
XtOfg2bRyqnX6q6s53t78KbDgusx0pvye7WOlBiZUlBAvA8kW+ZONpb+yZRrHPTQvswqV8cmTRGe
ey0D9/mx4sB1xjJ3EcL/XG/DjtjEkj7Xn+F5GTuGa/LIqfS7WfPb1COada8sGRmtpBf0GS6huic3
tXaMR10CSAJNiD+g4biSEtlhjNAGSO2ofEJAsHSQYIt/HbRkAj2k1hkFMyW6gcNsWf2oydwRrZ6D
/jHu7BrHlpWOxxw1yanzyKWrrSIokto6YPqdIstmh2aG5IUKwhqniYbMUr58V+UemIBBgmkD50HP
ajBArFnfmEf3AePBJ8Ty4mB5RRYsTtsAIuzQH1Z9tsucBTCB5gc5uepRR/cytRsmXLN4kkZ5cLAN
3YPQIUe3C+2U1W0gkmC3xCWnLdGakfRhVjVEtw2p/zx0to6I3EKbPntOhDA1UG15V9mTPMDVOKPV
kWTZkNxTVwNjSebhRgJE3JdsunGyuGjVza9w9uMgQRxRmHODziA/6aycgZcyFKWhmwN/OQFh9Hfx
LhFzRxeSMzQdwVBl6kgIS3K2ImjresE8k5jb5FODowCf/xjUTG4CHV0qYaQ5/QLIAWw1mGZsoId7
U+8ASqzIo/zVaS5+kl2IVTlVY/elc0vCt7fZoNAnjyyH7NeSAgptJuvbbOf6cfDWsygWKvRWyrBX
y6HFWnjtcoFKccYD4KYJFHAt117i9uDldtgR88NECO2Ic4MD/XS1KpBzI641yQAhEhWxA5h9yB3b
PEJKAoiuYWnjqGp1bN6oZwIB4lEb3JTp2USzdfKjhclar1QbJE7DFZrAYqENij9S69FXGGjNWspr
BQYBq+lwyjDXuxg+QE4yEtfQKQX0xikQ3ARgaUnxKV0RmR0ZefhHs0dEVK86qrRdnZr3xUQiBS6u
KszMNj4YLfysLwSmGhH9mfIqmK9rc/aVKttjd4UJHXf2r9arSOz2kAwa6bFMS8kEJN22DYWS2p/O
bKD3Y9EfBGXpg60wL2qGIoyp64LCkUhoh+Y6Ot3dSNbeHqLJRYw13uPVoP5cDZLozRuMideuW+Yx
dEa4l65UCZvXYoTx2L65C7cK5Ma3Rh8aQh0m+uW6uqwqMcMaXUZoj/Z6P/DKoafpzwJLZNCosdsB
dlrDeJEM1dLhhC7mKM3+aPmtSYWrGQENiY7RA7VrBmVxh4ccqoFEdrVlie6SjAkK7idsQGUdLZm7
PE62zqEzVl7kDe0V1UJP8Mv6qDmViiyqMIxVDcIGTMaBT8LufdcYy2FcHBLQTHcOsdNRglpefM7H
T1ngKN18cGstI8tHV3t3RkGSwOUYhhbvIyCJaJmZ5DQjMxOvHJ8lUsEXmB2XvON1a40sPpMXEMC/
iJQ2fk55+QJd2iuc/S7MpH+ZZv/NXrNvxpAcORcObL3Zf364PTb+8R9uj2ngudkRIFB65INHomEY
faP0b+jszMWLh9iGT28P3j60rpcFWHGmYOiq7lAj0YwBDZ4zM+vO2mr0/5Ui/u8HXdB755a9i3iM
7dPb/1Qx11nSM2QvXZf6e2K1ACrWLUzv+W5ltV7imm0y12uew+0nJ7enc/tUL2Em4z1gA6ma878/
tCNWwP940F04h6ZO9v0WDNDy651XW3/uJjIphF3bB81Uh9u//fs/kNToULaSfKkYyfzz2RpyJQvx
9sRvH4hP687uMF7HNs041juE1ZszH7aXfeL2L0qCbG4pBYxVydizyv0tBB6n/oPvOLRCt0CD20OE
L9Z7JcWLKLOSFVTmoB7y+pTSYe1pwmM2qwHAHMeYMWtbyg8H+vPty29h8I3wOjC7r0rg7QenspKH
juThpqH8/xae1+WvQ40dU0f4/RcWnp+q/1+f0k6mVfrxh1zjf37lf9l4XPcfdK4QSfvI528hwv+y
8XjmPxzbEgjZ6VWZ/AckoP/PxqP/w7GwfLue66OkdTbl47YgJf/nf1vuPwzfQ43vonoUpu/4/x0b
j4ko9w8SYVtASiM9WaAONgxBXO1vQlSkCRMoZpmcJs3O6BLWP8uxVYE5EQjj9t2FNaKIiqZGCT0M
HwzYSxhF1xw38j1crkQgGxjoGtAySgcyWasqj0NblNo2yNxjT8ebGT8MM+lUmIbjnZKSY03bxCAs
k4WE1fgudWCi0EWAhMXc38eEisF7YIOLSF34PH04TI0gLDFnGfDUDs1EVdMc4RFifq4pu3UH/FVv
hWvbcj6b65MQGm6bRWOaUk0frky2jW+CPknwmhHPl1EW63WinwbGD2dn0j6UCNp3KGeDgslqklNb
FKZx8hPK9iqu7rTaaENwpU5kmC8DmtfQyodxr4sRnIC1Ps4OgSAlFU+EcAdWVk+TAiYGC3ffILi1
/A4BO3py4dUMkKWmR0WKbKQx5xdMVN6eXOluxDO/VG0amMNHhxgB0zpxTCj7cU5SH4QN4rFhRkGz
NHfdNJMinOLAd1r6agZb+g5gJ3oPWhC8TyR6pEO2T5ImC01UuwlU4ldr9J5LT+HKLerTbGNIMm11
5xlMAI8c/l8b5BlXPdFeDdOIll59cpLpyWZ6N07OvnVoRXXLrupaaL2fV5Paj4ipVkd+3NAFpzs+
Dv6b7jYfAsft2EDEzq1u3+cLSoveO23/ahVAT3t6VbJS71MGA4gjHqqXkgmbboj7fvOX67imIEYx
wJxnI0iNijlPAjuod86TZCdZrPEsa7u4ePqIu1j/ktaK9PkF25c503FOgP0hsBl3KacO2B5NT8SU
MA7ZuDbMoEHtMgTtD5lQeyxq6M0UDeaaC3zX27R89da1L0NatF9IVyRW59JzEOSCkyD+ATiEyFmn
oIV0Uy+mPBSlTANv/g6Q61U3ywb5FfSlSeZ3ZpdkoOes58Ywr/+XuzPbbRzL0vWrJPqeCXJzbqAb
OBI12rIkz+EbQrYVnOeZT38+OsOV4cys7ELZF40OZBlRtoOiKHLvtf71D/CxjyK295AtvHnRPWmA
VkwfcZHJ/XJfxvKsD8ZujaeiNYsac6YHWCE2iB8WUmVj7qig4pYif1KPzRKGkmTzKGyQwM1eWmyr
Nh8Z+NsrdWgGhyQyQDEVCzk0QoukaR4EfgAbj4y6ReOXDisBj1lPuwEPmXGLe+mW0pF5beGYBUlc
mDig1FopFWSdDOL6LKM0ihMT05XAv4kqDbALeGFeV8qsyM2rWkuKHV7ayxZq6R3UVJHj9QIZVIBC
wQWZyfn4GtZkiOP29apbxZXrDktonDyLWpXgmk0jbbZ5M8OEpltkVu0/dvrBpVFY2/3kDjtWJES7
5tpvUZNEj2F4jRID9/wud1pTBAsiuK/MMiyWgefPy+EhVfozHpvmym/1q8LoIQCXeOYr2MHrEzbC
XAIDk/YwDH4MFA7fo53Gu9g0OGHXrHFtLVaG6x3L2l/asnus2r0rqnFR2j5HiK/MFP2NGhnqXMAi
o6Zk8tWOeu940A7mNkYVMz+Q13J1wjFLnyvVqcePxTFl08Gp7SSP0wfkjYRyCW1pus3KbH2WsrDy
1pIF4KV75QsWsjFkBE1bxeW4KQT2pnHXDjNZda/7wnbvfDR8RXyT+EW2oNw/ISNm4kVjuK1SWqwy
8885SSjgaeo+6GCExKq5Vz233fZ+dw+vPoGDfu8aYYF0AGSsszZB5FvHloowyhHb9O2IeZldepPn
ZE77jJVEh4IRePFshN8ZM9yT1wZlZLBrR4/EuWtwNE7AsQcDkwxJl2/NJKkWXfXiBWp3hXN/NM9i
lANQsLAgh5NrE/CYGtDihwkvxI7Gx8ZNJSMRjgwrU5GNzIzBAhvCmo4GcbhYR9XSgCwiIDIC7gx0
Cx0qBhzEWUsS0oyu+zIyIRhG6jTz0y/wpZqXvnaX5FhgozsqaEcxO8KDzQXgsDJ0FLgs4+gJoy5B
ILL0hcc1NhvMLr27Ql5XFr5+bbfqIXbOMWbznJZd0i1dcQSwxMIW2+MCV5JtRdSto+gLfYrDkXDd
a0W/8Dp6JT3qc6iQCQJAxXCIfbwpY9zlYD5BLochadhmu06+Izt/pAfDGC4ujhVzkI2y7kfYOVY0
7GMMw2KAO9FP5m5542C7AXWxxqYcszDaaq+EKYK6x7WB+4PYwy/FlQ8xnimhrnLvBPfsBQSzRqAa
oN7KVevDoi3Z1jBgPahRhZKMCRWEexA8M33sheZfGJNxByD9pqlTqAJkGV4GRr6r1qlqSMh9GXT4
Rntlag07JOAaapyboJLUbdZK0UFqZL7EXbKRQmPt59VaD1G51M0Ns4c7XbNvI5cbxYse/Cy1Zr3V
PdgKt6XSF8suR0+X4UdPyByQoCeNE3q1KYJ8JPNrw7qKqYBEqjeuvBYd1RH35BwMQC2Ir7M76E7Z
SAdtmfxeOdrLobWPhB4PR7cpmGkN42tDIO0s6AtryaP2hHHcdVMP0qbCPg5/6ZaAIm5Mag60K1jv
oZdQt4BYgiJtohDu9U6nMY1yp2F462QdXgJafiYLoVkWfXYumsGAc437i0LDWdKALQO9U5YYn22J
7Ui3jMK+Jb16WzZWtIQPfu1RgAQxSHpj2w1TWaZyTQb/O5E3GNVeViWpeCrbUVBKaINwfWBTaHdm
+xgAfbuExDtJgZNF4q2ZpSd7ubRwAwJAK0y4qVC4ojVG5j6Xxb9rMwyvh0Q8+W6wgozIBk+Kml31
D0YZkXJYJLdKZD7oDTxAbPIYy6BhXquAb4sCby2A9rpZjh4fKBbr+AUFJ51R0CPZNi+ZrxARZkUo
Z9ULo+jwbrC4YrJEjqEq7DtI0o4ZWMalMDSxJJBWcQzTZhvTxX0SU3cZRnwKa4yS4pppHgIAwJHM
YBbeXidDfR837cgs1fecDHtyEw+7wbPrS6+n+SMf7q6wUdSNIStXBW1ll4FuzkxzzHdM6KoZZB2R
P8tuoV6pKSkJJtR+4JVwOw5kUAX+MVCICYGjccpbyMxKOR4DKQd78+AeeY9gIayIxZNRSrewLXDt
8l13ptElw62U4NOZ/g6UtMKRejzGAYgMuhqdyFPlO3QvOHlGO6N8sPBxECxLnRluckCQ2JosR92H
aLpRgWKXDNrSDdVKfGkpPSUSa13QueUyqQDqIB9hT+np2RyXiwGgtuf+Kneea8bL0XwOo7yb9R35
AF3MOEDg/AZk0ArcayUhPxP8+6SJzNgwx9jjIxdcKImND9GYEzizT2WWaKRDOfLE9NqFR6BM2hW9
Ca/DkSwd/+hqcLVxEaWkjHF0Sm0rmCtjia4nS25BaGdZpR2HtBSO3JR4BDJmKyv5OsMp7Kqm9jF9
SnTbYh/rYHnBKGFxD7ViReg986VrXe4UxATl0VT1S+T6OxdOCNPPngATEJhZ5+L4pklVxS47qk7f
gzKzIjEFqcbyW6IVD5S81HboROdqi9tfmlfwCQfM/RTQVAgrm1xTi9sI+GGWtmGzQ87S4sAuWTzd
XG9m0LOcf4PxB86CbXPXmwpjy7QEgbV6dznWyYCZYBg4mgr23KuM8se+c+CaNdtYwhkRqMcomuRJ
bzdmQTKw2tyXID9SaFKkauKq9SyVATkxut2YiZmSl5uhVVunt7F2hKLANJR11VRgoOXSiMPLYKmz
WjKjPRPvkcK6KZ4K6KdQt/NmPbqQSFXJQ2vFWBa3l+5eC0xC49PdYBJMmOFL8ujm4UtrUY2GUb+v
/PbcqAyCGDd6DoL2g0yzcak3rCgBMFWC5E91DaxOph9x/2WuVm2MLniu1PZCtrhHcamXHD8Wz358
KZEBRwpLFiz9rngY9OFMUst1Fcr5VLGS9daLy2qnSfoqLdJdqsAkzyrU4zpwHHwna2bK/jPenxAn
wuIpqYivxeq7Hw+YWW2rJj/RRR2NdrjvCLZCTkJanrhIGOPVUlevMC/Dlma0r5kYrnQXWBfKqC+H
MLQxw5uP10ZuX+u9d8LFlStcLkodm2B4Zk7pnVyp2UD3J6sdn2LaGxNXChHFuMkqjWOTcUpA2FaO
zU2QwIwVuPDh9ORgR7w2XP/ZVu76cVyMdG9tn39DWjZXDPtOw1NgBjGyt2/dwX6h+vxmtqwhGmMq
CfcrZWczRykNMCW2FkuO6Q0gX9Ysf6Z7GDEHT/38PpDwFpO62WhVB7gt7ayOzWsMPJ3YHxlXKdhq
+GGEqRYAfE2/6bXb6VBhnBxzrXZaRIkKOJSDI24yE1K/1w0f67PyEI7iMS2zdUgWid7COHRZoSV3
EZOeIRNEkSHnQYsIzZl1oedqcjsaBUY44pjJyr1alGto8giBIv2ZrFY3y3YE8RKFVUS3uJXswrzc
kxJzEKgXKuNbk2cLKcouPZJtzUpyctxoxzwPLh/LIA2Xiirf+ik4fciqrGzcTBgs3hpZEdpTkeWg
2mKicpDctRCSRFEIKNZHT7qtU+8V+nOT2JfUv7hH+T30Pw2PnsJYYiiNV7M/zxVcJIqerYBCwIBT
RGlnhOmVKZoFSY4vtt4fY7cHEQhp+4R50LFiUvP2NoATXsBofvto0iCd63ayTMq17dO8Y0AnieIm
zDB2UrpoBqTLZJbAtXxShGRiW9vqmikuGY3iwRrxSgtZ2zt2pOmaS511W2baavIldfNd2zF+J5Io
FcPMbQ1jlummQwrFgaQXop3yCeNG0RHmLEFzYJA7yop70IuYMoruGR/aQ2S0S8J7U7zzNP3mOsdb
4iLFtH8BDzqfEalyiIj13agd9RSIC8QsWb6E7E5SyVjBQ2LRyH0qgJE+KmPqY/ExxbKx8Qh/Co0q
p1GWIH1a7Yq9v9l6ar0LPHnfNyAAbFxwiHMSATrpJsgExrhIXyRXQxZUwaUW3PgZASvEX7gXqddf
jhFjhxR7ZMQf5wzPFGobHPN5hsbejPdVYT7YSduuM7oI3+hGvMuqyTPRbpBtjleEnsxQRaxFwxBO
lv0TEpDjRJd0Y9THssKczssRdQeUcYwsdD+EeHBlWLuyoCwIfUEz7++oHZ9xSH+WEF+UlHFhx25h
ENHAmMi4glHYzHpaNCxVoafl2TNu49Ym0fJ2DsDXzZUErqRdHXKv8Of1xGQwwoveRPflVvJzKXXD
rRzsC8v1yENJs7lb67eaZ+3Y+g6tGkozPFxW5iDdGq20b9TuXlRAMFkFWiXn9lIKGBjopEY12fgE
33ayF8Zmr7bAx7NmzX25FCWaAtgwMK3TaEfaHyQNT0H0LWD5YcJdErWzlSK4/yT0zTPSZxcx9x1R
ZQ1sEYFzQUYRnb9oLRZgfWk4YRbrG7jqi1CoKKSjDBOZPIaLhPGdeRnZIruSvaC+TYNo49rhwvfL
+iIG8XRQu26hfskdAqygNcaZWU1RppHnxGqOlZ6L4hQuBrBa95qERAgRtpvMfLJUq5xlQwHqXCRR
d6lCdYLjIS6ETsuR9Teh3zqUWy6D2vpJsUQ4qylsuriEu4ApjE5MyRzb0Qtma/aibtxHbPpgDUro
TCKZMW9Fzk2pKmul7K5wyA7oRwEngxHBZ2F8R+5LmpFZ0Enq7aNRR/QLHXJiCdPMsmxmwSRLqmy6
kg6Phgu7HI2lyKUjCV+pw2+j2Zjybgj/WCGXitZCuHR3o75mTzXheOE722JluacUJ3+YzbYzGY9G
ur4eemNb+jH0gwTWueZK4CjAGzjottd985qpHQlHCC/ZuTvQKnVXNJoF71nuHFurFpmA1Z8n/WWd
A1Rit43hcXkw+2ylAMXOur7tF4UEPaJ40RFD8gSHr2MP5whjcm1OJfpiuvo5MZV02cXkCzeWGV60
uXxT2tValohP0hrvUMveUQ0k7Bxb7mobbac2jVXpcqgF+2auYEcEJzg85LH2EiCSdqywvSTSaDcq
7jIS5fSIqonDZBmtfY4loRdJm1Tcuuh+R6zn4eJUc9h4VzG0WUQz9THO1NtGygAHBukpleDWYHK5
rVtTpRsz8LaVJXyaqUwkgullcu0NOGu472P3krTy3FyVbn2fVR54LJSu3GagokVYvwq1msOALByY
r9sG/lpX2q8SRnXGCCJlhDhBwGYZVwCqa7dN1qTUJDMpmPTpJZK5Kaopx/qPgiwpFnAKIIE2UK1a
ez4S4+Bexui467J4KSUNH1pu5allOtoxvgHm9MXDSG/rh7G+NJTqoPa1sg5CBX/dkNoig4rd+dWP
v2HCOBKNgbm97UrSlgeFjpBex8Hqxti+fUn8GL25JoytGApuwLdv1naA3aPKo16xZm4bL2iWcCeq
TaiKYovu9QpARl9mBfyKPJV9B2iGiPAgz7ba9EX1PAZt2Ptn2yHt+avqEUcBCkOzEUKIHoJhBZxc
wGpt112SYHg7zd5UrJS3b3/raooaa9jEORsYrpqbJjsmCvOxBTqqC9QdtCJvr+4T7rbNSSQ30syO
HTB5xArT676dzNvfgMQzPvYP36MKxbEyF2vCqcW2xV4QfYiJyXs5WnPhg/sAQxPzYIgfX/yUtpXJ
CpoLMn97nYRY/y3t9u2v5luWbTHF6FrQK/B3YP9JhX5ZBDJhfJWmX2A/GK548vJtHZDs6+cIUJSg
0eYKzPrt25eGp2bRCfn0+7eEbm2pclHLiwZI7fcf4OP441+9fS8c4EwMNUv77z/oMgYYakExl+Us
b15ZrWgls+3vX+CWQe56+/8Bsa1FKbCftnkKrIoor0Q00spspG1aebVTe0SCW0lxY8ZusssQbcPH
YTftALCLxL1IzJQ4CS2YxXI74pugKI7cJqpT1kz0G9TGfrTJsOhtcG+E+EuzEtqSxMITEXDkBcck
ZePvhka+jt0Sn0pqpJC9lOCZEe5x1wWXJtk8s2QE5CWjHmPi1jiPAr5DnrYbegL9shmgtNdWsshB
paT+RnhQVhKqW1BI1EmadYuFJPmjhH7MhiC5G8KqW2kDaaXclBehpk4hdvBYMQZaRkN4q7hxfinl
EQC96S9Yo7eD10+bgBfQZ3ZikbnNAfuX6gKPkIWSDeUyhz4+koXOfqOGa3wb2VVNbzuqNpxgXFPh
lTXQYBq5RyIor7GvY7Lutt8KKbmTe3ynUcWSEg8PODnSJ6qQnHNzE7sN7RLBaiySKvMgpswNXzKK
OOE90/vGh1xS4Na5UDO9GP9v7MXKNH8tRLav5CtPE+sCTkCpDqvYBPdM9PtIqdtZVKrnRDJuJu4q
FmoXWN/GyHmRYkqaC5kx3KmquIswc8bHFP6ktSGKr2R4QrS81/a31WBuw+i2FQRseGq3dxvtGv+G
TWeHpCgNMPyze8B4+v0Ux090gXeDxopLItMcttWTn9iH6WVzi5Besq9Q1mCX5gfha5ohTAPBZxA3
PLr40JNagXJbTm50ctI0iQlOCyiLZOQxbVhZs7F8Rab2WPMOdUjwM7w54AmL6hsMVFA1cVPiK9Vg
bwBQaUKkrR6mdzfXgBt2kWGMUIHqk9l6Bxt2jp6RrA60u+2oJ+r2KvQsOjdtlsj67WT7l408HnEe
pys3l+8K9BatGOkSg+a16mrKK/pcEHD2SrHJZXxbq/pWhL2LTBq/QHrAjSjI6xPELfgMahBgl7Mu
SM4R0XdMTFpso4dZGGQlck+IDHQVELFKHJeV4TYX9guSS7whcjAoBSfdOXLkmswPA2ZdV1D31Trd
vV+COKx0xAAzi+wkklCslpyTwDhg/E5TgHmfzCwjztJ0kZR1M09H3kLKZG+6dAyK1FOBqVSrSk9X
SUaXCgsf3m+jP0pG53i1gYoxXDGl1HaCEVzY1tIc5yuJVhfA18WD2MBBZvo8Sqiby9IvienMqp0y
WA9IDk+slaqTZuq3Nistelnec1FCMyRKEuIGvvExASAlUXldjLLHLW8NLQJAGAwKG3XvpWhbuq4o
l+A1BEajnVYA69aGmcnbuA6fhxSfblEdA6P6bkYAoSOy1iHJ0AjrBNQGNgrDiEGEzKfoqL03I9fs
acwtPh7bghJsX452ce026muXwAmqXDDXrEKlW6fxTOMv04+CwCzIpqteBXrwzNLujYCHFMcVHsfs
vjSVvT203RJ+a4ceVVrFxT1NFqEhzO6x1tdgdnVluLFdD3kwLWWS6LdM1OESe4C/dmfSuakSaGOx
wHkETnHVUjoHgVN8k5sRBhP+CdwnfCRWeaGb2YMs6VfQkWIHGCH0x4eqLTZC6/a14i2DeoorwUQK
BmADhVxX1q3h34Y+slfLKKcyleGdJUFb9UhAqaWChRMaOo5sPaTb1VAZACNE38ysNWj2o+QjjXOx
/BlgzymXZWk8FZRglZ6q7KWR4+bWdWEbKLqZ3HDbpGpzFtl4zIuDKWBGacCABGKB+PGDENkYI1b3
cbrhCXhbwDJcSJq3UTUJvhAu+X6jES9lOtIQnqrWW9tGtuTURqcxwOLsTj4MLkgMxYJw9KG/87Oc
OLhIuk6i+DJvnxGAlDOrrbELljdDgV7bmDzZNIXhoW7Bw2rmo954C7g68awwbQdh9TqCNAlOdTRM
46DG9TFtJOyv0FDH6v7tdYc6hnQXkZSAMHVZmtm1X8nZTMBKUEZKbk0OuDsNBAkUSFRE0bBsiLc0
CTtg6upVsAmGs2TXq8wS6ELBVGa9Dsimi2IRNtcVXMHJG55ItzLd2al7bWDKrg5duUq0kw2OOzN0
/SVn3YKFtK3K4i4kU7zCq0FPpSvVbrcYOT2iMjpAcgPsByjyap8VTFNPVTxspcF8qi3ruxU/y5kb
QR83blO4DxXpNXJqKjgDMXUv5TWLawcoDMLay+uxK5+AcWkWLRwRrHqVstBKaXEKveQaMsW+tPU5
MSjjusYs2mkT4nmoQS592dtit3qry9pDTharAWV2Rm25CQZExSQGPA0ebIaJdpVDpcgZw8wk4FNq
8gXT122ok1ObMO5sgIybOL8L237bBteyXr/IHjWOgFPdTdKI9pKNdhXX7V5mM1B8RjbasMlJgOBz
AZdEjJbMC1JW4pIIXkQYPNkhvhDkmxEQLXZWECwGWXssRnmaXrkXmVs7KeyExhxiukRmKTLBQUX+
LWzahyqqIfEFwV718Z6qw+DY1emrZYEgRVrzaMXFoqqr52LA8KtI79OYsqAJ7gqj/UZQfDRr0/5I
rZEu6R9NNgDomXEXnXyi0WymE6RtMWhIy2edz9O1euKuGOj3aGutWIkgc994mJEdw0y+zHtHyJhg
MOtT97GLhRk7TTqZ2IxznUcpU53JOWCWNz1p1l3AnaCXBXNKAqsEVPw0kBl41cwllehUFzACXDYK
xmJoW+piJyfMizUuDHSCEBEhbNROeN8q4hXkobhIayofzWKnhEJyAfJ60CV4daa/CXvt1LURipTh
1hqUE6AZMpSuXUmwb9kv05fp+XZJEphXtYFJQJLPE1FjgqkZt5psblq/ZfWZTAc6dbjUTSZtVonS
3BDmwFLarD2z1vdVE9GACuklKziKLt2nU2ZIVRANmFC36KX2ADUAgwADXxlDGTY+kPFbuW/Wr8IA
n0K6X85sSZm25n3auhQqBUvmmG6VqH6RNM6ikhTUId58lDpCQHFAD9OFAZFnLkrdhtahbAhXGtfS
tlCCu4j88KWXRTqN1UEmHuSiYVKiJtPYbGQig6UDqqNbOzAeZZ+5gOf2u4HsgFpuL4zKihZKUV24
DYLZMM3PQ4F1rRDjMQ3HlRlEyaxCi5HRDoEqMAqpLViwagiryTzhwTviIqM7Ji7jAEnhAoObdQpt
V2PCPyd33pj7wCAzpgfdKpP0B3Kbu01RJaB0CvNJM3goxLhvKCJXmBoRoCqiIyUQHIXBfIR4Q2hk
ac8pt9BjIE2cZSoz7mbSA+OdEDdXA+Bq2+AR2MvEPgBXEMXJusKHqy1Tyb8uoE4vcE1zZ6gXjMwj
daF6FGOInUmvjo4EMamypzAXEnMVHBG4+s2WFNd6y/RmbjJxZRh0kVd0FVmlXylua0J97++4Fcjk
Kg5C7/CKizNyksO7To5TcGu22iBlI4NWvAh7dBnQw4jg6mOFqpl3zhK1SeEOuQO4T1XFPCo8K8TC
RBR5eE3BRLAJlw7TYp17mxFTkplHQygX5HO0uHxRL2odOIFxsAeIIRlBOjG41YqZs4xULrrWc/U5
96LwUtY3doQ8nDjsRhkvet9TN4zMannkI6kTKhs2LMJTSATzrHGj5SOqERyfxjyEKwWal0/qjsLH
Bcbu72pgoU6k1zXZjEUriEuWy/u6yhJH1R/t/MWozcqRKlwdZRFcJ8F4narAdCUzy6Hyums3OloZ
ls5gIqYELJaB3htN3C3jUfpejiMjpaAj8nQkyykT7UbXm+/Cxk4EefdKC+U7TXoizPos40rUpSK9
UFOYM2obXI7wXRe2J3TKd3URdOkVPlD3U+Klm6K+kwDbwrFyEitOl5LhG8sGsUNX1Vet0suONgjA
wbpe4uMSLMCjrZmIMFEZVayqmiFF780ewqdGbRNuqoZAIR8QdYhdPCnsldFr1jpLzZXV3wPPgBEa
kgmZvX1OBWOZJHdvut58VAQJzk1x16SkVcKFKVdSYlzh0A8WPbxiePRgxITrunDY6a+MYJ40LgZk
0gY3umYVWU1H3pCnO+yh3KZxdQgNEjx8wpUck3zrGhPawgar96zwRD7YTDTJYxdDf3KbJwz9llhe
MZfP3YKCqtsxEN8N6CocufCMI7NZU03PRopyP3KZejQNzicd7Sds3nU1mnsrgIKfjK1CYoOprI1R
7NGvU2gBderq0kfo0HYiwmFGee4GFE5RTByaF67Z+7xVptw1tpbMGRNDPomTdKlKPpl+ySHUfZ/q
rD3aqbhpzdcqTPCEsXwcS4Cw6+YR20s3LxMc4LBBqPnfCGVpZptxvHLd8VKVG9pcUREbL7Qt4+51
FBiL2sazF0E9UlsFuapF8ny4K/sFbnB3QUDQQaLCRddK1cGBGPY7cpom/V6kRJnajYfXTWA8o7wi
AzMJjUUbKNcIletN36UszYPx2DxbSAvXUcE0CYixMRX8O6agx7Cm5UonKQAtbdTdWXqx84URrCwL
jvZITLRe3AUuWik7GW8MtO3bgOeXgi9GqC0QUDZTAmQZN2IBS2aFyRmTtXStqHU3Z751M3okyene
Xi9B1hU3OBmWCDataPeVpDOd75vWiXvEin7QD86UjWCnrXkt6diNGfJlKKkdxj3cuVWWzhssDBGS
a9AV4zXDHEIyh65d69JaoCI+Rh5nhkoShl7LDNcjeEjuX9/Yx/9niNo/3ohzqk9ooKGuHptzOVyf
q4bE1vcggumnBzrM+jb7937p7w/0y/ntlX+jfr8QO1hPZ+AF2YccBqHhrv2B+P12Sm/n+3dHiE+8
reb1DEfb/hWVCEwvYZvYIOsG9G16c0Ykbz+WbPtXhlGqLMgU0yxZg8M9veBPl+ifXYS/f3+/Xc2/
/50P7+D0mlBQBgTUBC/1zyR2Xbd/O6eX/j+9c/aPz+XPF+EPh/jpIpi/Cl3D3hivsrc/OCD/fBGY
7fxqIJgyobGTmsCf/20XQajo7/+1W+GfXgVN/GpjsYYAAN79z2/f1H9FKCBr3B+/vXt+/r/rHlBV
RdM/+fZV5VcNAQN5JMpf3gQ8CSqopG2amBNOf37TXPxLT8K/8Ev/WFhYpePXtyUlOFd/tfL8s194
f5j+/PMfD9Lm9b/+Y1oxPvzitML89tq/rzj//eEeeXvYf/rh+8P/9jo//vmPN/jnl/7wWu/v6v2b
6+BcnsoXf3j7wfDjNK9OCQvT/4tPz6fkg1yFz4Wwgd/P5L/+48N5/vT5/w8HrqI/HHfKZvj0cUtG
sunHA2Nl/xUHjk4pVrfvR5o+RsWeXNo/e8pzXMG+Uyx+VAX9tqB++thIM8rTa/Z+ltNZm2/ZO58/
cpqeX+rgpfmwD5jm9ER+9uDOOT51p/L8fqTptC1L/YKL/b53/ZJ9/wXyeJM8f7zsEIa/4C5cctWD
1493oSKr7OqfvTKrc8YA6uORp13h80dec8WD4P04b7e3+pYU9dlT3rye/A83oKIx23p/ob+U1f2j
mPq7JWQTxwGToo9PJNXRF9x/m/Q1OP1hFdFIafqCk866jx+eZk8b/Wev8cWf1yYD1dUXHJgza16i
4f1Ib/cFlhxf8JBME7nqT5fZFtYX3Bu7U5B+WD3gBX3F9rKblHSn9PXnyyGoyb7gI9ydquoEEFqd
6/rDPS1kXfuKSxK8EAh1+ti5UFMj3/zs3bcL2AuqrP5wZwsF++OvOHZVBfwHyfP9YNM9KBRGKu/f
+PfXkB2Hzpryj4f+khPP0voPa4ggVMb+/ElfnZ/L0x+qJyGsqSn87Cd5dW5PH/ctCHzqF5RPV+fu
l/UpQZ4QfNzWOb79BU/PdPztuazOw/tFeLtLVGWSL3/+qnS/7M598PJhG6NH+4odfTrzbzgrvp/m
j/OeGslPn3eG4vCX+anM2Ck/PpyqoXzZCzin6I/PPjPuLyhJ9n7w8YrDvvuCjWcfxVQkH7sagTL+
CxbZfXn2/ggO6V/xUR7OaVoNcXv6Q5tAGqH4gvO+9rPX8y+b6k97m2kYX/BB3kxWBH95IwIZKF/w
kf72An++EafDf0E9eMvVP1fV+UNJoYLHfcHKeHvuP3aVP2CUzz78d/XJf19CpjVFxTPiC/b6+3OZ
sLN9ODJb8Rfsxfd/5Y2hkxb7/lr//jb/cGLfST2SRt6P9XZFdHzj37/xiYOf/wdjj58w5H8HKnn4
u+zfzx57yAB0vfeL8HZVDHJn37/xz67KXyFN/8Cj/4w/vePMf/XPPoJr02+8xOdT+d//HwAA//8=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spPr>
    <a:solidFill>
      <a:srgbClr val="404040">
        <a:alpha val="50000"/>
      </a:srgbClr>
    </a:solidFill>
    <a:ln>
      <a:solidFill>
        <a:schemeClr val="tx1">
          <a:lumMod val="15000"/>
          <a:lumOff val="85000"/>
          <a:alpha val="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image" Target="../media/image2.jpg"/><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352424</xdr:colOff>
      <xdr:row>11</xdr:row>
      <xdr:rowOff>52387</xdr:rowOff>
    </xdr:from>
    <xdr:to>
      <xdr:col>16</xdr:col>
      <xdr:colOff>114300</xdr:colOff>
      <xdr:row>25</xdr:row>
      <xdr:rowOff>128587</xdr:rowOff>
    </xdr:to>
    <xdr:graphicFrame macro="">
      <xdr:nvGraphicFramePr>
        <xdr:cNvPr id="2" name="Chart 1">
          <a:extLst>
            <a:ext uri="{FF2B5EF4-FFF2-40B4-BE49-F238E27FC236}">
              <a16:creationId xmlns:a16="http://schemas.microsoft.com/office/drawing/2014/main" id="{FBBE22BB-94BF-45EA-BECD-6C51D1A4A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361950</xdr:colOff>
      <xdr:row>12</xdr:row>
      <xdr:rowOff>9525</xdr:rowOff>
    </xdr:from>
    <xdr:to>
      <xdr:col>13</xdr:col>
      <xdr:colOff>361950</xdr:colOff>
      <xdr:row>25</xdr:row>
      <xdr:rowOff>57150</xdr:rowOff>
    </xdr:to>
    <mc:AlternateContent xmlns:mc="http://schemas.openxmlformats.org/markup-compatibility/2006">
      <mc:Choice xmlns:a14="http://schemas.microsoft.com/office/drawing/2010/main" Requires="a14">
        <xdr:graphicFrame macro="">
          <xdr:nvGraphicFramePr>
            <xdr:cNvPr id="2" name="sales_rep">
              <a:extLst>
                <a:ext uri="{FF2B5EF4-FFF2-40B4-BE49-F238E27FC236}">
                  <a16:creationId xmlns:a16="http://schemas.microsoft.com/office/drawing/2014/main" id="{4B3509C5-FB20-4302-93F2-84413374EDA7}"/>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dr:sp macro="" textlink="">
          <xdr:nvSpPr>
            <xdr:cNvPr id="0" name=""/>
            <xdr:cNvSpPr>
              <a:spLocks noTextEdit="1"/>
            </xdr:cNvSpPr>
          </xdr:nvSpPr>
          <xdr:spPr>
            <a:xfrm>
              <a:off x="6457950" y="2295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50</xdr:col>
      <xdr:colOff>0</xdr:colOff>
      <xdr:row>59</xdr:row>
      <xdr:rowOff>0</xdr:rowOff>
    </xdr:to>
    <xdr:pic>
      <xdr:nvPicPr>
        <xdr:cNvPr id="3" name="Picture 2">
          <a:extLst>
            <a:ext uri="{FF2B5EF4-FFF2-40B4-BE49-F238E27FC236}">
              <a16:creationId xmlns:a16="http://schemas.microsoft.com/office/drawing/2014/main" id="{6271F441-B1FB-4919-8961-1CDCF962BD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0162500" cy="11239500"/>
        </a:xfrm>
        <a:prstGeom prst="rect">
          <a:avLst/>
        </a:prstGeom>
      </xdr:spPr>
    </xdr:pic>
    <xdr:clientData/>
  </xdr:twoCellAnchor>
  <xdr:twoCellAnchor>
    <xdr:from>
      <xdr:col>2</xdr:col>
      <xdr:colOff>62131</xdr:colOff>
      <xdr:row>5</xdr:row>
      <xdr:rowOff>27214</xdr:rowOff>
    </xdr:from>
    <xdr:to>
      <xdr:col>21</xdr:col>
      <xdr:colOff>0</xdr:colOff>
      <xdr:row>18</xdr:row>
      <xdr:rowOff>27214</xdr:rowOff>
    </xdr:to>
    <xdr:graphicFrame macro="">
      <xdr:nvGraphicFramePr>
        <xdr:cNvPr id="5" name="Chart 4">
          <a:extLst>
            <a:ext uri="{FF2B5EF4-FFF2-40B4-BE49-F238E27FC236}">
              <a16:creationId xmlns:a16="http://schemas.microsoft.com/office/drawing/2014/main" id="{4BB5755C-388C-42D0-92E3-0B10F228B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390896</xdr:colOff>
      <xdr:row>5</xdr:row>
      <xdr:rowOff>27214</xdr:rowOff>
    </xdr:from>
    <xdr:to>
      <xdr:col>27</xdr:col>
      <xdr:colOff>353785</xdr:colOff>
      <xdr:row>33</xdr:row>
      <xdr:rowOff>33617</xdr:rowOff>
    </xdr:to>
    <xdr:graphicFrame macro="">
      <xdr:nvGraphicFramePr>
        <xdr:cNvPr id="7" name="Chart 6">
          <a:extLst>
            <a:ext uri="{FF2B5EF4-FFF2-40B4-BE49-F238E27FC236}">
              <a16:creationId xmlns:a16="http://schemas.microsoft.com/office/drawing/2014/main" id="{FB76A614-5201-450E-BE59-144D20B17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75738</xdr:colOff>
      <xdr:row>20</xdr:row>
      <xdr:rowOff>0</xdr:rowOff>
    </xdr:from>
    <xdr:to>
      <xdr:col>11</xdr:col>
      <xdr:colOff>98565</xdr:colOff>
      <xdr:row>33</xdr:row>
      <xdr:rowOff>0</xdr:rowOff>
    </xdr:to>
    <xdr:graphicFrame macro="">
      <xdr:nvGraphicFramePr>
        <xdr:cNvPr id="9" name="Chart 8">
          <a:extLst>
            <a:ext uri="{FF2B5EF4-FFF2-40B4-BE49-F238E27FC236}">
              <a16:creationId xmlns:a16="http://schemas.microsoft.com/office/drawing/2014/main" id="{06A7AC84-92B8-4789-A2A1-41BA86EB6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368217</xdr:colOff>
      <xdr:row>20</xdr:row>
      <xdr:rowOff>0</xdr:rowOff>
    </xdr:from>
    <xdr:to>
      <xdr:col>21</xdr:col>
      <xdr:colOff>0</xdr:colOff>
      <xdr:row>33</xdr:row>
      <xdr:rowOff>33617</xdr:rowOff>
    </xdr:to>
    <xdr:graphicFrame macro="">
      <xdr:nvGraphicFramePr>
        <xdr:cNvPr id="11" name="Chart 10">
          <a:extLst>
            <a:ext uri="{FF2B5EF4-FFF2-40B4-BE49-F238E27FC236}">
              <a16:creationId xmlns:a16="http://schemas.microsoft.com/office/drawing/2014/main" id="{9AE29A1D-4793-4C5B-A562-7C9EAD19A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75738</xdr:colOff>
      <xdr:row>35</xdr:row>
      <xdr:rowOff>0</xdr:rowOff>
    </xdr:from>
    <xdr:to>
      <xdr:col>9</xdr:col>
      <xdr:colOff>257579</xdr:colOff>
      <xdr:row>49</xdr:row>
      <xdr:rowOff>76200</xdr:rowOff>
    </xdr:to>
    <xdr:graphicFrame macro="">
      <xdr:nvGraphicFramePr>
        <xdr:cNvPr id="13" name="Chart 12">
          <a:extLst>
            <a:ext uri="{FF2B5EF4-FFF2-40B4-BE49-F238E27FC236}">
              <a16:creationId xmlns:a16="http://schemas.microsoft.com/office/drawing/2014/main" id="{24668661-FF51-475D-B5AC-9BBAFF2B8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390896</xdr:colOff>
      <xdr:row>34</xdr:row>
      <xdr:rowOff>114299</xdr:rowOff>
    </xdr:from>
    <xdr:to>
      <xdr:col>27</xdr:col>
      <xdr:colOff>353786</xdr:colOff>
      <xdr:row>49</xdr:row>
      <xdr:rowOff>0</xdr:rowOff>
    </xdr:to>
    <xdr:graphicFrame macro="">
      <xdr:nvGraphicFramePr>
        <xdr:cNvPr id="14" name="Chart 13">
          <a:extLst>
            <a:ext uri="{FF2B5EF4-FFF2-40B4-BE49-F238E27FC236}">
              <a16:creationId xmlns:a16="http://schemas.microsoft.com/office/drawing/2014/main" id="{7B54D6B1-BA7E-4E70-B1E9-E421B3332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40820</xdr:colOff>
      <xdr:row>35</xdr:row>
      <xdr:rowOff>0</xdr:rowOff>
    </xdr:from>
    <xdr:to>
      <xdr:col>20</xdr:col>
      <xdr:colOff>612320</xdr:colOff>
      <xdr:row>49</xdr:row>
      <xdr:rowOff>76200</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336E4648-46EF-4569-BF7C-05FF9008BC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164034" y="6667500"/>
              <a:ext cx="669471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75737</xdr:colOff>
      <xdr:row>50</xdr:row>
      <xdr:rowOff>172711</xdr:rowOff>
    </xdr:from>
    <xdr:to>
      <xdr:col>9</xdr:col>
      <xdr:colOff>257578</xdr:colOff>
      <xdr:row>56</xdr:row>
      <xdr:rowOff>0</xdr:rowOff>
    </xdr:to>
    <mc:AlternateContent xmlns:mc="http://schemas.openxmlformats.org/markup-compatibility/2006">
      <mc:Choice xmlns:a14="http://schemas.microsoft.com/office/drawing/2010/main" Requires="a14">
        <xdr:graphicFrame macro="">
          <xdr:nvGraphicFramePr>
            <xdr:cNvPr id="18" name="state 3">
              <a:extLst>
                <a:ext uri="{FF2B5EF4-FFF2-40B4-BE49-F238E27FC236}">
                  <a16:creationId xmlns:a16="http://schemas.microsoft.com/office/drawing/2014/main" id="{132A9C18-065A-4C62-AD2A-7808EF4C81DF}"/>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dr:sp macro="" textlink="">
          <xdr:nvSpPr>
            <xdr:cNvPr id="0" name=""/>
            <xdr:cNvSpPr>
              <a:spLocks noTextEdit="1"/>
            </xdr:cNvSpPr>
          </xdr:nvSpPr>
          <xdr:spPr>
            <a:xfrm>
              <a:off x="1298349" y="9413383"/>
              <a:ext cx="4460983" cy="936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73048</xdr:colOff>
      <xdr:row>50</xdr:row>
      <xdr:rowOff>172711</xdr:rowOff>
    </xdr:from>
    <xdr:to>
      <xdr:col>17</xdr:col>
      <xdr:colOff>0</xdr:colOff>
      <xdr:row>55</xdr:row>
      <xdr:rowOff>144136</xdr:rowOff>
    </xdr:to>
    <mc:AlternateContent xmlns:mc="http://schemas.openxmlformats.org/markup-compatibility/2006">
      <mc:Choice xmlns:tsle="http://schemas.microsoft.com/office/drawing/2012/timeslicer" Requires="tsle">
        <xdr:graphicFrame macro="">
          <xdr:nvGraphicFramePr>
            <xdr:cNvPr id="20" name="order_date 2">
              <a:extLst>
                <a:ext uri="{FF2B5EF4-FFF2-40B4-BE49-F238E27FC236}">
                  <a16:creationId xmlns:a16="http://schemas.microsoft.com/office/drawing/2014/main" id="{2A3933FA-EAB6-4989-BE87-0DBA522362CF}"/>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_date 2"/>
            </a:graphicData>
          </a:graphic>
        </xdr:graphicFrame>
      </mc:Choice>
      <mc:Fallback>
        <xdr:sp macro="" textlink="">
          <xdr:nvSpPr>
            <xdr:cNvPr id="0" name=""/>
            <xdr:cNvSpPr>
              <a:spLocks noTextEdit="1"/>
            </xdr:cNvSpPr>
          </xdr:nvSpPr>
          <xdr:spPr>
            <a:xfrm>
              <a:off x="6186108" y="9413383"/>
              <a:ext cx="4206093" cy="8954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fPrintsWithSheet="0"/>
  </xdr:twoCellAnchor>
  <xdr:twoCellAnchor editAs="oneCell">
    <xdr:from>
      <xdr:col>17</xdr:col>
      <xdr:colOff>584199</xdr:colOff>
      <xdr:row>50</xdr:row>
      <xdr:rowOff>125087</xdr:rowOff>
    </xdr:from>
    <xdr:to>
      <xdr:col>27</xdr:col>
      <xdr:colOff>353784</xdr:colOff>
      <xdr:row>56</xdr:row>
      <xdr:rowOff>1</xdr:rowOff>
    </xdr:to>
    <mc:AlternateContent xmlns:mc="http://schemas.openxmlformats.org/markup-compatibility/2006">
      <mc:Choice xmlns:a14="http://schemas.microsoft.com/office/drawing/2010/main" Requires="a14">
        <xdr:graphicFrame macro="">
          <xdr:nvGraphicFramePr>
            <xdr:cNvPr id="22" name="sales_rep 1">
              <a:extLst>
                <a:ext uri="{FF2B5EF4-FFF2-40B4-BE49-F238E27FC236}">
                  <a16:creationId xmlns:a16="http://schemas.microsoft.com/office/drawing/2014/main" id="{EF163E57-38D5-44ED-BF77-230B6A9930E5}"/>
                </a:ext>
              </a:extLst>
            </xdr:cNvPr>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dr:sp macro="" textlink="">
          <xdr:nvSpPr>
            <xdr:cNvPr id="0" name=""/>
            <xdr:cNvSpPr>
              <a:spLocks noTextEdit="1"/>
            </xdr:cNvSpPr>
          </xdr:nvSpPr>
          <xdr:spPr>
            <a:xfrm>
              <a:off x="10976400" y="9365759"/>
              <a:ext cx="5882645" cy="983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xdr:row>
      <xdr:rowOff>0</xdr:rowOff>
    </xdr:from>
    <xdr:to>
      <xdr:col>23</xdr:col>
      <xdr:colOff>0</xdr:colOff>
      <xdr:row>4</xdr:row>
      <xdr:rowOff>0</xdr:rowOff>
    </xdr:to>
    <xdr:sp macro="" textlink="">
      <xdr:nvSpPr>
        <xdr:cNvPr id="23" name="Rectangle 22">
          <a:extLst>
            <a:ext uri="{FF2B5EF4-FFF2-40B4-BE49-F238E27FC236}">
              <a16:creationId xmlns:a16="http://schemas.microsoft.com/office/drawing/2014/main" id="{9D87CB57-3D7A-4EC1-B509-D5A9A9423837}"/>
            </a:ext>
          </a:extLst>
        </xdr:cNvPr>
        <xdr:cNvSpPr/>
      </xdr:nvSpPr>
      <xdr:spPr>
        <a:xfrm>
          <a:off x="3619500" y="190500"/>
          <a:ext cx="10255250" cy="5715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3600" b="1">
              <a:solidFill>
                <a:schemeClr val="bg1"/>
              </a:solidFill>
            </a:rPr>
            <a:t>REVENUE</a:t>
          </a:r>
          <a:r>
            <a:rPr lang="en-IN" sz="3600" b="1" baseline="0">
              <a:solidFill>
                <a:schemeClr val="bg1"/>
              </a:solidFill>
            </a:rPr>
            <a:t> DASHBOARD</a:t>
          </a:r>
          <a:endParaRPr lang="en-IN" sz="3600" b="1">
            <a:solidFill>
              <a:schemeClr val="bg1"/>
            </a:solidFill>
          </a:endParaRPr>
        </a:p>
      </xdr:txBody>
    </xdr:sp>
    <xdr:clientData/>
  </xdr:twoCellAnchor>
  <xdr:oneCellAnchor>
    <xdr:from>
      <xdr:col>13</xdr:col>
      <xdr:colOff>0</xdr:colOff>
      <xdr:row>2</xdr:row>
      <xdr:rowOff>0</xdr:rowOff>
    </xdr:from>
    <xdr:ext cx="184731" cy="264560"/>
    <xdr:sp macro="" textlink="">
      <xdr:nvSpPr>
        <xdr:cNvPr id="24" name="TextBox 23">
          <a:extLst>
            <a:ext uri="{FF2B5EF4-FFF2-40B4-BE49-F238E27FC236}">
              <a16:creationId xmlns:a16="http://schemas.microsoft.com/office/drawing/2014/main" id="{90EC05E6-27C0-49EC-B05C-3146A2BA7617}"/>
            </a:ext>
          </a:extLst>
        </xdr:cNvPr>
        <xdr:cNvSpPr txBox="1"/>
      </xdr:nvSpPr>
      <xdr:spPr>
        <a:xfrm>
          <a:off x="7842250"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505187</xdr:colOff>
      <xdr:row>2</xdr:row>
      <xdr:rowOff>91489</xdr:rowOff>
    </xdr:from>
    <xdr:to>
      <xdr:col>31</xdr:col>
      <xdr:colOff>15199</xdr:colOff>
      <xdr:row>45</xdr:row>
      <xdr:rowOff>91489</xdr:rowOff>
    </xdr:to>
    <xdr:pic>
      <xdr:nvPicPr>
        <xdr:cNvPr id="6" name="Picture 5">
          <a:extLst>
            <a:ext uri="{FF2B5EF4-FFF2-40B4-BE49-F238E27FC236}">
              <a16:creationId xmlns:a16="http://schemas.microsoft.com/office/drawing/2014/main" id="{EEC52E79-B200-4083-A6BD-63F81865AA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5187" y="482927"/>
          <a:ext cx="18520868" cy="8415925"/>
        </a:xfrm>
        <a:prstGeom prst="rect">
          <a:avLst/>
        </a:prstGeom>
      </xdr:spPr>
    </xdr:pic>
    <xdr:clientData/>
  </xdr:twoCellAnchor>
  <xdr:twoCellAnchor>
    <xdr:from>
      <xdr:col>1</xdr:col>
      <xdr:colOff>542491</xdr:colOff>
      <xdr:row>28</xdr:row>
      <xdr:rowOff>149361</xdr:rowOff>
    </xdr:from>
    <xdr:to>
      <xdr:col>11</xdr:col>
      <xdr:colOff>231794</xdr:colOff>
      <xdr:row>41</xdr:row>
      <xdr:rowOff>182978</xdr:rowOff>
    </xdr:to>
    <xdr:graphicFrame macro="">
      <xdr:nvGraphicFramePr>
        <xdr:cNvPr id="28" name="Chart 27">
          <a:extLst>
            <a:ext uri="{FF2B5EF4-FFF2-40B4-BE49-F238E27FC236}">
              <a16:creationId xmlns:a16="http://schemas.microsoft.com/office/drawing/2014/main" id="{7E24C5E6-8ED1-40F1-81C2-0ABC9A6F3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290813</xdr:colOff>
      <xdr:row>17</xdr:row>
      <xdr:rowOff>70554</xdr:rowOff>
    </xdr:from>
    <xdr:to>
      <xdr:col>30</xdr:col>
      <xdr:colOff>0</xdr:colOff>
      <xdr:row>23</xdr:row>
      <xdr:rowOff>58389</xdr:rowOff>
    </xdr:to>
    <mc:AlternateContent xmlns:mc="http://schemas.openxmlformats.org/markup-compatibility/2006">
      <mc:Choice xmlns:tsle="http://schemas.microsoft.com/office/drawing/2012/timeslicer" Requires="tsle">
        <xdr:graphicFrame macro="">
          <xdr:nvGraphicFramePr>
            <xdr:cNvPr id="33" name="order_date 1">
              <a:extLst>
                <a:ext uri="{FF2B5EF4-FFF2-40B4-BE49-F238E27FC236}">
                  <a16:creationId xmlns:a16="http://schemas.microsoft.com/office/drawing/2014/main" id="{DE17FE86-F7DB-4B5A-B32E-F5795321948B}"/>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6128894" y="3271397"/>
              <a:ext cx="2145815" cy="11175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fPrintsWithSheet="0"/>
  </xdr:twoCellAnchor>
  <xdr:twoCellAnchor>
    <xdr:from>
      <xdr:col>1</xdr:col>
      <xdr:colOff>599584</xdr:colOff>
      <xdr:row>9</xdr:row>
      <xdr:rowOff>81827</xdr:rowOff>
    </xdr:from>
    <xdr:to>
      <xdr:col>9</xdr:col>
      <xdr:colOff>31687</xdr:colOff>
      <xdr:row>23</xdr:row>
      <xdr:rowOff>126277</xdr:rowOff>
    </xdr:to>
    <xdr:graphicFrame macro="">
      <xdr:nvGraphicFramePr>
        <xdr:cNvPr id="13" name="Chart 12">
          <a:extLst>
            <a:ext uri="{FF2B5EF4-FFF2-40B4-BE49-F238E27FC236}">
              <a16:creationId xmlns:a16="http://schemas.microsoft.com/office/drawing/2014/main" id="{23029F01-F6D1-4E3F-987E-99445A3F8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550545</xdr:colOff>
      <xdr:row>9</xdr:row>
      <xdr:rowOff>154990</xdr:rowOff>
    </xdr:from>
    <xdr:to>
      <xdr:col>18</xdr:col>
      <xdr:colOff>242091</xdr:colOff>
      <xdr:row>24</xdr:row>
      <xdr:rowOff>38422</xdr:rowOff>
    </xdr:to>
    <xdr:graphicFrame macro="">
      <xdr:nvGraphicFramePr>
        <xdr:cNvPr id="15" name="Chart 14">
          <a:extLst>
            <a:ext uri="{FF2B5EF4-FFF2-40B4-BE49-F238E27FC236}">
              <a16:creationId xmlns:a16="http://schemas.microsoft.com/office/drawing/2014/main" id="{B8C536D7-8BAF-4D29-AB74-47114AAB8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104873</xdr:colOff>
      <xdr:row>29</xdr:row>
      <xdr:rowOff>59531</xdr:rowOff>
    </xdr:from>
    <xdr:to>
      <xdr:col>30</xdr:col>
      <xdr:colOff>164404</xdr:colOff>
      <xdr:row>42</xdr:row>
      <xdr:rowOff>71437</xdr:rowOff>
    </xdr:to>
    <xdr:graphicFrame macro="">
      <xdr:nvGraphicFramePr>
        <xdr:cNvPr id="19" name="Chart 18">
          <a:extLst>
            <a:ext uri="{FF2B5EF4-FFF2-40B4-BE49-F238E27FC236}">
              <a16:creationId xmlns:a16="http://schemas.microsoft.com/office/drawing/2014/main" id="{2A1C886B-EF11-4DEC-A119-A2CCC518C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73068</xdr:colOff>
      <xdr:row>9</xdr:row>
      <xdr:rowOff>141733</xdr:rowOff>
    </xdr:from>
    <xdr:to>
      <xdr:col>25</xdr:col>
      <xdr:colOff>96879</xdr:colOff>
      <xdr:row>23</xdr:row>
      <xdr:rowOff>58389</xdr:rowOff>
    </xdr:to>
    <xdr:graphicFrame macro="">
      <xdr:nvGraphicFramePr>
        <xdr:cNvPr id="21" name="Chart 20">
          <a:extLst>
            <a:ext uri="{FF2B5EF4-FFF2-40B4-BE49-F238E27FC236}">
              <a16:creationId xmlns:a16="http://schemas.microsoft.com/office/drawing/2014/main" id="{1786438D-BE47-46DA-8DBF-3A2C8C934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405302</xdr:colOff>
      <xdr:row>29</xdr:row>
      <xdr:rowOff>87911</xdr:rowOff>
    </xdr:from>
    <xdr:to>
      <xdr:col>21</xdr:col>
      <xdr:colOff>482774</xdr:colOff>
      <xdr:row>42</xdr:row>
      <xdr:rowOff>87911</xdr:rowOff>
    </xdr:to>
    <xdr:graphicFrame macro="">
      <xdr:nvGraphicFramePr>
        <xdr:cNvPr id="25" name="Chart 24">
          <a:extLst>
            <a:ext uri="{FF2B5EF4-FFF2-40B4-BE49-F238E27FC236}">
              <a16:creationId xmlns:a16="http://schemas.microsoft.com/office/drawing/2014/main" id="{0FA00B25-77B6-44EA-9578-68801194C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26</xdr:col>
      <xdr:colOff>293594</xdr:colOff>
      <xdr:row>9</xdr:row>
      <xdr:rowOff>154989</xdr:rowOff>
    </xdr:from>
    <xdr:to>
      <xdr:col>29</xdr:col>
      <xdr:colOff>277679</xdr:colOff>
      <xdr:row>16</xdr:row>
      <xdr:rowOff>188284</xdr:rowOff>
    </xdr:to>
    <mc:AlternateContent xmlns:mc="http://schemas.openxmlformats.org/markup-compatibility/2006">
      <mc:Choice xmlns:a14="http://schemas.microsoft.com/office/drawing/2010/main" Requires="a14">
        <xdr:graphicFrame macro="">
          <xdr:nvGraphicFramePr>
            <xdr:cNvPr id="35" name="state 2">
              <a:extLst>
                <a:ext uri="{FF2B5EF4-FFF2-40B4-BE49-F238E27FC236}">
                  <a16:creationId xmlns:a16="http://schemas.microsoft.com/office/drawing/2014/main" id="{19980774-2758-435C-8565-3EE6076D56DD}"/>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16131675" y="1849553"/>
              <a:ext cx="1811556" cy="1351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11</xdr:row>
      <xdr:rowOff>52387</xdr:rowOff>
    </xdr:from>
    <xdr:to>
      <xdr:col>14</xdr:col>
      <xdr:colOff>304800</xdr:colOff>
      <xdr:row>25</xdr:row>
      <xdr:rowOff>128587</xdr:rowOff>
    </xdr:to>
    <xdr:graphicFrame macro="">
      <xdr:nvGraphicFramePr>
        <xdr:cNvPr id="2" name="Chart 1">
          <a:extLst>
            <a:ext uri="{FF2B5EF4-FFF2-40B4-BE49-F238E27FC236}">
              <a16:creationId xmlns:a16="http://schemas.microsoft.com/office/drawing/2014/main" id="{373351B4-523E-41D0-934F-2C76277E7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447675</xdr:colOff>
      <xdr:row>11</xdr:row>
      <xdr:rowOff>52387</xdr:rowOff>
    </xdr:from>
    <xdr:to>
      <xdr:col>17</xdr:col>
      <xdr:colOff>142875</xdr:colOff>
      <xdr:row>25</xdr:row>
      <xdr:rowOff>128587</xdr:rowOff>
    </xdr:to>
    <xdr:graphicFrame macro="">
      <xdr:nvGraphicFramePr>
        <xdr:cNvPr id="3" name="Chart 2">
          <a:extLst>
            <a:ext uri="{FF2B5EF4-FFF2-40B4-BE49-F238E27FC236}">
              <a16:creationId xmlns:a16="http://schemas.microsoft.com/office/drawing/2014/main" id="{BF6C98E0-C201-43FE-871D-BE4FBB096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519112</xdr:colOff>
      <xdr:row>10</xdr:row>
      <xdr:rowOff>4762</xdr:rowOff>
    </xdr:from>
    <xdr:to>
      <xdr:col>12</xdr:col>
      <xdr:colOff>214312</xdr:colOff>
      <xdr:row>24</xdr:row>
      <xdr:rowOff>80962</xdr:rowOff>
    </xdr:to>
    <xdr:graphicFrame macro="">
      <xdr:nvGraphicFramePr>
        <xdr:cNvPr id="2" name="Chart 1">
          <a:extLst>
            <a:ext uri="{FF2B5EF4-FFF2-40B4-BE49-F238E27FC236}">
              <a16:creationId xmlns:a16="http://schemas.microsoft.com/office/drawing/2014/main" id="{2106C2B9-8974-4C29-A255-C906809E7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13</xdr:row>
      <xdr:rowOff>147637</xdr:rowOff>
    </xdr:from>
    <xdr:to>
      <xdr:col>16</xdr:col>
      <xdr:colOff>561975</xdr:colOff>
      <xdr:row>28</xdr:row>
      <xdr:rowOff>33337</xdr:rowOff>
    </xdr:to>
    <xdr:graphicFrame macro="">
      <xdr:nvGraphicFramePr>
        <xdr:cNvPr id="3" name="Chart 2">
          <a:extLst>
            <a:ext uri="{FF2B5EF4-FFF2-40B4-BE49-F238E27FC236}">
              <a16:creationId xmlns:a16="http://schemas.microsoft.com/office/drawing/2014/main" id="{506D969D-285C-4B68-9517-9ED7A1F62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157162</xdr:colOff>
      <xdr:row>11</xdr:row>
      <xdr:rowOff>52387</xdr:rowOff>
    </xdr:from>
    <xdr:to>
      <xdr:col>13</xdr:col>
      <xdr:colOff>438150</xdr:colOff>
      <xdr:row>25</xdr:row>
      <xdr:rowOff>128587</xdr:rowOff>
    </xdr:to>
    <xdr:graphicFrame macro="">
      <xdr:nvGraphicFramePr>
        <xdr:cNvPr id="2" name="Chart 1">
          <a:extLst>
            <a:ext uri="{FF2B5EF4-FFF2-40B4-BE49-F238E27FC236}">
              <a16:creationId xmlns:a16="http://schemas.microsoft.com/office/drawing/2014/main" id="{B81C1BE9-CECB-444F-B63A-58EA520A1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11</xdr:row>
      <xdr:rowOff>52387</xdr:rowOff>
    </xdr:from>
    <xdr:to>
      <xdr:col>16</xdr:col>
      <xdr:colOff>419100</xdr:colOff>
      <xdr:row>25</xdr:row>
      <xdr:rowOff>128587</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333375</xdr:colOff>
      <xdr:row>11</xdr:row>
      <xdr:rowOff>52387</xdr:rowOff>
    </xdr:from>
    <xdr:to>
      <xdr:col>16</xdr:col>
      <xdr:colOff>209550</xdr:colOff>
      <xdr:row>25</xdr:row>
      <xdr:rowOff>128587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D470E75-E1E7-4230-92DB-A245AC94AC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29400" y="21478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3</xdr:row>
      <xdr:rowOff>19051</xdr:rowOff>
    </xdr:from>
    <xdr:to>
      <xdr:col>10</xdr:col>
      <xdr:colOff>0</xdr:colOff>
      <xdr:row>8</xdr:row>
      <xdr:rowOff>95250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0D8C6DD1-32DA-4E40-89D0-D4F88904C52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267200" y="590551"/>
              <a:ext cx="182880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9</xdr:col>
      <xdr:colOff>409575</xdr:colOff>
      <xdr:row>15</xdr:row>
      <xdr:rowOff>95250</xdr:rowOff>
    </xdr:from>
    <xdr:to>
      <xdr:col>12</xdr:col>
      <xdr:colOff>523875</xdr:colOff>
      <xdr:row>22</xdr:row>
      <xdr:rowOff>133350</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EC72F9CE-1AE1-4463-B0A5-11482A1548F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5895975" y="2952750"/>
              <a:ext cx="1943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Dholam" refreshedDate="45078.996742592593" createdVersion="7" refreshedVersion="7" minRefreshableVersion="3" recordCount="4722" xr:uid="{5332FC68-650D-4128-9822-0F8D6B3F41EB}">
  <cacheSource type="worksheet">
    <worksheetSource name="Query2"/>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acheField>
    <cacheField name="brand_name" numFmtId="0">
      <sharedItems count="9">
        <s v="Electra"/>
        <s v="Surly"/>
        <s v="Trek"/>
        <s v="Ritchey"/>
        <s v="Pure Cycles"/>
        <s v="Heller"/>
        <s v="Haro"/>
        <s v="Sun Bicycles"/>
        <s v="Strider"/>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68512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s v="Santa Cruz Bikes"/>
    <x v="0"/>
    <x v="0"/>
  </r>
  <r>
    <n v="1"/>
    <x v="0"/>
    <x v="0"/>
    <x v="0"/>
    <x v="0"/>
    <n v="1"/>
    <n v="599.99"/>
    <s v="Electra Townie Original 7D EQ - Women's - 2016"/>
    <x v="0"/>
    <s v="Santa Cruz Bikes"/>
    <x v="0"/>
    <x v="0"/>
  </r>
  <r>
    <n v="1"/>
    <x v="0"/>
    <x v="0"/>
    <x v="0"/>
    <x v="0"/>
    <n v="2"/>
    <n v="3098"/>
    <s v="Surly Straggler - 2016"/>
    <x v="1"/>
    <s v="Santa Cruz Bikes"/>
    <x v="1"/>
    <x v="0"/>
  </r>
  <r>
    <n v="1"/>
    <x v="0"/>
    <x v="0"/>
    <x v="0"/>
    <x v="0"/>
    <n v="1"/>
    <n v="2899.99"/>
    <s v="Trek Fuel EX 8 29 - 2016"/>
    <x v="2"/>
    <s v="Santa Cruz Bikes"/>
    <x v="2"/>
    <x v="0"/>
  </r>
  <r>
    <n v="1"/>
    <x v="0"/>
    <x v="0"/>
    <x v="0"/>
    <x v="0"/>
    <n v="2"/>
    <n v="3599.98"/>
    <s v="Trek Remedy 29 Carbon Frameset - 2016"/>
    <x v="2"/>
    <s v="Santa Cruz Bikes"/>
    <x v="2"/>
    <x v="0"/>
  </r>
  <r>
    <n v="2"/>
    <x v="1"/>
    <x v="1"/>
    <x v="1"/>
    <x v="0"/>
    <n v="2"/>
    <n v="1199.98"/>
    <s v="Electra Townie Original 7D EQ - 2016"/>
    <x v="0"/>
    <s v="Baldwin Bikes"/>
    <x v="0"/>
    <x v="1"/>
  </r>
  <r>
    <n v="2"/>
    <x v="1"/>
    <x v="1"/>
    <x v="1"/>
    <x v="0"/>
    <n v="1"/>
    <n v="599.99"/>
    <s v="Electra Townie Original 7D EQ - Women's - 2016"/>
    <x v="0"/>
    <s v="Baldwin Bikes"/>
    <x v="0"/>
    <x v="1"/>
  </r>
  <r>
    <n v="3"/>
    <x v="2"/>
    <x v="2"/>
    <x v="1"/>
    <x v="1"/>
    <n v="1"/>
    <n v="599.99"/>
    <s v="Electra Townie Original 7D EQ - Women's - 2016"/>
    <x v="0"/>
    <s v="Baldwin Bikes"/>
    <x v="0"/>
    <x v="2"/>
  </r>
  <r>
    <n v="3"/>
    <x v="2"/>
    <x v="2"/>
    <x v="1"/>
    <x v="1"/>
    <n v="1"/>
    <n v="999.99"/>
    <s v="Surly Wednesday Frameset - 2016"/>
    <x v="2"/>
    <s v="Baldwin Bikes"/>
    <x v="1"/>
    <x v="2"/>
  </r>
  <r>
    <n v="4"/>
    <x v="3"/>
    <x v="3"/>
    <x v="0"/>
    <x v="2"/>
    <n v="2"/>
    <n v="1499.98"/>
    <s v="Ritchey Timberwolf Frameset - 2016"/>
    <x v="2"/>
    <s v="Santa Cruz Bikes"/>
    <x v="3"/>
    <x v="3"/>
  </r>
  <r>
    <n v="5"/>
    <x v="4"/>
    <x v="4"/>
    <x v="1"/>
    <x v="2"/>
    <n v="1"/>
    <n v="599.99"/>
    <s v="Electra Townie Original 7D EQ - 2016"/>
    <x v="3"/>
    <s v="Baldwin Bikes"/>
    <x v="0"/>
    <x v="1"/>
  </r>
  <r>
    <n v="5"/>
    <x v="4"/>
    <x v="4"/>
    <x v="1"/>
    <x v="2"/>
    <n v="1"/>
    <n v="429"/>
    <s v="Pure Cycles Vine 8-Speed - 2016"/>
    <x v="0"/>
    <s v="Baldwin Bikes"/>
    <x v="4"/>
    <x v="1"/>
  </r>
  <r>
    <n v="5"/>
    <x v="4"/>
    <x v="4"/>
    <x v="1"/>
    <x v="2"/>
    <n v="2"/>
    <n v="3098"/>
    <s v="Surly Straggler - 2016"/>
    <x v="1"/>
    <s v="Baldwin Bikes"/>
    <x v="1"/>
    <x v="1"/>
  </r>
  <r>
    <n v="6"/>
    <x v="5"/>
    <x v="5"/>
    <x v="1"/>
    <x v="3"/>
    <n v="2"/>
    <n v="1099.98"/>
    <s v="Electra Townie Original 21D - 2016"/>
    <x v="0"/>
    <s v="Baldwin Bikes"/>
    <x v="0"/>
    <x v="1"/>
  </r>
  <r>
    <n v="6"/>
    <x v="5"/>
    <x v="5"/>
    <x v="1"/>
    <x v="3"/>
    <n v="1"/>
    <n v="599.99"/>
    <s v="Electra Townie Original 7D EQ - Women's - 2016"/>
    <x v="0"/>
    <s v="Baldwin Bikes"/>
    <x v="0"/>
    <x v="1"/>
  </r>
  <r>
    <n v="6"/>
    <x v="5"/>
    <x v="5"/>
    <x v="1"/>
    <x v="3"/>
    <n v="1"/>
    <n v="449"/>
    <s v="Pure Cycles Western 3-Speed - Women's - 2015/2016"/>
    <x v="0"/>
    <s v="Baldwin Bikes"/>
    <x v="4"/>
    <x v="1"/>
  </r>
  <r>
    <n v="6"/>
    <x v="5"/>
    <x v="5"/>
    <x v="1"/>
    <x v="3"/>
    <n v="2"/>
    <n v="1999.98"/>
    <s v="Surly Wednesday Frameset - 2016"/>
    <x v="2"/>
    <s v="Baldwin Bikes"/>
    <x v="1"/>
    <x v="1"/>
  </r>
  <r>
    <n v="6"/>
    <x v="5"/>
    <x v="5"/>
    <x v="1"/>
    <x v="3"/>
    <n v="2"/>
    <n v="5999.98"/>
    <s v="Trek Conduit+ - 2016"/>
    <x v="4"/>
    <s v="Baldwin Bikes"/>
    <x v="2"/>
    <x v="1"/>
  </r>
  <r>
    <n v="7"/>
    <x v="6"/>
    <x v="6"/>
    <x v="1"/>
    <x v="3"/>
    <n v="1"/>
    <n v="529.99"/>
    <s v="Electra Moto 1 - 2016"/>
    <x v="0"/>
    <s v="Baldwin Bikes"/>
    <x v="0"/>
    <x v="1"/>
  </r>
  <r>
    <n v="7"/>
    <x v="6"/>
    <x v="6"/>
    <x v="1"/>
    <x v="3"/>
    <n v="2"/>
    <n v="858"/>
    <s v="Pure Cycles Vine 8-Speed - 2016"/>
    <x v="0"/>
    <s v="Baldwin Bikes"/>
    <x v="4"/>
    <x v="1"/>
  </r>
  <r>
    <n v="7"/>
    <x v="6"/>
    <x v="6"/>
    <x v="1"/>
    <x v="3"/>
    <n v="1"/>
    <n v="999.99"/>
    <s v="Surly Wednesday Frameset - 2016"/>
    <x v="2"/>
    <s v="Baldwin Bikes"/>
    <x v="1"/>
    <x v="1"/>
  </r>
  <r>
    <n v="8"/>
    <x v="7"/>
    <x v="7"/>
    <x v="1"/>
    <x v="3"/>
    <n v="1"/>
    <n v="269.99"/>
    <s v="Electra Girl's Hawaii 1 (16-inch) - 2015/2016"/>
    <x v="5"/>
    <s v="Baldwin Bikes"/>
    <x v="0"/>
    <x v="2"/>
  </r>
  <r>
    <n v="8"/>
    <x v="7"/>
    <x v="7"/>
    <x v="1"/>
    <x v="3"/>
    <n v="2"/>
    <n v="1199.98"/>
    <s v="Electra Townie Original 7D EQ - Women's - 2016"/>
    <x v="0"/>
    <s v="Baldwin Bikes"/>
    <x v="0"/>
    <x v="2"/>
  </r>
  <r>
    <n v="9"/>
    <x v="8"/>
    <x v="8"/>
    <x v="0"/>
    <x v="4"/>
    <n v="2"/>
    <n v="7999.98"/>
    <s v="Trek Slash 8 27.5 - 2016"/>
    <x v="2"/>
    <s v="Santa Cruz Bikes"/>
    <x v="2"/>
    <x v="0"/>
  </r>
  <r>
    <n v="10"/>
    <x v="9"/>
    <x v="9"/>
    <x v="1"/>
    <x v="4"/>
    <n v="1"/>
    <n v="269.99"/>
    <s v="Electra Girl's Hawaii 1 (16-inch) - 2015/2016"/>
    <x v="0"/>
    <s v="Baldwin Bikes"/>
    <x v="0"/>
    <x v="1"/>
  </r>
  <r>
    <n v="11"/>
    <x v="10"/>
    <x v="10"/>
    <x v="1"/>
    <x v="4"/>
    <n v="2"/>
    <n v="539.98"/>
    <s v="Electra Girl's Hawaii 1 (16-inch) - 2015/2016"/>
    <x v="5"/>
    <s v="Baldwin Bikes"/>
    <x v="0"/>
    <x v="2"/>
  </r>
  <r>
    <n v="11"/>
    <x v="10"/>
    <x v="10"/>
    <x v="1"/>
    <x v="4"/>
    <n v="2"/>
    <n v="1199.98"/>
    <s v="Electra Townie Original 7D EQ - 2016"/>
    <x v="0"/>
    <s v="Baldwin Bikes"/>
    <x v="0"/>
    <x v="2"/>
  </r>
  <r>
    <n v="11"/>
    <x v="10"/>
    <x v="10"/>
    <x v="1"/>
    <x v="4"/>
    <n v="1"/>
    <n v="1799.99"/>
    <s v="Trek Remedy 29 Carbon Frameset - 2016"/>
    <x v="2"/>
    <s v="Baldwin Bikes"/>
    <x v="2"/>
    <x v="2"/>
  </r>
  <r>
    <n v="12"/>
    <x v="11"/>
    <x v="11"/>
    <x v="0"/>
    <x v="5"/>
    <n v="1"/>
    <n v="1680.99"/>
    <s v="Surly Straggler 650b - 2016"/>
    <x v="1"/>
    <s v="Santa Cruz Bikes"/>
    <x v="1"/>
    <x v="0"/>
  </r>
  <r>
    <n v="12"/>
    <x v="11"/>
    <x v="11"/>
    <x v="0"/>
    <x v="5"/>
    <n v="2"/>
    <n v="5799.98"/>
    <s v="Trek Fuel EX 8 29 - 2016"/>
    <x v="2"/>
    <s v="Santa Cruz Bikes"/>
    <x v="2"/>
    <x v="0"/>
  </r>
  <r>
    <n v="13"/>
    <x v="12"/>
    <x v="12"/>
    <x v="1"/>
    <x v="6"/>
    <n v="1"/>
    <n v="269.99"/>
    <s v="Electra Cruiser 1 (24-Inch) - 2016"/>
    <x v="0"/>
    <s v="Baldwin Bikes"/>
    <x v="0"/>
    <x v="1"/>
  </r>
  <r>
    <n v="13"/>
    <x v="12"/>
    <x v="12"/>
    <x v="1"/>
    <x v="6"/>
    <n v="2"/>
    <n v="1199.98"/>
    <s v="Electra Townie Original 7D EQ - 2016"/>
    <x v="0"/>
    <s v="Baldwin Bikes"/>
    <x v="0"/>
    <x v="1"/>
  </r>
  <r>
    <n v="13"/>
    <x v="12"/>
    <x v="12"/>
    <x v="1"/>
    <x v="6"/>
    <n v="2"/>
    <n v="1199.98"/>
    <s v="Electra Townie Original 7D EQ - Women's - 2016"/>
    <x v="0"/>
    <s v="Baldwin Bikes"/>
    <x v="0"/>
    <x v="1"/>
  </r>
  <r>
    <n v="13"/>
    <x v="12"/>
    <x v="12"/>
    <x v="1"/>
    <x v="6"/>
    <n v="2"/>
    <n v="858"/>
    <s v="Pure Cycles Vine 8-Speed - 2016"/>
    <x v="0"/>
    <s v="Baldwin Bikes"/>
    <x v="4"/>
    <x v="1"/>
  </r>
  <r>
    <n v="14"/>
    <x v="13"/>
    <x v="13"/>
    <x v="0"/>
    <x v="7"/>
    <n v="1"/>
    <n v="469.99"/>
    <s v="Surly Ice Cream Truck Frameset - 2016"/>
    <x v="2"/>
    <s v="Santa Cruz Bikes"/>
    <x v="1"/>
    <x v="3"/>
  </r>
  <r>
    <n v="15"/>
    <x v="14"/>
    <x v="14"/>
    <x v="1"/>
    <x v="7"/>
    <n v="2"/>
    <n v="599.98"/>
    <s v="Electra Girl's Hawaii 1 (20-inch) - 2015/2016"/>
    <x v="5"/>
    <s v="Baldwin Bikes"/>
    <x v="0"/>
    <x v="2"/>
  </r>
  <r>
    <n v="15"/>
    <x v="14"/>
    <x v="14"/>
    <x v="1"/>
    <x v="7"/>
    <n v="2"/>
    <n v="1099.98"/>
    <s v="Electra Townie Original 21D - 2016"/>
    <x v="0"/>
    <s v="Baldwin Bikes"/>
    <x v="0"/>
    <x v="2"/>
  </r>
  <r>
    <n v="15"/>
    <x v="14"/>
    <x v="14"/>
    <x v="1"/>
    <x v="7"/>
    <n v="2"/>
    <n v="898"/>
    <s v="Pure Cycles Western 3-Speed - Women's - 2015/2016"/>
    <x v="0"/>
    <s v="Baldwin Bikes"/>
    <x v="4"/>
    <x v="2"/>
  </r>
  <r>
    <n v="15"/>
    <x v="14"/>
    <x v="14"/>
    <x v="1"/>
    <x v="7"/>
    <n v="1"/>
    <n v="1799.99"/>
    <s v="Trek Remedy 29 Carbon Frameset - 2016"/>
    <x v="2"/>
    <s v="Baldwin Bikes"/>
    <x v="2"/>
    <x v="2"/>
  </r>
  <r>
    <n v="16"/>
    <x v="15"/>
    <x v="15"/>
    <x v="0"/>
    <x v="8"/>
    <n v="1"/>
    <n v="269.99"/>
    <s v="Electra Cruiser 1 (24-Inch) - 2016"/>
    <x v="5"/>
    <s v="Santa Cruz Bikes"/>
    <x v="0"/>
    <x v="3"/>
  </r>
  <r>
    <n v="16"/>
    <x v="15"/>
    <x v="15"/>
    <x v="0"/>
    <x v="8"/>
    <n v="2"/>
    <n v="539.98"/>
    <s v="Electra Cruiser 1 (24-Inch) - 2016"/>
    <x v="0"/>
    <s v="Santa Cruz Bikes"/>
    <x v="0"/>
    <x v="3"/>
  </r>
  <r>
    <n v="16"/>
    <x v="15"/>
    <x v="15"/>
    <x v="0"/>
    <x v="8"/>
    <n v="1"/>
    <n v="269.99"/>
    <s v="Electra Girl's Hawaii 1 (16-inch) - 2015/2016"/>
    <x v="0"/>
    <s v="Santa Cruz Bikes"/>
    <x v="0"/>
    <x v="3"/>
  </r>
  <r>
    <n v="16"/>
    <x v="15"/>
    <x v="15"/>
    <x v="0"/>
    <x v="8"/>
    <n v="1"/>
    <n v="1799.99"/>
    <s v="Trek Remedy 29 Carbon Frameset - 2016"/>
    <x v="2"/>
    <s v="Santa Cruz Bikes"/>
    <x v="2"/>
    <x v="3"/>
  </r>
  <r>
    <n v="17"/>
    <x v="16"/>
    <x v="16"/>
    <x v="0"/>
    <x v="8"/>
    <n v="1"/>
    <n v="299.99"/>
    <s v="Electra Girl's Hawaii 1 (20-inch) - 2015/2016"/>
    <x v="5"/>
    <s v="Santa Cruz Bikes"/>
    <x v="0"/>
    <x v="3"/>
  </r>
  <r>
    <n v="17"/>
    <x v="16"/>
    <x v="16"/>
    <x v="0"/>
    <x v="8"/>
    <n v="2"/>
    <n v="1199.98"/>
    <s v="Electra Townie Original 7D EQ - Women's - 2016"/>
    <x v="0"/>
    <s v="Santa Cruz Bikes"/>
    <x v="0"/>
    <x v="3"/>
  </r>
  <r>
    <n v="17"/>
    <x v="16"/>
    <x v="16"/>
    <x v="0"/>
    <x v="8"/>
    <n v="1"/>
    <n v="1320.99"/>
    <s v="Heller Shagamaw Frame - 2016"/>
    <x v="2"/>
    <s v="Santa Cruz Bikes"/>
    <x v="5"/>
    <x v="3"/>
  </r>
  <r>
    <n v="17"/>
    <x v="16"/>
    <x v="16"/>
    <x v="0"/>
    <x v="8"/>
    <n v="1"/>
    <n v="1799.99"/>
    <s v="Trek Remedy 29 Carbon Frameset - 2016"/>
    <x v="2"/>
    <s v="Santa Cruz Bikes"/>
    <x v="2"/>
    <x v="3"/>
  </r>
  <r>
    <n v="18"/>
    <x v="17"/>
    <x v="17"/>
    <x v="0"/>
    <x v="9"/>
    <n v="1"/>
    <n v="269.99"/>
    <s v="Electra Girl's Hawaii 1 (16-inch) - 2015/2016"/>
    <x v="5"/>
    <s v="Santa Cruz Bikes"/>
    <x v="0"/>
    <x v="3"/>
  </r>
  <r>
    <n v="18"/>
    <x v="17"/>
    <x v="17"/>
    <x v="0"/>
    <x v="9"/>
    <n v="2"/>
    <n v="999.98"/>
    <s v="Electra Townie Original 7D - 2015/2016"/>
    <x v="3"/>
    <s v="Santa Cruz Bikes"/>
    <x v="0"/>
    <x v="3"/>
  </r>
  <r>
    <n v="18"/>
    <x v="17"/>
    <x v="17"/>
    <x v="0"/>
    <x v="9"/>
    <n v="2"/>
    <n v="1499.98"/>
    <s v="Ritchey Timberwolf Frameset - 2016"/>
    <x v="2"/>
    <s v="Santa Cruz Bikes"/>
    <x v="3"/>
    <x v="3"/>
  </r>
  <r>
    <n v="18"/>
    <x v="17"/>
    <x v="17"/>
    <x v="0"/>
    <x v="9"/>
    <n v="2"/>
    <n v="5999.98"/>
    <s v="Trek Conduit+ - 2016"/>
    <x v="4"/>
    <s v="Santa Cruz Bikes"/>
    <x v="2"/>
    <x v="3"/>
  </r>
  <r>
    <n v="18"/>
    <x v="17"/>
    <x v="17"/>
    <x v="0"/>
    <x v="9"/>
    <n v="1"/>
    <n v="3999.99"/>
    <s v="Trek Slash 8 27.5 - 2016"/>
    <x v="2"/>
    <s v="Santa Cruz Bikes"/>
    <x v="2"/>
    <x v="3"/>
  </r>
  <r>
    <n v="19"/>
    <x v="18"/>
    <x v="18"/>
    <x v="0"/>
    <x v="9"/>
    <n v="1"/>
    <n v="1549"/>
    <s v="Surly Straggler - 2016"/>
    <x v="1"/>
    <s v="Santa Cruz Bikes"/>
    <x v="1"/>
    <x v="0"/>
  </r>
  <r>
    <n v="19"/>
    <x v="18"/>
    <x v="18"/>
    <x v="0"/>
    <x v="9"/>
    <n v="2"/>
    <n v="5999.98"/>
    <s v="Trek Conduit+ - 2016"/>
    <x v="4"/>
    <s v="Santa Cruz Bikes"/>
    <x v="2"/>
    <x v="0"/>
  </r>
  <r>
    <n v="20"/>
    <x v="19"/>
    <x v="19"/>
    <x v="0"/>
    <x v="9"/>
    <n v="2"/>
    <n v="3098"/>
    <s v="Surly Straggler - 2016"/>
    <x v="1"/>
    <s v="Santa Cruz Bikes"/>
    <x v="1"/>
    <x v="0"/>
  </r>
  <r>
    <n v="20"/>
    <x v="19"/>
    <x v="19"/>
    <x v="0"/>
    <x v="9"/>
    <n v="1"/>
    <n v="2999.99"/>
    <s v="Trek Conduit+ - 2016"/>
    <x v="4"/>
    <s v="Santa Cruz Bikes"/>
    <x v="2"/>
    <x v="0"/>
  </r>
  <r>
    <n v="21"/>
    <x v="20"/>
    <x v="20"/>
    <x v="1"/>
    <x v="10"/>
    <n v="1"/>
    <n v="269.99"/>
    <s v="Electra Girl's Hawaii 1 (16-inch) - 2015/2016"/>
    <x v="0"/>
    <s v="Baldwin Bikes"/>
    <x v="0"/>
    <x v="1"/>
  </r>
  <r>
    <n v="21"/>
    <x v="20"/>
    <x v="20"/>
    <x v="1"/>
    <x v="10"/>
    <n v="1"/>
    <n v="429"/>
    <s v="Pure Cycles Vine 8-Speed - 2016"/>
    <x v="0"/>
    <s v="Baldwin Bikes"/>
    <x v="4"/>
    <x v="1"/>
  </r>
  <r>
    <n v="21"/>
    <x v="20"/>
    <x v="20"/>
    <x v="1"/>
    <x v="10"/>
    <n v="1"/>
    <n v="1549"/>
    <s v="Surly Straggler - 2016"/>
    <x v="1"/>
    <s v="Baldwin Bikes"/>
    <x v="1"/>
    <x v="1"/>
  </r>
  <r>
    <n v="22"/>
    <x v="21"/>
    <x v="21"/>
    <x v="0"/>
    <x v="11"/>
    <n v="1"/>
    <n v="269.99"/>
    <s v="Electra Girl's Hawaii 1 (16-inch) - 2015/2016"/>
    <x v="5"/>
    <s v="Santa Cruz Bikes"/>
    <x v="0"/>
    <x v="0"/>
  </r>
  <r>
    <n v="22"/>
    <x v="21"/>
    <x v="21"/>
    <x v="0"/>
    <x v="11"/>
    <n v="2"/>
    <n v="1059.98"/>
    <s v="Electra Moto 1 - 2016"/>
    <x v="0"/>
    <s v="Santa Cruz Bikes"/>
    <x v="0"/>
    <x v="0"/>
  </r>
  <r>
    <n v="23"/>
    <x v="22"/>
    <x v="22"/>
    <x v="0"/>
    <x v="11"/>
    <n v="1"/>
    <n v="269.99"/>
    <s v="Electra Cruiser 1 (24-Inch) - 2016"/>
    <x v="0"/>
    <s v="Santa Cruz Bikes"/>
    <x v="0"/>
    <x v="0"/>
  </r>
  <r>
    <n v="23"/>
    <x v="22"/>
    <x v="22"/>
    <x v="0"/>
    <x v="11"/>
    <n v="2"/>
    <n v="599.98"/>
    <s v="Electra Girl's Hawaii 1 (20-inch) - 2015/2016"/>
    <x v="5"/>
    <s v="Santa Cruz Bikes"/>
    <x v="0"/>
    <x v="0"/>
  </r>
  <r>
    <n v="23"/>
    <x v="22"/>
    <x v="22"/>
    <x v="0"/>
    <x v="11"/>
    <n v="2"/>
    <n v="5799.98"/>
    <s v="Trek Fuel EX 8 29 - 2016"/>
    <x v="2"/>
    <s v="Santa Cruz Bikes"/>
    <x v="2"/>
    <x v="0"/>
  </r>
  <r>
    <n v="24"/>
    <x v="23"/>
    <x v="23"/>
    <x v="1"/>
    <x v="12"/>
    <n v="2"/>
    <n v="898"/>
    <s v="Pure Cycles Western 3-Speed - Women's - 2015/2016"/>
    <x v="0"/>
    <s v="Baldwin Bikes"/>
    <x v="4"/>
    <x v="2"/>
  </r>
  <r>
    <n v="24"/>
    <x v="23"/>
    <x v="23"/>
    <x v="1"/>
    <x v="12"/>
    <n v="2"/>
    <n v="1999.98"/>
    <s v="Surly Wednesday Frameset - 2016"/>
    <x v="2"/>
    <s v="Baldwin Bikes"/>
    <x v="1"/>
    <x v="2"/>
  </r>
  <r>
    <n v="25"/>
    <x v="24"/>
    <x v="24"/>
    <x v="1"/>
    <x v="12"/>
    <n v="1"/>
    <n v="269.99"/>
    <s v="Electra Cruiser 1 (24-Inch) - 2016"/>
    <x v="5"/>
    <s v="Baldwin Bikes"/>
    <x v="0"/>
    <x v="1"/>
  </r>
  <r>
    <n v="25"/>
    <x v="24"/>
    <x v="24"/>
    <x v="1"/>
    <x v="12"/>
    <n v="1"/>
    <n v="269.99"/>
    <s v="Electra Girl's Hawaii 1 (16-inch) - 2015/2016"/>
    <x v="5"/>
    <s v="Baldwin Bikes"/>
    <x v="0"/>
    <x v="1"/>
  </r>
  <r>
    <n v="25"/>
    <x v="24"/>
    <x v="24"/>
    <x v="1"/>
    <x v="12"/>
    <n v="1"/>
    <n v="269.99"/>
    <s v="Electra Girl's Hawaii 1 (16-inch) - 2015/2016"/>
    <x v="0"/>
    <s v="Baldwin Bikes"/>
    <x v="0"/>
    <x v="1"/>
  </r>
  <r>
    <n v="25"/>
    <x v="24"/>
    <x v="24"/>
    <x v="1"/>
    <x v="12"/>
    <n v="2"/>
    <n v="599.98"/>
    <s v="Electra Girl's Hawaii 1 (20-inch) - 2015/2016"/>
    <x v="5"/>
    <s v="Baldwin Bikes"/>
    <x v="0"/>
    <x v="1"/>
  </r>
  <r>
    <n v="25"/>
    <x v="24"/>
    <x v="24"/>
    <x v="1"/>
    <x v="12"/>
    <n v="2"/>
    <n v="3098"/>
    <s v="Surly Straggler - 2016"/>
    <x v="1"/>
    <s v="Baldwin Bikes"/>
    <x v="1"/>
    <x v="1"/>
  </r>
  <r>
    <n v="26"/>
    <x v="25"/>
    <x v="25"/>
    <x v="1"/>
    <x v="12"/>
    <n v="2"/>
    <n v="539.98"/>
    <s v="Electra Cruiser 1 (24-Inch) - 2016"/>
    <x v="5"/>
    <s v="Baldwin Bikes"/>
    <x v="0"/>
    <x v="2"/>
  </r>
  <r>
    <n v="26"/>
    <x v="25"/>
    <x v="25"/>
    <x v="1"/>
    <x v="12"/>
    <n v="1"/>
    <n v="549.99"/>
    <s v="Electra Townie Original 21D - 2016"/>
    <x v="0"/>
    <s v="Baldwin Bikes"/>
    <x v="0"/>
    <x v="2"/>
  </r>
  <r>
    <n v="26"/>
    <x v="25"/>
    <x v="25"/>
    <x v="1"/>
    <x v="12"/>
    <n v="1"/>
    <n v="749.99"/>
    <s v="Ritchey Timberwolf Frameset - 2016"/>
    <x v="2"/>
    <s v="Baldwin Bikes"/>
    <x v="3"/>
    <x v="2"/>
  </r>
  <r>
    <n v="26"/>
    <x v="25"/>
    <x v="25"/>
    <x v="1"/>
    <x v="12"/>
    <n v="1"/>
    <n v="3999.99"/>
    <s v="Trek Slash 8 27.5 - 2016"/>
    <x v="2"/>
    <s v="Baldwin Bikes"/>
    <x v="2"/>
    <x v="2"/>
  </r>
  <r>
    <n v="27"/>
    <x v="26"/>
    <x v="26"/>
    <x v="1"/>
    <x v="13"/>
    <n v="2"/>
    <n v="1199.98"/>
    <s v="Electra Townie Original 7D EQ - 2016"/>
    <x v="3"/>
    <s v="Baldwin Bikes"/>
    <x v="0"/>
    <x v="2"/>
  </r>
  <r>
    <n v="27"/>
    <x v="26"/>
    <x v="26"/>
    <x v="1"/>
    <x v="13"/>
    <n v="1"/>
    <n v="1320.99"/>
    <s v="Heller Shagamaw Frame - 2016"/>
    <x v="2"/>
    <s v="Baldwin Bikes"/>
    <x v="5"/>
    <x v="2"/>
  </r>
  <r>
    <n v="27"/>
    <x v="26"/>
    <x v="26"/>
    <x v="1"/>
    <x v="13"/>
    <n v="1"/>
    <n v="449"/>
    <s v="Pure Cycles William 3-Speed - 2016"/>
    <x v="0"/>
    <s v="Baldwin Bikes"/>
    <x v="4"/>
    <x v="2"/>
  </r>
  <r>
    <n v="27"/>
    <x v="26"/>
    <x v="26"/>
    <x v="1"/>
    <x v="13"/>
    <n v="1"/>
    <n v="1799.99"/>
    <s v="Trek Remedy 29 Carbon Frameset - 2016"/>
    <x v="2"/>
    <s v="Baldwin Bikes"/>
    <x v="2"/>
    <x v="2"/>
  </r>
  <r>
    <n v="28"/>
    <x v="27"/>
    <x v="27"/>
    <x v="1"/>
    <x v="13"/>
    <n v="2"/>
    <n v="539.98"/>
    <s v="Electra Girl's Hawaii 1 (16-inch) - 2015/2016"/>
    <x v="0"/>
    <s v="Baldwin Bikes"/>
    <x v="0"/>
    <x v="1"/>
  </r>
  <r>
    <n v="28"/>
    <x v="27"/>
    <x v="27"/>
    <x v="1"/>
    <x v="13"/>
    <n v="1"/>
    <n v="1320.99"/>
    <s v="Heller Shagamaw Frame - 2016"/>
    <x v="2"/>
    <s v="Baldwin Bikes"/>
    <x v="5"/>
    <x v="1"/>
  </r>
  <r>
    <n v="28"/>
    <x v="27"/>
    <x v="27"/>
    <x v="1"/>
    <x v="13"/>
    <n v="1"/>
    <n v="469.99"/>
    <s v="Surly Ice Cream Truck Frameset - 2016"/>
    <x v="2"/>
    <s v="Baldwin Bikes"/>
    <x v="1"/>
    <x v="1"/>
  </r>
  <r>
    <n v="28"/>
    <x v="27"/>
    <x v="27"/>
    <x v="1"/>
    <x v="13"/>
    <n v="2"/>
    <n v="7999.98"/>
    <s v="Trek Slash 8 27.5 - 2016"/>
    <x v="2"/>
    <s v="Baldwin Bikes"/>
    <x v="2"/>
    <x v="1"/>
  </r>
  <r>
    <n v="29"/>
    <x v="28"/>
    <x v="28"/>
    <x v="1"/>
    <x v="14"/>
    <n v="2"/>
    <n v="539.98"/>
    <s v="Electra Cruiser 1 (24-Inch) - 2016"/>
    <x v="5"/>
    <s v="Baldwin Bikes"/>
    <x v="0"/>
    <x v="1"/>
  </r>
  <r>
    <n v="29"/>
    <x v="28"/>
    <x v="28"/>
    <x v="1"/>
    <x v="14"/>
    <n v="2"/>
    <n v="539.98"/>
    <s v="Electra Girl's Hawaii 1 (16-inch) - 2015/2016"/>
    <x v="0"/>
    <s v="Baldwin Bikes"/>
    <x v="0"/>
    <x v="1"/>
  </r>
  <r>
    <n v="29"/>
    <x v="28"/>
    <x v="28"/>
    <x v="1"/>
    <x v="14"/>
    <n v="2"/>
    <n v="1099.98"/>
    <s v="Electra Townie Original 21D - 2016"/>
    <x v="3"/>
    <s v="Baldwin Bikes"/>
    <x v="0"/>
    <x v="1"/>
  </r>
  <r>
    <n v="29"/>
    <x v="28"/>
    <x v="28"/>
    <x v="1"/>
    <x v="14"/>
    <n v="1"/>
    <n v="469.99"/>
    <s v="Surly Ice Cream Truck Frameset - 2016"/>
    <x v="2"/>
    <s v="Baldwin Bikes"/>
    <x v="1"/>
    <x v="1"/>
  </r>
  <r>
    <n v="29"/>
    <x v="28"/>
    <x v="28"/>
    <x v="1"/>
    <x v="14"/>
    <n v="1"/>
    <n v="1799.99"/>
    <s v="Trek Remedy 29 Carbon Frameset - 2016"/>
    <x v="2"/>
    <s v="Baldwin Bikes"/>
    <x v="2"/>
    <x v="1"/>
  </r>
  <r>
    <n v="30"/>
    <x v="29"/>
    <x v="29"/>
    <x v="1"/>
    <x v="14"/>
    <n v="1"/>
    <n v="599.99"/>
    <s v="Electra Townie Original 7D EQ - 2016"/>
    <x v="3"/>
    <s v="Baldwin Bikes"/>
    <x v="0"/>
    <x v="1"/>
  </r>
  <r>
    <n v="30"/>
    <x v="29"/>
    <x v="29"/>
    <x v="1"/>
    <x v="14"/>
    <n v="1"/>
    <n v="429"/>
    <s v="Pure Cycles Vine 8-Speed - 2016"/>
    <x v="0"/>
    <s v="Baldwin Bikes"/>
    <x v="4"/>
    <x v="1"/>
  </r>
  <r>
    <n v="30"/>
    <x v="29"/>
    <x v="29"/>
    <x v="1"/>
    <x v="14"/>
    <n v="1"/>
    <n v="449"/>
    <s v="Pure Cycles William 3-Speed - 2016"/>
    <x v="0"/>
    <s v="Baldwin Bikes"/>
    <x v="4"/>
    <x v="1"/>
  </r>
  <r>
    <n v="30"/>
    <x v="29"/>
    <x v="29"/>
    <x v="1"/>
    <x v="14"/>
    <n v="1"/>
    <n v="2899.99"/>
    <s v="Trek Fuel EX 8 29 - 2016"/>
    <x v="2"/>
    <s v="Baldwin Bikes"/>
    <x v="2"/>
    <x v="1"/>
  </r>
  <r>
    <n v="30"/>
    <x v="29"/>
    <x v="29"/>
    <x v="1"/>
    <x v="14"/>
    <n v="2"/>
    <n v="7999.98"/>
    <s v="Trek Slash 8 27.5 - 2016"/>
    <x v="2"/>
    <s v="Baldwin Bikes"/>
    <x v="2"/>
    <x v="1"/>
  </r>
  <r>
    <n v="31"/>
    <x v="30"/>
    <x v="30"/>
    <x v="2"/>
    <x v="14"/>
    <n v="2"/>
    <n v="3361.98"/>
    <s v="Surly Straggler 650b - 2016"/>
    <x v="1"/>
    <s v="Rowlett Bikes"/>
    <x v="1"/>
    <x v="4"/>
  </r>
  <r>
    <n v="31"/>
    <x v="30"/>
    <x v="30"/>
    <x v="2"/>
    <x v="14"/>
    <n v="2"/>
    <n v="5999.98"/>
    <s v="Trek Conduit+ - 2016"/>
    <x v="4"/>
    <s v="Rowlett Bikes"/>
    <x v="2"/>
    <x v="4"/>
  </r>
  <r>
    <n v="32"/>
    <x v="31"/>
    <x v="8"/>
    <x v="0"/>
    <x v="15"/>
    <n v="2"/>
    <n v="1099.98"/>
    <s v="Electra Townie Original 21D - 2016"/>
    <x v="0"/>
    <s v="Santa Cruz Bikes"/>
    <x v="0"/>
    <x v="3"/>
  </r>
  <r>
    <n v="32"/>
    <x v="31"/>
    <x v="8"/>
    <x v="0"/>
    <x v="15"/>
    <n v="2"/>
    <n v="999.98"/>
    <s v="Electra Townie Original 7D - 2015/2016"/>
    <x v="3"/>
    <s v="Santa Cruz Bikes"/>
    <x v="0"/>
    <x v="3"/>
  </r>
  <r>
    <n v="32"/>
    <x v="31"/>
    <x v="8"/>
    <x v="0"/>
    <x v="15"/>
    <n v="2"/>
    <n v="3599.98"/>
    <s v="Trek Remedy 29 Carbon Frameset - 2016"/>
    <x v="2"/>
    <s v="Santa Cruz Bikes"/>
    <x v="2"/>
    <x v="3"/>
  </r>
  <r>
    <n v="33"/>
    <x v="32"/>
    <x v="31"/>
    <x v="1"/>
    <x v="15"/>
    <n v="2"/>
    <n v="599.98"/>
    <s v="Electra Girl's Hawaii 1 (20-inch) - 2015/2016"/>
    <x v="5"/>
    <s v="Baldwin Bikes"/>
    <x v="0"/>
    <x v="1"/>
  </r>
  <r>
    <n v="33"/>
    <x v="32"/>
    <x v="31"/>
    <x v="1"/>
    <x v="15"/>
    <n v="1"/>
    <n v="3999.99"/>
    <s v="Trek Slash 8 27.5 - 2016"/>
    <x v="2"/>
    <s v="Baldwin Bikes"/>
    <x v="2"/>
    <x v="1"/>
  </r>
  <r>
    <n v="34"/>
    <x v="33"/>
    <x v="32"/>
    <x v="1"/>
    <x v="16"/>
    <n v="2"/>
    <n v="858"/>
    <s v="Pure Cycles Vine 8-Speed - 2016"/>
    <x v="0"/>
    <s v="Baldwin Bikes"/>
    <x v="4"/>
    <x v="1"/>
  </r>
  <r>
    <n v="34"/>
    <x v="33"/>
    <x v="32"/>
    <x v="1"/>
    <x v="16"/>
    <n v="2"/>
    <n v="3098"/>
    <s v="Surly Straggler - 2016"/>
    <x v="1"/>
    <s v="Baldwin Bikes"/>
    <x v="1"/>
    <x v="1"/>
  </r>
  <r>
    <n v="34"/>
    <x v="33"/>
    <x v="32"/>
    <x v="1"/>
    <x v="16"/>
    <n v="2"/>
    <n v="3599.98"/>
    <s v="Trek Remedy 29 Carbon Frameset - 2016"/>
    <x v="2"/>
    <s v="Baldwin Bikes"/>
    <x v="2"/>
    <x v="1"/>
  </r>
  <r>
    <n v="35"/>
    <x v="34"/>
    <x v="33"/>
    <x v="1"/>
    <x v="16"/>
    <n v="2"/>
    <n v="539.98"/>
    <s v="Electra Cruiser 1 (24-Inch) - 2016"/>
    <x v="5"/>
    <s v="Baldwin Bikes"/>
    <x v="0"/>
    <x v="2"/>
  </r>
  <r>
    <n v="35"/>
    <x v="34"/>
    <x v="33"/>
    <x v="1"/>
    <x v="16"/>
    <n v="1"/>
    <n v="269.99"/>
    <s v="Electra Girl's Hawaii 1 (16-inch) - 2015/2016"/>
    <x v="5"/>
    <s v="Baldwin Bikes"/>
    <x v="0"/>
    <x v="2"/>
  </r>
  <r>
    <n v="35"/>
    <x v="34"/>
    <x v="33"/>
    <x v="1"/>
    <x v="16"/>
    <n v="2"/>
    <n v="1199.98"/>
    <s v="Electra Townie Original 7D EQ - Women's - 2016"/>
    <x v="0"/>
    <s v="Baldwin Bikes"/>
    <x v="0"/>
    <x v="2"/>
  </r>
  <r>
    <n v="35"/>
    <x v="34"/>
    <x v="33"/>
    <x v="1"/>
    <x v="16"/>
    <n v="1"/>
    <n v="1320.99"/>
    <s v="Heller Shagamaw Frame - 2016"/>
    <x v="2"/>
    <s v="Baldwin Bikes"/>
    <x v="5"/>
    <x v="2"/>
  </r>
  <r>
    <n v="35"/>
    <x v="34"/>
    <x v="33"/>
    <x v="1"/>
    <x v="16"/>
    <n v="1"/>
    <n v="449"/>
    <s v="Pure Cycles Western 3-Speed - Women's - 2015/2016"/>
    <x v="0"/>
    <s v="Baldwin Bikes"/>
    <x v="4"/>
    <x v="2"/>
  </r>
  <r>
    <n v="36"/>
    <x v="35"/>
    <x v="34"/>
    <x v="1"/>
    <x v="17"/>
    <n v="1"/>
    <n v="1320.99"/>
    <s v="Heller Shagamaw Frame - 2016"/>
    <x v="2"/>
    <s v="Baldwin Bikes"/>
    <x v="5"/>
    <x v="1"/>
  </r>
  <r>
    <n v="36"/>
    <x v="35"/>
    <x v="34"/>
    <x v="1"/>
    <x v="17"/>
    <n v="2"/>
    <n v="1999.98"/>
    <s v="Surly Wednesday Frameset - 2016"/>
    <x v="2"/>
    <s v="Baldwin Bikes"/>
    <x v="1"/>
    <x v="1"/>
  </r>
  <r>
    <n v="36"/>
    <x v="35"/>
    <x v="34"/>
    <x v="1"/>
    <x v="17"/>
    <n v="1"/>
    <n v="2999.99"/>
    <s v="Trek Conduit+ - 2016"/>
    <x v="4"/>
    <s v="Baldwin Bikes"/>
    <x v="2"/>
    <x v="1"/>
  </r>
  <r>
    <n v="37"/>
    <x v="36"/>
    <x v="35"/>
    <x v="1"/>
    <x v="18"/>
    <n v="2"/>
    <n v="1199.98"/>
    <s v="Electra Townie Original 7D EQ - 2016"/>
    <x v="0"/>
    <s v="Baldwin Bikes"/>
    <x v="0"/>
    <x v="1"/>
  </r>
  <r>
    <n v="38"/>
    <x v="37"/>
    <x v="36"/>
    <x v="1"/>
    <x v="18"/>
    <n v="1"/>
    <n v="299.99"/>
    <s v="Electra Girl's Hawaii 1 (20-inch) - 2015/2016"/>
    <x v="5"/>
    <s v="Baldwin Bikes"/>
    <x v="0"/>
    <x v="2"/>
  </r>
  <r>
    <n v="38"/>
    <x v="37"/>
    <x v="36"/>
    <x v="1"/>
    <x v="18"/>
    <n v="1"/>
    <n v="549.99"/>
    <s v="Electra Townie Original 21D - 2016"/>
    <x v="3"/>
    <s v="Baldwin Bikes"/>
    <x v="0"/>
    <x v="2"/>
  </r>
  <r>
    <n v="38"/>
    <x v="37"/>
    <x v="36"/>
    <x v="1"/>
    <x v="18"/>
    <n v="1"/>
    <n v="499.99"/>
    <s v="Electra Townie Original 7D - 2015/2016"/>
    <x v="3"/>
    <s v="Baldwin Bikes"/>
    <x v="0"/>
    <x v="2"/>
  </r>
  <r>
    <n v="38"/>
    <x v="37"/>
    <x v="36"/>
    <x v="1"/>
    <x v="18"/>
    <n v="2"/>
    <n v="3098"/>
    <s v="Surly Straggler - 2016"/>
    <x v="1"/>
    <s v="Baldwin Bikes"/>
    <x v="1"/>
    <x v="2"/>
  </r>
  <r>
    <n v="38"/>
    <x v="37"/>
    <x v="36"/>
    <x v="1"/>
    <x v="18"/>
    <n v="2"/>
    <n v="7999.98"/>
    <s v="Trek Slash 8 27.5 - 2016"/>
    <x v="2"/>
    <s v="Baldwin Bikes"/>
    <x v="2"/>
    <x v="2"/>
  </r>
  <r>
    <n v="39"/>
    <x v="38"/>
    <x v="37"/>
    <x v="1"/>
    <x v="18"/>
    <n v="2"/>
    <n v="539.98"/>
    <s v="Electra Girl's Hawaii 1 (16-inch) - 2015/2016"/>
    <x v="5"/>
    <s v="Baldwin Bikes"/>
    <x v="0"/>
    <x v="2"/>
  </r>
  <r>
    <n v="39"/>
    <x v="38"/>
    <x v="37"/>
    <x v="1"/>
    <x v="18"/>
    <n v="1"/>
    <n v="529.99"/>
    <s v="Electra Moto 1 - 2016"/>
    <x v="0"/>
    <s v="Baldwin Bikes"/>
    <x v="0"/>
    <x v="2"/>
  </r>
  <r>
    <n v="39"/>
    <x v="38"/>
    <x v="37"/>
    <x v="1"/>
    <x v="18"/>
    <n v="2"/>
    <n v="1199.98"/>
    <s v="Electra Townie Original 7D EQ - 2016"/>
    <x v="0"/>
    <s v="Baldwin Bikes"/>
    <x v="0"/>
    <x v="2"/>
  </r>
  <r>
    <n v="39"/>
    <x v="38"/>
    <x v="37"/>
    <x v="1"/>
    <x v="18"/>
    <n v="2"/>
    <n v="1999.98"/>
    <s v="Surly Wednesday Frameset - 2016"/>
    <x v="2"/>
    <s v="Baldwin Bikes"/>
    <x v="1"/>
    <x v="2"/>
  </r>
  <r>
    <n v="40"/>
    <x v="39"/>
    <x v="17"/>
    <x v="0"/>
    <x v="19"/>
    <n v="1"/>
    <n v="429"/>
    <s v="Pure Cycles Vine 8-Speed - 2016"/>
    <x v="0"/>
    <s v="Santa Cruz Bikes"/>
    <x v="4"/>
    <x v="3"/>
  </r>
  <r>
    <n v="40"/>
    <x v="39"/>
    <x v="17"/>
    <x v="0"/>
    <x v="19"/>
    <n v="2"/>
    <n v="3599.98"/>
    <s v="Trek Remedy 29 Carbon Frameset - 2016"/>
    <x v="2"/>
    <s v="Santa Cruz Bikes"/>
    <x v="2"/>
    <x v="3"/>
  </r>
  <r>
    <n v="41"/>
    <x v="40"/>
    <x v="38"/>
    <x v="1"/>
    <x v="19"/>
    <n v="2"/>
    <n v="1199.98"/>
    <s v="Electra Townie Original 7D EQ - 2016"/>
    <x v="3"/>
    <s v="Baldwin Bikes"/>
    <x v="0"/>
    <x v="1"/>
  </r>
  <r>
    <n v="41"/>
    <x v="40"/>
    <x v="38"/>
    <x v="1"/>
    <x v="19"/>
    <n v="1"/>
    <n v="1320.99"/>
    <s v="Heller Shagamaw Frame - 2016"/>
    <x v="2"/>
    <s v="Baldwin Bikes"/>
    <x v="5"/>
    <x v="1"/>
  </r>
  <r>
    <n v="41"/>
    <x v="40"/>
    <x v="38"/>
    <x v="1"/>
    <x v="19"/>
    <n v="2"/>
    <n v="898"/>
    <s v="Pure Cycles William 3-Speed - 2016"/>
    <x v="0"/>
    <s v="Baldwin Bikes"/>
    <x v="4"/>
    <x v="1"/>
  </r>
  <r>
    <n v="42"/>
    <x v="41"/>
    <x v="39"/>
    <x v="1"/>
    <x v="19"/>
    <n v="1"/>
    <n v="449"/>
    <s v="Pure Cycles William 3-Speed - 2016"/>
    <x v="0"/>
    <s v="Baldwin Bikes"/>
    <x v="4"/>
    <x v="2"/>
  </r>
  <r>
    <n v="43"/>
    <x v="42"/>
    <x v="40"/>
    <x v="1"/>
    <x v="19"/>
    <n v="2"/>
    <n v="539.98"/>
    <s v="Electra Cruiser 1 (24-Inch) - 2016"/>
    <x v="0"/>
    <s v="Baldwin Bikes"/>
    <x v="0"/>
    <x v="2"/>
  </r>
  <r>
    <n v="43"/>
    <x v="42"/>
    <x v="40"/>
    <x v="1"/>
    <x v="19"/>
    <n v="2"/>
    <n v="1099.98"/>
    <s v="Electra Townie Original 21D - 2016"/>
    <x v="0"/>
    <s v="Baldwin Bikes"/>
    <x v="0"/>
    <x v="2"/>
  </r>
  <r>
    <n v="44"/>
    <x v="43"/>
    <x v="41"/>
    <x v="1"/>
    <x v="20"/>
    <n v="1"/>
    <n v="599.99"/>
    <s v="Electra Townie Original 7D EQ - 2016"/>
    <x v="0"/>
    <s v="Baldwin Bikes"/>
    <x v="0"/>
    <x v="2"/>
  </r>
  <r>
    <n v="44"/>
    <x v="43"/>
    <x v="41"/>
    <x v="1"/>
    <x v="20"/>
    <n v="1"/>
    <n v="3999.99"/>
    <s v="Trek Slash 8 27.5 - 2016"/>
    <x v="2"/>
    <s v="Baldwin Bikes"/>
    <x v="2"/>
    <x v="2"/>
  </r>
  <r>
    <n v="45"/>
    <x v="44"/>
    <x v="1"/>
    <x v="1"/>
    <x v="20"/>
    <n v="2"/>
    <n v="539.98"/>
    <s v="Electra Cruiser 1 (24-Inch) - 2016"/>
    <x v="5"/>
    <s v="Baldwin Bikes"/>
    <x v="0"/>
    <x v="2"/>
  </r>
  <r>
    <n v="45"/>
    <x v="44"/>
    <x v="1"/>
    <x v="1"/>
    <x v="20"/>
    <n v="1"/>
    <n v="269.99"/>
    <s v="Electra Girl's Hawaii 1 (16-inch) - 2015/2016"/>
    <x v="5"/>
    <s v="Baldwin Bikes"/>
    <x v="0"/>
    <x v="2"/>
  </r>
  <r>
    <n v="45"/>
    <x v="44"/>
    <x v="1"/>
    <x v="1"/>
    <x v="20"/>
    <n v="2"/>
    <n v="5799.98"/>
    <s v="Trek Fuel EX 8 29 - 2016"/>
    <x v="2"/>
    <s v="Baldwin Bikes"/>
    <x v="2"/>
    <x v="2"/>
  </r>
  <r>
    <n v="46"/>
    <x v="45"/>
    <x v="42"/>
    <x v="1"/>
    <x v="21"/>
    <n v="1"/>
    <n v="429"/>
    <s v="Pure Cycles Vine 8-Speed - 2016"/>
    <x v="0"/>
    <s v="Baldwin Bikes"/>
    <x v="4"/>
    <x v="2"/>
  </r>
  <r>
    <n v="47"/>
    <x v="46"/>
    <x v="43"/>
    <x v="1"/>
    <x v="21"/>
    <n v="1"/>
    <n v="269.99"/>
    <s v="Electra Cruiser 1 (24-Inch) - 2016"/>
    <x v="0"/>
    <s v="Baldwin Bikes"/>
    <x v="0"/>
    <x v="2"/>
  </r>
  <r>
    <n v="47"/>
    <x v="46"/>
    <x v="43"/>
    <x v="1"/>
    <x v="21"/>
    <n v="1"/>
    <n v="529.99"/>
    <s v="Electra Moto 1 - 2016"/>
    <x v="0"/>
    <s v="Baldwin Bikes"/>
    <x v="0"/>
    <x v="2"/>
  </r>
  <r>
    <n v="47"/>
    <x v="46"/>
    <x v="43"/>
    <x v="1"/>
    <x v="21"/>
    <n v="2"/>
    <n v="999.98"/>
    <s v="Electra Townie Original 7D - 2015/2016"/>
    <x v="3"/>
    <s v="Baldwin Bikes"/>
    <x v="0"/>
    <x v="2"/>
  </r>
  <r>
    <n v="47"/>
    <x v="46"/>
    <x v="43"/>
    <x v="1"/>
    <x v="21"/>
    <n v="1"/>
    <n v="469.99"/>
    <s v="Surly Ice Cream Truck Frameset - 2016"/>
    <x v="2"/>
    <s v="Baldwin Bikes"/>
    <x v="1"/>
    <x v="2"/>
  </r>
  <r>
    <n v="48"/>
    <x v="47"/>
    <x v="5"/>
    <x v="1"/>
    <x v="22"/>
    <n v="2"/>
    <n v="539.98"/>
    <s v="Electra Girl's Hawaii 1 (16-inch) - 2015/2016"/>
    <x v="0"/>
    <s v="Baldwin Bikes"/>
    <x v="0"/>
    <x v="2"/>
  </r>
  <r>
    <n v="48"/>
    <x v="47"/>
    <x v="5"/>
    <x v="1"/>
    <x v="22"/>
    <n v="2"/>
    <n v="2641.98"/>
    <s v="Heller Shagamaw Frame - 2016"/>
    <x v="2"/>
    <s v="Baldwin Bikes"/>
    <x v="5"/>
    <x v="2"/>
  </r>
  <r>
    <n v="48"/>
    <x v="47"/>
    <x v="5"/>
    <x v="1"/>
    <x v="22"/>
    <n v="1"/>
    <n v="1680.99"/>
    <s v="Surly Straggler 650b - 2016"/>
    <x v="1"/>
    <s v="Baldwin Bikes"/>
    <x v="1"/>
    <x v="2"/>
  </r>
  <r>
    <n v="48"/>
    <x v="47"/>
    <x v="5"/>
    <x v="1"/>
    <x v="22"/>
    <n v="1"/>
    <n v="2899.99"/>
    <s v="Trek Fuel EX 8 29 - 2016"/>
    <x v="2"/>
    <s v="Baldwin Bikes"/>
    <x v="2"/>
    <x v="2"/>
  </r>
  <r>
    <n v="49"/>
    <x v="48"/>
    <x v="44"/>
    <x v="1"/>
    <x v="23"/>
    <n v="2"/>
    <n v="539.98"/>
    <s v="Electra Cruiser 1 (24-Inch) - 2016"/>
    <x v="0"/>
    <s v="Baldwin Bikes"/>
    <x v="0"/>
    <x v="1"/>
  </r>
  <r>
    <n v="50"/>
    <x v="49"/>
    <x v="45"/>
    <x v="2"/>
    <x v="23"/>
    <n v="2"/>
    <n v="539.98"/>
    <s v="Electra Cruiser 1 (24-Inch) - 2016"/>
    <x v="0"/>
    <s v="Rowlett Bikes"/>
    <x v="0"/>
    <x v="4"/>
  </r>
  <r>
    <n v="50"/>
    <x v="49"/>
    <x v="45"/>
    <x v="2"/>
    <x v="23"/>
    <n v="2"/>
    <n v="1199.98"/>
    <s v="Electra Townie Original 7D EQ - 2016"/>
    <x v="3"/>
    <s v="Rowlett Bikes"/>
    <x v="0"/>
    <x v="4"/>
  </r>
  <r>
    <n v="50"/>
    <x v="49"/>
    <x v="45"/>
    <x v="2"/>
    <x v="23"/>
    <n v="1"/>
    <n v="999.99"/>
    <s v="Surly Wednesday Frameset - 2016"/>
    <x v="2"/>
    <s v="Rowlett Bikes"/>
    <x v="1"/>
    <x v="4"/>
  </r>
  <r>
    <n v="51"/>
    <x v="50"/>
    <x v="46"/>
    <x v="1"/>
    <x v="24"/>
    <n v="1"/>
    <n v="269.99"/>
    <s v="Electra Cruiser 1 (24-Inch) - 2016"/>
    <x v="0"/>
    <s v="Baldwin Bikes"/>
    <x v="0"/>
    <x v="2"/>
  </r>
  <r>
    <n v="51"/>
    <x v="50"/>
    <x v="46"/>
    <x v="1"/>
    <x v="24"/>
    <n v="2"/>
    <n v="1199.98"/>
    <s v="Electra Townie Original 7D EQ - 2016"/>
    <x v="3"/>
    <s v="Baldwin Bikes"/>
    <x v="0"/>
    <x v="2"/>
  </r>
  <r>
    <n v="51"/>
    <x v="50"/>
    <x v="46"/>
    <x v="1"/>
    <x v="24"/>
    <n v="1"/>
    <n v="599.99"/>
    <s v="Electra Townie Original 7D EQ - Women's - 2016"/>
    <x v="0"/>
    <s v="Baldwin Bikes"/>
    <x v="0"/>
    <x v="2"/>
  </r>
  <r>
    <n v="52"/>
    <x v="51"/>
    <x v="47"/>
    <x v="0"/>
    <x v="25"/>
    <n v="1"/>
    <n v="499.99"/>
    <s v="Electra Townie Original 7D - 2015/2016"/>
    <x v="3"/>
    <s v="Santa Cruz Bikes"/>
    <x v="0"/>
    <x v="0"/>
  </r>
  <r>
    <n v="53"/>
    <x v="52"/>
    <x v="48"/>
    <x v="1"/>
    <x v="25"/>
    <n v="2"/>
    <n v="539.98"/>
    <s v="Electra Girl's Hawaii 1 (16-inch) - 2015/2016"/>
    <x v="0"/>
    <s v="Baldwin Bikes"/>
    <x v="0"/>
    <x v="1"/>
  </r>
  <r>
    <n v="53"/>
    <x v="52"/>
    <x v="48"/>
    <x v="1"/>
    <x v="25"/>
    <n v="2"/>
    <n v="599.98"/>
    <s v="Electra Girl's Hawaii 1 (20-inch) - 2015/2016"/>
    <x v="5"/>
    <s v="Baldwin Bikes"/>
    <x v="0"/>
    <x v="1"/>
  </r>
  <r>
    <n v="53"/>
    <x v="52"/>
    <x v="48"/>
    <x v="1"/>
    <x v="25"/>
    <n v="2"/>
    <n v="999.98"/>
    <s v="Electra Townie Original 7D - 2015/2016"/>
    <x v="3"/>
    <s v="Baldwin Bikes"/>
    <x v="0"/>
    <x v="1"/>
  </r>
  <r>
    <n v="53"/>
    <x v="52"/>
    <x v="48"/>
    <x v="1"/>
    <x v="25"/>
    <n v="2"/>
    <n v="3599.98"/>
    <s v="Trek Remedy 29 Carbon Frameset - 2016"/>
    <x v="2"/>
    <s v="Baldwin Bikes"/>
    <x v="2"/>
    <x v="1"/>
  </r>
  <r>
    <n v="54"/>
    <x v="53"/>
    <x v="36"/>
    <x v="1"/>
    <x v="26"/>
    <n v="2"/>
    <n v="1199.98"/>
    <s v="Electra Townie Original 7D EQ - 2016"/>
    <x v="3"/>
    <s v="Baldwin Bikes"/>
    <x v="0"/>
    <x v="2"/>
  </r>
  <r>
    <n v="54"/>
    <x v="53"/>
    <x v="36"/>
    <x v="1"/>
    <x v="26"/>
    <n v="1"/>
    <n v="999.99"/>
    <s v="Surly Wednesday Frameset - 2016"/>
    <x v="2"/>
    <s v="Baldwin Bikes"/>
    <x v="1"/>
    <x v="2"/>
  </r>
  <r>
    <n v="55"/>
    <x v="54"/>
    <x v="49"/>
    <x v="1"/>
    <x v="26"/>
    <n v="1"/>
    <n v="269.99"/>
    <s v="Electra Cruiser 1 (24-Inch) - 2016"/>
    <x v="5"/>
    <s v="Baldwin Bikes"/>
    <x v="0"/>
    <x v="1"/>
  </r>
  <r>
    <n v="55"/>
    <x v="54"/>
    <x v="49"/>
    <x v="1"/>
    <x v="26"/>
    <n v="2"/>
    <n v="1059.98"/>
    <s v="Electra Moto 1 - 2016"/>
    <x v="0"/>
    <s v="Baldwin Bikes"/>
    <x v="0"/>
    <x v="1"/>
  </r>
  <r>
    <n v="55"/>
    <x v="54"/>
    <x v="49"/>
    <x v="1"/>
    <x v="26"/>
    <n v="2"/>
    <n v="999.98"/>
    <s v="Electra Townie Original 7D - 2015/2016"/>
    <x v="3"/>
    <s v="Baldwin Bikes"/>
    <x v="0"/>
    <x v="1"/>
  </r>
  <r>
    <n v="56"/>
    <x v="55"/>
    <x v="50"/>
    <x v="1"/>
    <x v="26"/>
    <n v="2"/>
    <n v="1199.98"/>
    <s v="Electra Townie Original 7D EQ - Women's - 2016"/>
    <x v="0"/>
    <s v="Baldwin Bikes"/>
    <x v="0"/>
    <x v="1"/>
  </r>
  <r>
    <n v="57"/>
    <x v="56"/>
    <x v="51"/>
    <x v="1"/>
    <x v="26"/>
    <n v="1"/>
    <n v="269.99"/>
    <s v="Electra Cruiser 1 (24-Inch) - 2016"/>
    <x v="0"/>
    <s v="Baldwin Bikes"/>
    <x v="0"/>
    <x v="2"/>
  </r>
  <r>
    <n v="57"/>
    <x v="56"/>
    <x v="51"/>
    <x v="1"/>
    <x v="26"/>
    <n v="2"/>
    <n v="599.98"/>
    <s v="Electra Girl's Hawaii 1 (20-inch) - 2015/2016"/>
    <x v="5"/>
    <s v="Baldwin Bikes"/>
    <x v="0"/>
    <x v="2"/>
  </r>
  <r>
    <n v="57"/>
    <x v="56"/>
    <x v="51"/>
    <x v="1"/>
    <x v="26"/>
    <n v="2"/>
    <n v="898"/>
    <s v="Pure Cycles William 3-Speed - 2016"/>
    <x v="0"/>
    <s v="Baldwin Bikes"/>
    <x v="4"/>
    <x v="2"/>
  </r>
  <r>
    <n v="58"/>
    <x v="57"/>
    <x v="52"/>
    <x v="1"/>
    <x v="27"/>
    <n v="2"/>
    <n v="539.98"/>
    <s v="Electra Girl's Hawaii 1 (16-inch) - 2015/2016"/>
    <x v="0"/>
    <s v="Baldwin Bikes"/>
    <x v="0"/>
    <x v="1"/>
  </r>
  <r>
    <n v="58"/>
    <x v="57"/>
    <x v="52"/>
    <x v="1"/>
    <x v="27"/>
    <n v="1"/>
    <n v="299.99"/>
    <s v="Electra Girl's Hawaii 1 (20-inch) - 2015/2016"/>
    <x v="5"/>
    <s v="Baldwin Bikes"/>
    <x v="0"/>
    <x v="1"/>
  </r>
  <r>
    <n v="58"/>
    <x v="57"/>
    <x v="52"/>
    <x v="1"/>
    <x v="27"/>
    <n v="1"/>
    <n v="449"/>
    <s v="Pure Cycles Western 3-Speed - Women's - 2015/2016"/>
    <x v="0"/>
    <s v="Baldwin Bikes"/>
    <x v="4"/>
    <x v="1"/>
  </r>
  <r>
    <n v="59"/>
    <x v="58"/>
    <x v="27"/>
    <x v="1"/>
    <x v="27"/>
    <n v="1"/>
    <n v="269.99"/>
    <s v="Electra Cruiser 1 (24-Inch) - 2016"/>
    <x v="5"/>
    <s v="Baldwin Bikes"/>
    <x v="0"/>
    <x v="2"/>
  </r>
  <r>
    <n v="59"/>
    <x v="58"/>
    <x v="27"/>
    <x v="1"/>
    <x v="27"/>
    <n v="2"/>
    <n v="858"/>
    <s v="Pure Cycles Vine 8-Speed - 2016"/>
    <x v="0"/>
    <s v="Baldwin Bikes"/>
    <x v="4"/>
    <x v="2"/>
  </r>
  <r>
    <n v="59"/>
    <x v="58"/>
    <x v="27"/>
    <x v="1"/>
    <x v="27"/>
    <n v="1"/>
    <n v="749.99"/>
    <s v="Ritchey Timberwolf Frameset - 2016"/>
    <x v="2"/>
    <s v="Baldwin Bikes"/>
    <x v="3"/>
    <x v="2"/>
  </r>
  <r>
    <n v="60"/>
    <x v="59"/>
    <x v="53"/>
    <x v="0"/>
    <x v="28"/>
    <n v="1"/>
    <n v="269.99"/>
    <s v="Electra Girl's Hawaii 1 (16-inch) - 2015/2016"/>
    <x v="5"/>
    <s v="Santa Cruz Bikes"/>
    <x v="0"/>
    <x v="3"/>
  </r>
  <r>
    <n v="60"/>
    <x v="59"/>
    <x v="53"/>
    <x v="0"/>
    <x v="28"/>
    <n v="2"/>
    <n v="539.98"/>
    <s v="Electra Girl's Hawaii 1 (16-inch) - 2015/2016"/>
    <x v="0"/>
    <s v="Santa Cruz Bikes"/>
    <x v="0"/>
    <x v="3"/>
  </r>
  <r>
    <n v="60"/>
    <x v="59"/>
    <x v="53"/>
    <x v="0"/>
    <x v="28"/>
    <n v="1"/>
    <n v="529.99"/>
    <s v="Electra Moto 1 - 2016"/>
    <x v="0"/>
    <s v="Santa Cruz Bikes"/>
    <x v="0"/>
    <x v="3"/>
  </r>
  <r>
    <n v="60"/>
    <x v="59"/>
    <x v="53"/>
    <x v="0"/>
    <x v="28"/>
    <n v="1"/>
    <n v="2899.99"/>
    <s v="Trek Fuel EX 8 29 - 2016"/>
    <x v="2"/>
    <s v="Santa Cruz Bikes"/>
    <x v="2"/>
    <x v="3"/>
  </r>
  <r>
    <n v="61"/>
    <x v="60"/>
    <x v="54"/>
    <x v="1"/>
    <x v="28"/>
    <n v="2"/>
    <n v="1059.98"/>
    <s v="Electra Moto 1 - 2016"/>
    <x v="0"/>
    <s v="Baldwin Bikes"/>
    <x v="0"/>
    <x v="2"/>
  </r>
  <r>
    <n v="61"/>
    <x v="60"/>
    <x v="54"/>
    <x v="1"/>
    <x v="28"/>
    <n v="1"/>
    <n v="499.99"/>
    <s v="Electra Townie Original 7D - 2015/2016"/>
    <x v="3"/>
    <s v="Baldwin Bikes"/>
    <x v="0"/>
    <x v="2"/>
  </r>
  <r>
    <n v="61"/>
    <x v="60"/>
    <x v="54"/>
    <x v="1"/>
    <x v="28"/>
    <n v="2"/>
    <n v="2641.98"/>
    <s v="Heller Shagamaw Frame - 2016"/>
    <x v="2"/>
    <s v="Baldwin Bikes"/>
    <x v="5"/>
    <x v="2"/>
  </r>
  <r>
    <n v="62"/>
    <x v="61"/>
    <x v="55"/>
    <x v="0"/>
    <x v="29"/>
    <n v="2"/>
    <n v="539.98"/>
    <s v="Electra Girl's Hawaii 1 (16-inch) - 2015/2016"/>
    <x v="5"/>
    <s v="Santa Cruz Bikes"/>
    <x v="0"/>
    <x v="0"/>
  </r>
  <r>
    <n v="62"/>
    <x v="61"/>
    <x v="55"/>
    <x v="0"/>
    <x v="29"/>
    <n v="1"/>
    <n v="269.99"/>
    <s v="Electra Girl's Hawaii 1 (16-inch) - 2015/2016"/>
    <x v="0"/>
    <s v="Santa Cruz Bikes"/>
    <x v="0"/>
    <x v="0"/>
  </r>
  <r>
    <n v="62"/>
    <x v="61"/>
    <x v="55"/>
    <x v="0"/>
    <x v="29"/>
    <n v="2"/>
    <n v="3599.98"/>
    <s v="Trek Remedy 29 Carbon Frameset - 2016"/>
    <x v="2"/>
    <s v="Santa Cruz Bikes"/>
    <x v="2"/>
    <x v="0"/>
  </r>
  <r>
    <n v="63"/>
    <x v="62"/>
    <x v="1"/>
    <x v="1"/>
    <x v="29"/>
    <n v="2"/>
    <n v="999.98"/>
    <s v="Electra Townie Original 7D - 2015/2016"/>
    <x v="3"/>
    <s v="Baldwin Bikes"/>
    <x v="0"/>
    <x v="2"/>
  </r>
  <r>
    <n v="63"/>
    <x v="62"/>
    <x v="1"/>
    <x v="1"/>
    <x v="29"/>
    <n v="2"/>
    <n v="898"/>
    <s v="Pure Cycles William 3-Speed - 2016"/>
    <x v="0"/>
    <s v="Baldwin Bikes"/>
    <x v="4"/>
    <x v="2"/>
  </r>
  <r>
    <n v="63"/>
    <x v="62"/>
    <x v="1"/>
    <x v="1"/>
    <x v="29"/>
    <n v="1"/>
    <n v="999.99"/>
    <s v="Surly Wednesday Frameset - 2016"/>
    <x v="2"/>
    <s v="Baldwin Bikes"/>
    <x v="1"/>
    <x v="2"/>
  </r>
  <r>
    <n v="64"/>
    <x v="63"/>
    <x v="56"/>
    <x v="1"/>
    <x v="29"/>
    <n v="2"/>
    <n v="539.98"/>
    <s v="Electra Girl's Hawaii 1 (16-inch) - 2015/2016"/>
    <x v="5"/>
    <s v="Baldwin Bikes"/>
    <x v="0"/>
    <x v="1"/>
  </r>
  <r>
    <n v="64"/>
    <x v="63"/>
    <x v="56"/>
    <x v="1"/>
    <x v="29"/>
    <n v="2"/>
    <n v="599.98"/>
    <s v="Electra Girl's Hawaii 1 (20-inch) - 2015/2016"/>
    <x v="5"/>
    <s v="Baldwin Bikes"/>
    <x v="0"/>
    <x v="1"/>
  </r>
  <r>
    <n v="64"/>
    <x v="63"/>
    <x v="56"/>
    <x v="1"/>
    <x v="29"/>
    <n v="2"/>
    <n v="1099.98"/>
    <s v="Electra Townie Original 21D - 2016"/>
    <x v="3"/>
    <s v="Baldwin Bikes"/>
    <x v="0"/>
    <x v="1"/>
  </r>
  <r>
    <n v="64"/>
    <x v="63"/>
    <x v="56"/>
    <x v="1"/>
    <x v="29"/>
    <n v="2"/>
    <n v="999.98"/>
    <s v="Electra Townie Original 7D - 2015/2016"/>
    <x v="3"/>
    <s v="Baldwin Bikes"/>
    <x v="0"/>
    <x v="1"/>
  </r>
  <r>
    <n v="65"/>
    <x v="64"/>
    <x v="44"/>
    <x v="1"/>
    <x v="30"/>
    <n v="1"/>
    <n v="549.99"/>
    <s v="Electra Townie Original 21D - 2016"/>
    <x v="0"/>
    <s v="Baldwin Bikes"/>
    <x v="0"/>
    <x v="1"/>
  </r>
  <r>
    <n v="66"/>
    <x v="65"/>
    <x v="57"/>
    <x v="1"/>
    <x v="31"/>
    <n v="1"/>
    <n v="299.99"/>
    <s v="Electra Girl's Hawaii 1 (20-inch) - 2015/2016"/>
    <x v="5"/>
    <s v="Baldwin Bikes"/>
    <x v="0"/>
    <x v="2"/>
  </r>
  <r>
    <n v="66"/>
    <x v="65"/>
    <x v="57"/>
    <x v="1"/>
    <x v="31"/>
    <n v="1"/>
    <n v="549.99"/>
    <s v="Electra Townie Original 21D - 2016"/>
    <x v="0"/>
    <s v="Baldwin Bikes"/>
    <x v="0"/>
    <x v="2"/>
  </r>
  <r>
    <n v="66"/>
    <x v="65"/>
    <x v="57"/>
    <x v="1"/>
    <x v="31"/>
    <n v="1"/>
    <n v="749.99"/>
    <s v="Ritchey Timberwolf Frameset - 2016"/>
    <x v="2"/>
    <s v="Baldwin Bikes"/>
    <x v="3"/>
    <x v="2"/>
  </r>
  <r>
    <n v="67"/>
    <x v="66"/>
    <x v="58"/>
    <x v="2"/>
    <x v="31"/>
    <n v="1"/>
    <n v="269.99"/>
    <s v="Electra Cruiser 1 (24-Inch) - 2016"/>
    <x v="5"/>
    <s v="Rowlett Bikes"/>
    <x v="0"/>
    <x v="4"/>
  </r>
  <r>
    <n v="67"/>
    <x v="66"/>
    <x v="58"/>
    <x v="2"/>
    <x v="31"/>
    <n v="2"/>
    <n v="599.98"/>
    <s v="Electra Girl's Hawaii 1 (20-inch) - 2015/2016"/>
    <x v="5"/>
    <s v="Rowlett Bikes"/>
    <x v="0"/>
    <x v="4"/>
  </r>
  <r>
    <n v="67"/>
    <x v="66"/>
    <x v="58"/>
    <x v="2"/>
    <x v="31"/>
    <n v="2"/>
    <n v="1099.98"/>
    <s v="Electra Townie Original 21D - 2016"/>
    <x v="0"/>
    <s v="Rowlett Bikes"/>
    <x v="0"/>
    <x v="4"/>
  </r>
  <r>
    <n v="67"/>
    <x v="66"/>
    <x v="58"/>
    <x v="2"/>
    <x v="31"/>
    <n v="2"/>
    <n v="2641.98"/>
    <s v="Heller Shagamaw Frame - 2016"/>
    <x v="2"/>
    <s v="Rowlett Bikes"/>
    <x v="5"/>
    <x v="4"/>
  </r>
  <r>
    <n v="67"/>
    <x v="66"/>
    <x v="58"/>
    <x v="2"/>
    <x v="31"/>
    <n v="1"/>
    <n v="449"/>
    <s v="Pure Cycles William 3-Speed - 2016"/>
    <x v="0"/>
    <s v="Rowlett Bikes"/>
    <x v="4"/>
    <x v="4"/>
  </r>
  <r>
    <n v="68"/>
    <x v="67"/>
    <x v="26"/>
    <x v="1"/>
    <x v="32"/>
    <n v="2"/>
    <n v="539.98"/>
    <s v="Electra Cruiser 1 (24-Inch) - 2016"/>
    <x v="0"/>
    <s v="Baldwin Bikes"/>
    <x v="0"/>
    <x v="1"/>
  </r>
  <r>
    <n v="68"/>
    <x v="67"/>
    <x v="26"/>
    <x v="1"/>
    <x v="32"/>
    <n v="1"/>
    <n v="429"/>
    <s v="Pure Cycles Vine 8-Speed - 2016"/>
    <x v="0"/>
    <s v="Baldwin Bikes"/>
    <x v="4"/>
    <x v="1"/>
  </r>
  <r>
    <n v="69"/>
    <x v="68"/>
    <x v="59"/>
    <x v="1"/>
    <x v="32"/>
    <n v="2"/>
    <n v="539.98"/>
    <s v="Electra Girl's Hawaii 1 (16-inch) - 2015/2016"/>
    <x v="5"/>
    <s v="Baldwin Bikes"/>
    <x v="0"/>
    <x v="2"/>
  </r>
  <r>
    <n v="69"/>
    <x v="68"/>
    <x v="59"/>
    <x v="1"/>
    <x v="32"/>
    <n v="1"/>
    <n v="1320.99"/>
    <s v="Heller Shagamaw Frame - 2016"/>
    <x v="2"/>
    <s v="Baldwin Bikes"/>
    <x v="5"/>
    <x v="2"/>
  </r>
  <r>
    <n v="69"/>
    <x v="68"/>
    <x v="59"/>
    <x v="1"/>
    <x v="32"/>
    <n v="1"/>
    <n v="1549"/>
    <s v="Surly Straggler - 2016"/>
    <x v="1"/>
    <s v="Baldwin Bikes"/>
    <x v="1"/>
    <x v="2"/>
  </r>
  <r>
    <n v="70"/>
    <x v="69"/>
    <x v="58"/>
    <x v="2"/>
    <x v="33"/>
    <n v="1"/>
    <n v="599.99"/>
    <s v="Electra Townie Original 7D EQ - Women's - 2016"/>
    <x v="0"/>
    <s v="Rowlett Bikes"/>
    <x v="0"/>
    <x v="5"/>
  </r>
  <r>
    <n v="70"/>
    <x v="69"/>
    <x v="58"/>
    <x v="2"/>
    <x v="33"/>
    <n v="1"/>
    <n v="449"/>
    <s v="Pure Cycles Western 3-Speed - Women's - 2015/2016"/>
    <x v="0"/>
    <s v="Rowlett Bikes"/>
    <x v="4"/>
    <x v="5"/>
  </r>
  <r>
    <n v="70"/>
    <x v="69"/>
    <x v="58"/>
    <x v="2"/>
    <x v="33"/>
    <n v="2"/>
    <n v="1999.98"/>
    <s v="Surly Wednesday Frameset - 2016"/>
    <x v="2"/>
    <s v="Rowlett Bikes"/>
    <x v="1"/>
    <x v="5"/>
  </r>
  <r>
    <n v="71"/>
    <x v="70"/>
    <x v="60"/>
    <x v="1"/>
    <x v="33"/>
    <n v="1"/>
    <n v="549.99"/>
    <s v="Electra Townie Original 21D - 2016"/>
    <x v="3"/>
    <s v="Baldwin Bikes"/>
    <x v="0"/>
    <x v="2"/>
  </r>
  <r>
    <n v="71"/>
    <x v="70"/>
    <x v="60"/>
    <x v="1"/>
    <x v="33"/>
    <n v="2"/>
    <n v="1199.98"/>
    <s v="Electra Townie Original 7D EQ - 2016"/>
    <x v="3"/>
    <s v="Baldwin Bikes"/>
    <x v="0"/>
    <x v="2"/>
  </r>
  <r>
    <n v="71"/>
    <x v="70"/>
    <x v="60"/>
    <x v="1"/>
    <x v="33"/>
    <n v="1"/>
    <n v="449"/>
    <s v="Pure Cycles Western 3-Speed - Women's - 2015/2016"/>
    <x v="0"/>
    <s v="Baldwin Bikes"/>
    <x v="4"/>
    <x v="2"/>
  </r>
  <r>
    <n v="72"/>
    <x v="71"/>
    <x v="11"/>
    <x v="0"/>
    <x v="34"/>
    <n v="2"/>
    <n v="539.98"/>
    <s v="Electra Cruiser 1 (24-Inch) - 2016"/>
    <x v="0"/>
    <s v="Santa Cruz Bikes"/>
    <x v="0"/>
    <x v="0"/>
  </r>
  <r>
    <n v="72"/>
    <x v="71"/>
    <x v="11"/>
    <x v="0"/>
    <x v="34"/>
    <n v="1"/>
    <n v="549.99"/>
    <s v="Electra Townie Original 21D - 2016"/>
    <x v="0"/>
    <s v="Santa Cruz Bikes"/>
    <x v="0"/>
    <x v="0"/>
  </r>
  <r>
    <n v="72"/>
    <x v="71"/>
    <x v="11"/>
    <x v="0"/>
    <x v="34"/>
    <n v="2"/>
    <n v="858"/>
    <s v="Pure Cycles Vine 8-Speed - 2016"/>
    <x v="0"/>
    <s v="Santa Cruz Bikes"/>
    <x v="4"/>
    <x v="0"/>
  </r>
  <r>
    <n v="73"/>
    <x v="72"/>
    <x v="61"/>
    <x v="1"/>
    <x v="34"/>
    <n v="1"/>
    <n v="269.99"/>
    <s v="Electra Girl's Hawaii 1 (16-inch) - 2015/2016"/>
    <x v="5"/>
    <s v="Baldwin Bikes"/>
    <x v="0"/>
    <x v="2"/>
  </r>
  <r>
    <n v="73"/>
    <x v="72"/>
    <x v="61"/>
    <x v="1"/>
    <x v="34"/>
    <n v="2"/>
    <n v="599.98"/>
    <s v="Electra Girl's Hawaii 1 (20-inch) - 2015/2016"/>
    <x v="5"/>
    <s v="Baldwin Bikes"/>
    <x v="0"/>
    <x v="2"/>
  </r>
  <r>
    <n v="73"/>
    <x v="72"/>
    <x v="61"/>
    <x v="1"/>
    <x v="34"/>
    <n v="1"/>
    <n v="499.99"/>
    <s v="Electra Townie Original 7D - 2015/2016"/>
    <x v="3"/>
    <s v="Baldwin Bikes"/>
    <x v="0"/>
    <x v="2"/>
  </r>
  <r>
    <n v="73"/>
    <x v="72"/>
    <x v="61"/>
    <x v="1"/>
    <x v="34"/>
    <n v="2"/>
    <n v="1199.98"/>
    <s v="Electra Townie Original 7D EQ - 2016"/>
    <x v="3"/>
    <s v="Baldwin Bikes"/>
    <x v="0"/>
    <x v="2"/>
  </r>
  <r>
    <n v="73"/>
    <x v="72"/>
    <x v="61"/>
    <x v="1"/>
    <x v="34"/>
    <n v="2"/>
    <n v="1999.98"/>
    <s v="Surly Wednesday Frameset - 2016"/>
    <x v="2"/>
    <s v="Baldwin Bikes"/>
    <x v="1"/>
    <x v="2"/>
  </r>
  <r>
    <n v="74"/>
    <x v="73"/>
    <x v="49"/>
    <x v="1"/>
    <x v="35"/>
    <n v="2"/>
    <n v="1199.98"/>
    <s v="Electra Townie Original 7D EQ - 2016"/>
    <x v="0"/>
    <s v="Baldwin Bikes"/>
    <x v="0"/>
    <x v="2"/>
  </r>
  <r>
    <n v="74"/>
    <x v="73"/>
    <x v="49"/>
    <x v="1"/>
    <x v="35"/>
    <n v="1"/>
    <n v="469.99"/>
    <s v="Surly Ice Cream Truck Frameset - 2016"/>
    <x v="2"/>
    <s v="Baldwin Bikes"/>
    <x v="1"/>
    <x v="2"/>
  </r>
  <r>
    <n v="75"/>
    <x v="74"/>
    <x v="14"/>
    <x v="1"/>
    <x v="36"/>
    <n v="1"/>
    <n v="529.99"/>
    <s v="Electra Moto 1 - 2016"/>
    <x v="0"/>
    <s v="Baldwin Bikes"/>
    <x v="0"/>
    <x v="1"/>
  </r>
  <r>
    <n v="75"/>
    <x v="74"/>
    <x v="14"/>
    <x v="1"/>
    <x v="36"/>
    <n v="1"/>
    <n v="999.99"/>
    <s v="Surly Wednesday Frameset - 2016"/>
    <x v="2"/>
    <s v="Baldwin Bikes"/>
    <x v="1"/>
    <x v="1"/>
  </r>
  <r>
    <n v="75"/>
    <x v="74"/>
    <x v="14"/>
    <x v="1"/>
    <x v="36"/>
    <n v="2"/>
    <n v="7999.98"/>
    <s v="Trek Slash 8 27.5 - 2016"/>
    <x v="2"/>
    <s v="Baldwin Bikes"/>
    <x v="2"/>
    <x v="1"/>
  </r>
  <r>
    <n v="76"/>
    <x v="75"/>
    <x v="62"/>
    <x v="1"/>
    <x v="37"/>
    <n v="1"/>
    <n v="549.99"/>
    <s v="Electra Townie Original 21D - 2016"/>
    <x v="0"/>
    <s v="Baldwin Bikes"/>
    <x v="0"/>
    <x v="1"/>
  </r>
  <r>
    <n v="76"/>
    <x v="75"/>
    <x v="62"/>
    <x v="1"/>
    <x v="37"/>
    <n v="1"/>
    <n v="1320.99"/>
    <s v="Heller Shagamaw Frame - 2016"/>
    <x v="2"/>
    <s v="Baldwin Bikes"/>
    <x v="5"/>
    <x v="1"/>
  </r>
  <r>
    <n v="76"/>
    <x v="75"/>
    <x v="62"/>
    <x v="1"/>
    <x v="37"/>
    <n v="2"/>
    <n v="3361.98"/>
    <s v="Surly Straggler 650b - 2016"/>
    <x v="1"/>
    <s v="Baldwin Bikes"/>
    <x v="1"/>
    <x v="1"/>
  </r>
  <r>
    <n v="77"/>
    <x v="76"/>
    <x v="63"/>
    <x v="0"/>
    <x v="37"/>
    <n v="2"/>
    <n v="1099.98"/>
    <s v="Electra Townie Original 21D - 2016"/>
    <x v="3"/>
    <s v="Santa Cruz Bikes"/>
    <x v="0"/>
    <x v="0"/>
  </r>
  <r>
    <n v="77"/>
    <x v="76"/>
    <x v="63"/>
    <x v="0"/>
    <x v="37"/>
    <n v="1"/>
    <n v="499.99"/>
    <s v="Electra Townie Original 7D - 2015/2016"/>
    <x v="3"/>
    <s v="Santa Cruz Bikes"/>
    <x v="0"/>
    <x v="0"/>
  </r>
  <r>
    <n v="77"/>
    <x v="76"/>
    <x v="63"/>
    <x v="0"/>
    <x v="37"/>
    <n v="1"/>
    <n v="599.99"/>
    <s v="Electra Townie Original 7D EQ - 2016"/>
    <x v="3"/>
    <s v="Santa Cruz Bikes"/>
    <x v="0"/>
    <x v="0"/>
  </r>
  <r>
    <n v="77"/>
    <x v="76"/>
    <x v="63"/>
    <x v="0"/>
    <x v="37"/>
    <n v="1"/>
    <n v="599.99"/>
    <s v="Electra Townie Original 7D EQ - Women's - 2016"/>
    <x v="0"/>
    <s v="Santa Cruz Bikes"/>
    <x v="0"/>
    <x v="0"/>
  </r>
  <r>
    <n v="78"/>
    <x v="77"/>
    <x v="64"/>
    <x v="1"/>
    <x v="37"/>
    <n v="2"/>
    <n v="539.98"/>
    <s v="Electra Girl's Hawaii 1 (16-inch) - 2015/2016"/>
    <x v="0"/>
    <s v="Baldwin Bikes"/>
    <x v="0"/>
    <x v="2"/>
  </r>
  <r>
    <n v="78"/>
    <x v="77"/>
    <x v="64"/>
    <x v="1"/>
    <x v="37"/>
    <n v="1"/>
    <n v="429"/>
    <s v="Pure Cycles Vine 8-Speed - 2016"/>
    <x v="0"/>
    <s v="Baldwin Bikes"/>
    <x v="4"/>
    <x v="2"/>
  </r>
  <r>
    <n v="78"/>
    <x v="77"/>
    <x v="64"/>
    <x v="1"/>
    <x v="37"/>
    <n v="2"/>
    <n v="898"/>
    <s v="Pure Cycles Western 3-Speed - Women's - 2015/2016"/>
    <x v="0"/>
    <s v="Baldwin Bikes"/>
    <x v="4"/>
    <x v="2"/>
  </r>
  <r>
    <n v="78"/>
    <x v="77"/>
    <x v="64"/>
    <x v="1"/>
    <x v="37"/>
    <n v="1"/>
    <n v="449"/>
    <s v="Pure Cycles William 3-Speed - 2016"/>
    <x v="0"/>
    <s v="Baldwin Bikes"/>
    <x v="4"/>
    <x v="2"/>
  </r>
  <r>
    <n v="79"/>
    <x v="78"/>
    <x v="65"/>
    <x v="0"/>
    <x v="38"/>
    <n v="2"/>
    <n v="999.98"/>
    <s v="Electra Townie Original 7D - 2015/2016"/>
    <x v="3"/>
    <s v="Santa Cruz Bikes"/>
    <x v="0"/>
    <x v="3"/>
  </r>
  <r>
    <n v="79"/>
    <x v="78"/>
    <x v="65"/>
    <x v="0"/>
    <x v="38"/>
    <n v="2"/>
    <n v="858"/>
    <s v="Pure Cycles Vine 8-Speed - 2016"/>
    <x v="0"/>
    <s v="Santa Cruz Bikes"/>
    <x v="4"/>
    <x v="3"/>
  </r>
  <r>
    <n v="79"/>
    <x v="78"/>
    <x v="65"/>
    <x v="0"/>
    <x v="38"/>
    <n v="1"/>
    <n v="469.99"/>
    <s v="Surly Ice Cream Truck Frameset - 2016"/>
    <x v="2"/>
    <s v="Santa Cruz Bikes"/>
    <x v="1"/>
    <x v="3"/>
  </r>
  <r>
    <n v="79"/>
    <x v="78"/>
    <x v="65"/>
    <x v="0"/>
    <x v="38"/>
    <n v="2"/>
    <n v="5999.98"/>
    <s v="Trek Conduit+ - 2016"/>
    <x v="4"/>
    <s v="Santa Cruz Bikes"/>
    <x v="2"/>
    <x v="3"/>
  </r>
  <r>
    <n v="80"/>
    <x v="79"/>
    <x v="52"/>
    <x v="1"/>
    <x v="38"/>
    <n v="1"/>
    <n v="549.99"/>
    <s v="Electra Townie Original 21D - 2016"/>
    <x v="3"/>
    <s v="Baldwin Bikes"/>
    <x v="0"/>
    <x v="1"/>
  </r>
  <r>
    <n v="80"/>
    <x v="79"/>
    <x v="52"/>
    <x v="1"/>
    <x v="38"/>
    <n v="1"/>
    <n v="599.99"/>
    <s v="Electra Townie Original 7D EQ - 2016"/>
    <x v="3"/>
    <s v="Baldwin Bikes"/>
    <x v="0"/>
    <x v="1"/>
  </r>
  <r>
    <n v="80"/>
    <x v="79"/>
    <x v="52"/>
    <x v="1"/>
    <x v="38"/>
    <n v="1"/>
    <n v="429"/>
    <s v="Pure Cycles Vine 8-Speed - 2016"/>
    <x v="0"/>
    <s v="Baldwin Bikes"/>
    <x v="4"/>
    <x v="1"/>
  </r>
  <r>
    <n v="81"/>
    <x v="80"/>
    <x v="66"/>
    <x v="1"/>
    <x v="38"/>
    <n v="2"/>
    <n v="599.98"/>
    <s v="Electra Girl's Hawaii 1 (20-inch) - 2015/2016"/>
    <x v="5"/>
    <s v="Baldwin Bikes"/>
    <x v="0"/>
    <x v="1"/>
  </r>
  <r>
    <n v="81"/>
    <x v="80"/>
    <x v="66"/>
    <x v="1"/>
    <x v="38"/>
    <n v="2"/>
    <n v="999.98"/>
    <s v="Electra Townie Original 7D - 2015/2016"/>
    <x v="3"/>
    <s v="Baldwin Bikes"/>
    <x v="0"/>
    <x v="1"/>
  </r>
  <r>
    <n v="81"/>
    <x v="80"/>
    <x v="66"/>
    <x v="1"/>
    <x v="38"/>
    <n v="2"/>
    <n v="3098"/>
    <s v="Surly Straggler - 2016"/>
    <x v="1"/>
    <s v="Baldwin Bikes"/>
    <x v="1"/>
    <x v="1"/>
  </r>
  <r>
    <n v="82"/>
    <x v="81"/>
    <x v="59"/>
    <x v="1"/>
    <x v="39"/>
    <n v="2"/>
    <n v="999.98"/>
    <s v="Electra Townie Original 7D - 2015/2016"/>
    <x v="3"/>
    <s v="Baldwin Bikes"/>
    <x v="0"/>
    <x v="1"/>
  </r>
  <r>
    <n v="82"/>
    <x v="81"/>
    <x v="59"/>
    <x v="1"/>
    <x v="39"/>
    <n v="2"/>
    <n v="3361.98"/>
    <s v="Surly Straggler 650b - 2016"/>
    <x v="1"/>
    <s v="Baldwin Bikes"/>
    <x v="1"/>
    <x v="1"/>
  </r>
  <r>
    <n v="83"/>
    <x v="82"/>
    <x v="67"/>
    <x v="0"/>
    <x v="40"/>
    <n v="1"/>
    <n v="599.99"/>
    <s v="Electra Townie Original 7D EQ - Women's - 2016"/>
    <x v="0"/>
    <s v="Santa Cruz Bikes"/>
    <x v="0"/>
    <x v="3"/>
  </r>
  <r>
    <n v="83"/>
    <x v="82"/>
    <x v="67"/>
    <x v="0"/>
    <x v="40"/>
    <n v="2"/>
    <n v="1999.98"/>
    <s v="Surly Wednesday Frameset - 2016"/>
    <x v="2"/>
    <s v="Santa Cruz Bikes"/>
    <x v="1"/>
    <x v="3"/>
  </r>
  <r>
    <n v="84"/>
    <x v="83"/>
    <x v="35"/>
    <x v="1"/>
    <x v="41"/>
    <n v="2"/>
    <n v="599.98"/>
    <s v="Electra Girl's Hawaii 1 (20-inch) - 2015/2016"/>
    <x v="5"/>
    <s v="Baldwin Bikes"/>
    <x v="0"/>
    <x v="2"/>
  </r>
  <r>
    <n v="84"/>
    <x v="83"/>
    <x v="35"/>
    <x v="1"/>
    <x v="41"/>
    <n v="2"/>
    <n v="1059.98"/>
    <s v="Electra Moto 1 - 2016"/>
    <x v="0"/>
    <s v="Baldwin Bikes"/>
    <x v="0"/>
    <x v="2"/>
  </r>
  <r>
    <n v="85"/>
    <x v="84"/>
    <x v="9"/>
    <x v="1"/>
    <x v="41"/>
    <n v="1"/>
    <n v="449"/>
    <s v="Pure Cycles Western 3-Speed - Women's - 2015/2016"/>
    <x v="0"/>
    <s v="Baldwin Bikes"/>
    <x v="4"/>
    <x v="2"/>
  </r>
  <r>
    <n v="85"/>
    <x v="84"/>
    <x v="9"/>
    <x v="1"/>
    <x v="41"/>
    <n v="2"/>
    <n v="5799.98"/>
    <s v="Trek Fuel EX 8 29 - 2016"/>
    <x v="2"/>
    <s v="Baldwin Bikes"/>
    <x v="2"/>
    <x v="2"/>
  </r>
  <r>
    <n v="86"/>
    <x v="85"/>
    <x v="64"/>
    <x v="1"/>
    <x v="42"/>
    <n v="2"/>
    <n v="539.98"/>
    <s v="Electra Cruiser 1 (24-Inch) - 2016"/>
    <x v="5"/>
    <s v="Baldwin Bikes"/>
    <x v="0"/>
    <x v="2"/>
  </r>
  <r>
    <n v="86"/>
    <x v="85"/>
    <x v="64"/>
    <x v="1"/>
    <x v="42"/>
    <n v="2"/>
    <n v="599.98"/>
    <s v="Electra Girl's Hawaii 1 (20-inch) - 2015/2016"/>
    <x v="5"/>
    <s v="Baldwin Bikes"/>
    <x v="0"/>
    <x v="2"/>
  </r>
  <r>
    <n v="86"/>
    <x v="85"/>
    <x v="64"/>
    <x v="1"/>
    <x v="42"/>
    <n v="1"/>
    <n v="529.99"/>
    <s v="Electra Moto 1 - 2016"/>
    <x v="0"/>
    <s v="Baldwin Bikes"/>
    <x v="0"/>
    <x v="2"/>
  </r>
  <r>
    <n v="86"/>
    <x v="85"/>
    <x v="64"/>
    <x v="1"/>
    <x v="42"/>
    <n v="2"/>
    <n v="5999.98"/>
    <s v="Trek Conduit+ - 2016"/>
    <x v="4"/>
    <s v="Baldwin Bikes"/>
    <x v="2"/>
    <x v="2"/>
  </r>
  <r>
    <n v="87"/>
    <x v="86"/>
    <x v="68"/>
    <x v="1"/>
    <x v="42"/>
    <n v="2"/>
    <n v="599.98"/>
    <s v="Electra Girl's Hawaii 1 (20-inch) - 2015/2016"/>
    <x v="5"/>
    <s v="Baldwin Bikes"/>
    <x v="0"/>
    <x v="1"/>
  </r>
  <r>
    <n v="87"/>
    <x v="86"/>
    <x v="68"/>
    <x v="1"/>
    <x v="42"/>
    <n v="2"/>
    <n v="1199.98"/>
    <s v="Electra Townie Original 7D EQ - Women's - 2016"/>
    <x v="0"/>
    <s v="Baldwin Bikes"/>
    <x v="0"/>
    <x v="1"/>
  </r>
  <r>
    <n v="88"/>
    <x v="87"/>
    <x v="44"/>
    <x v="1"/>
    <x v="42"/>
    <n v="1"/>
    <n v="1549"/>
    <s v="Surly Straggler - 2016"/>
    <x v="1"/>
    <s v="Baldwin Bikes"/>
    <x v="1"/>
    <x v="1"/>
  </r>
  <r>
    <n v="88"/>
    <x v="87"/>
    <x v="44"/>
    <x v="1"/>
    <x v="42"/>
    <n v="2"/>
    <n v="3599.98"/>
    <s v="Trek Remedy 29 Carbon Frameset - 2016"/>
    <x v="2"/>
    <s v="Baldwin Bikes"/>
    <x v="2"/>
    <x v="1"/>
  </r>
  <r>
    <n v="88"/>
    <x v="87"/>
    <x v="44"/>
    <x v="1"/>
    <x v="42"/>
    <n v="1"/>
    <n v="3999.99"/>
    <s v="Trek Slash 8 27.5 - 2016"/>
    <x v="2"/>
    <s v="Baldwin Bikes"/>
    <x v="2"/>
    <x v="1"/>
  </r>
  <r>
    <n v="89"/>
    <x v="88"/>
    <x v="69"/>
    <x v="2"/>
    <x v="42"/>
    <n v="1"/>
    <n v="1320.99"/>
    <s v="Heller Shagamaw Frame - 2016"/>
    <x v="2"/>
    <s v="Rowlett Bikes"/>
    <x v="5"/>
    <x v="4"/>
  </r>
  <r>
    <n v="89"/>
    <x v="88"/>
    <x v="69"/>
    <x v="2"/>
    <x v="42"/>
    <n v="2"/>
    <n v="939.98"/>
    <s v="Surly Ice Cream Truck Frameset - 2016"/>
    <x v="2"/>
    <s v="Rowlett Bikes"/>
    <x v="1"/>
    <x v="4"/>
  </r>
  <r>
    <n v="90"/>
    <x v="89"/>
    <x v="38"/>
    <x v="1"/>
    <x v="43"/>
    <n v="1"/>
    <n v="469.99"/>
    <s v="Surly Ice Cream Truck Frameset - 2016"/>
    <x v="2"/>
    <s v="Baldwin Bikes"/>
    <x v="1"/>
    <x v="2"/>
  </r>
  <r>
    <n v="90"/>
    <x v="89"/>
    <x v="38"/>
    <x v="1"/>
    <x v="43"/>
    <n v="1"/>
    <n v="999.99"/>
    <s v="Surly Wednesday Frameset - 2016"/>
    <x v="2"/>
    <s v="Baldwin Bikes"/>
    <x v="1"/>
    <x v="2"/>
  </r>
  <r>
    <n v="91"/>
    <x v="90"/>
    <x v="70"/>
    <x v="0"/>
    <x v="44"/>
    <n v="2"/>
    <n v="539.98"/>
    <s v="Electra Cruiser 1 (24-Inch) - 2016"/>
    <x v="0"/>
    <s v="Santa Cruz Bikes"/>
    <x v="0"/>
    <x v="0"/>
  </r>
  <r>
    <n v="91"/>
    <x v="90"/>
    <x v="70"/>
    <x v="0"/>
    <x v="44"/>
    <n v="2"/>
    <n v="1059.98"/>
    <s v="Electra Moto 1 - 2016"/>
    <x v="0"/>
    <s v="Santa Cruz Bikes"/>
    <x v="0"/>
    <x v="0"/>
  </r>
  <r>
    <n v="91"/>
    <x v="90"/>
    <x v="70"/>
    <x v="0"/>
    <x v="44"/>
    <n v="1"/>
    <n v="499.99"/>
    <s v="Electra Townie Original 7D - 2015/2016"/>
    <x v="3"/>
    <s v="Santa Cruz Bikes"/>
    <x v="0"/>
    <x v="0"/>
  </r>
  <r>
    <n v="91"/>
    <x v="90"/>
    <x v="70"/>
    <x v="0"/>
    <x v="44"/>
    <n v="1"/>
    <n v="1680.99"/>
    <s v="Surly Straggler 650b - 2016"/>
    <x v="1"/>
    <s v="Santa Cruz Bikes"/>
    <x v="1"/>
    <x v="0"/>
  </r>
  <r>
    <n v="92"/>
    <x v="91"/>
    <x v="71"/>
    <x v="1"/>
    <x v="44"/>
    <n v="1"/>
    <n v="1799.99"/>
    <s v="Trek Remedy 29 Carbon Frameset - 2016"/>
    <x v="2"/>
    <s v="Baldwin Bikes"/>
    <x v="2"/>
    <x v="2"/>
  </r>
  <r>
    <n v="93"/>
    <x v="92"/>
    <x v="72"/>
    <x v="0"/>
    <x v="45"/>
    <n v="1"/>
    <n v="269.99"/>
    <s v="Electra Cruiser 1 (24-Inch) - 2016"/>
    <x v="5"/>
    <s v="Santa Cruz Bikes"/>
    <x v="0"/>
    <x v="3"/>
  </r>
  <r>
    <n v="93"/>
    <x v="92"/>
    <x v="72"/>
    <x v="0"/>
    <x v="45"/>
    <n v="2"/>
    <n v="539.98"/>
    <s v="Electra Girl's Hawaii 1 (16-inch) - 2015/2016"/>
    <x v="5"/>
    <s v="Santa Cruz Bikes"/>
    <x v="0"/>
    <x v="3"/>
  </r>
  <r>
    <n v="93"/>
    <x v="92"/>
    <x v="72"/>
    <x v="0"/>
    <x v="45"/>
    <n v="1"/>
    <n v="429"/>
    <s v="Pure Cycles Vine 8-Speed - 2016"/>
    <x v="0"/>
    <s v="Santa Cruz Bikes"/>
    <x v="4"/>
    <x v="3"/>
  </r>
  <r>
    <n v="93"/>
    <x v="92"/>
    <x v="72"/>
    <x v="0"/>
    <x v="45"/>
    <n v="1"/>
    <n v="749.99"/>
    <s v="Ritchey Timberwolf Frameset - 2016"/>
    <x v="2"/>
    <s v="Santa Cruz Bikes"/>
    <x v="3"/>
    <x v="3"/>
  </r>
  <r>
    <n v="93"/>
    <x v="92"/>
    <x v="72"/>
    <x v="0"/>
    <x v="45"/>
    <n v="2"/>
    <n v="3098"/>
    <s v="Surly Straggler - 2016"/>
    <x v="1"/>
    <s v="Santa Cruz Bikes"/>
    <x v="1"/>
    <x v="3"/>
  </r>
  <r>
    <n v="94"/>
    <x v="93"/>
    <x v="0"/>
    <x v="0"/>
    <x v="46"/>
    <n v="2"/>
    <n v="539.98"/>
    <s v="Electra Cruiser 1 (24-Inch) - 2016"/>
    <x v="5"/>
    <s v="Santa Cruz Bikes"/>
    <x v="0"/>
    <x v="0"/>
  </r>
  <r>
    <n v="94"/>
    <x v="93"/>
    <x v="0"/>
    <x v="0"/>
    <x v="46"/>
    <n v="1"/>
    <n v="549.99"/>
    <s v="Electra Townie Original 21D - 2016"/>
    <x v="0"/>
    <s v="Santa Cruz Bikes"/>
    <x v="0"/>
    <x v="0"/>
  </r>
  <r>
    <n v="94"/>
    <x v="93"/>
    <x v="0"/>
    <x v="0"/>
    <x v="46"/>
    <n v="1"/>
    <n v="1680.99"/>
    <s v="Surly Straggler 650b - 2016"/>
    <x v="1"/>
    <s v="Santa Cruz Bikes"/>
    <x v="1"/>
    <x v="0"/>
  </r>
  <r>
    <n v="94"/>
    <x v="93"/>
    <x v="0"/>
    <x v="0"/>
    <x v="46"/>
    <n v="1"/>
    <n v="2899.99"/>
    <s v="Trek Fuel EX 8 29 - 2016"/>
    <x v="2"/>
    <s v="Santa Cruz Bikes"/>
    <x v="2"/>
    <x v="0"/>
  </r>
  <r>
    <n v="95"/>
    <x v="94"/>
    <x v="62"/>
    <x v="1"/>
    <x v="46"/>
    <n v="2"/>
    <n v="1199.98"/>
    <s v="Electra Townie Original 7D EQ - Women's - 2016"/>
    <x v="0"/>
    <s v="Baldwin Bikes"/>
    <x v="0"/>
    <x v="2"/>
  </r>
  <r>
    <n v="95"/>
    <x v="94"/>
    <x v="62"/>
    <x v="1"/>
    <x v="46"/>
    <n v="1"/>
    <n v="449"/>
    <s v="Pure Cycles William 3-Speed - 2016"/>
    <x v="0"/>
    <s v="Baldwin Bikes"/>
    <x v="4"/>
    <x v="2"/>
  </r>
  <r>
    <n v="95"/>
    <x v="94"/>
    <x v="62"/>
    <x v="1"/>
    <x v="46"/>
    <n v="2"/>
    <n v="3098"/>
    <s v="Surly Straggler - 2016"/>
    <x v="1"/>
    <s v="Baldwin Bikes"/>
    <x v="1"/>
    <x v="2"/>
  </r>
  <r>
    <n v="95"/>
    <x v="94"/>
    <x v="62"/>
    <x v="1"/>
    <x v="46"/>
    <n v="2"/>
    <n v="3599.98"/>
    <s v="Trek Remedy 29 Carbon Frameset - 2016"/>
    <x v="2"/>
    <s v="Baldwin Bikes"/>
    <x v="2"/>
    <x v="2"/>
  </r>
  <r>
    <n v="96"/>
    <x v="95"/>
    <x v="73"/>
    <x v="1"/>
    <x v="46"/>
    <n v="1"/>
    <n v="299.99"/>
    <s v="Electra Girl's Hawaii 1 (20-inch) - 2015/2016"/>
    <x v="5"/>
    <s v="Baldwin Bikes"/>
    <x v="0"/>
    <x v="2"/>
  </r>
  <r>
    <n v="96"/>
    <x v="95"/>
    <x v="73"/>
    <x v="1"/>
    <x v="46"/>
    <n v="1"/>
    <n v="599.99"/>
    <s v="Electra Townie Original 7D EQ - 2016"/>
    <x v="3"/>
    <s v="Baldwin Bikes"/>
    <x v="0"/>
    <x v="2"/>
  </r>
  <r>
    <n v="97"/>
    <x v="96"/>
    <x v="74"/>
    <x v="1"/>
    <x v="47"/>
    <n v="2"/>
    <n v="1199.98"/>
    <s v="Electra Townie Original 7D EQ - Women's - 2016"/>
    <x v="0"/>
    <s v="Baldwin Bikes"/>
    <x v="0"/>
    <x v="2"/>
  </r>
  <r>
    <n v="97"/>
    <x v="96"/>
    <x v="74"/>
    <x v="1"/>
    <x v="47"/>
    <n v="1"/>
    <n v="449"/>
    <s v="Pure Cycles William 3-Speed - 2016"/>
    <x v="0"/>
    <s v="Baldwin Bikes"/>
    <x v="4"/>
    <x v="2"/>
  </r>
  <r>
    <n v="97"/>
    <x v="96"/>
    <x v="74"/>
    <x v="1"/>
    <x v="47"/>
    <n v="1"/>
    <n v="749.99"/>
    <s v="Ritchey Timberwolf Frameset - 2016"/>
    <x v="2"/>
    <s v="Baldwin Bikes"/>
    <x v="3"/>
    <x v="2"/>
  </r>
  <r>
    <n v="97"/>
    <x v="96"/>
    <x v="74"/>
    <x v="1"/>
    <x v="47"/>
    <n v="2"/>
    <n v="939.98"/>
    <s v="Surly Ice Cream Truck Frameset - 2016"/>
    <x v="2"/>
    <s v="Baldwin Bikes"/>
    <x v="1"/>
    <x v="2"/>
  </r>
  <r>
    <n v="98"/>
    <x v="97"/>
    <x v="75"/>
    <x v="1"/>
    <x v="47"/>
    <n v="1"/>
    <n v="269.99"/>
    <s v="Electra Cruiser 1 (24-Inch) - 2016"/>
    <x v="5"/>
    <s v="Baldwin Bikes"/>
    <x v="0"/>
    <x v="1"/>
  </r>
  <r>
    <n v="98"/>
    <x v="97"/>
    <x v="75"/>
    <x v="1"/>
    <x v="47"/>
    <n v="2"/>
    <n v="539.98"/>
    <s v="Electra Girl's Hawaii 1 (16-inch) - 2015/2016"/>
    <x v="5"/>
    <s v="Baldwin Bikes"/>
    <x v="0"/>
    <x v="1"/>
  </r>
  <r>
    <n v="98"/>
    <x v="97"/>
    <x v="75"/>
    <x v="1"/>
    <x v="47"/>
    <n v="1"/>
    <n v="449"/>
    <s v="Pure Cycles William 3-Speed - 2016"/>
    <x v="0"/>
    <s v="Baldwin Bikes"/>
    <x v="4"/>
    <x v="1"/>
  </r>
  <r>
    <n v="98"/>
    <x v="97"/>
    <x v="75"/>
    <x v="1"/>
    <x v="47"/>
    <n v="1"/>
    <n v="749.99"/>
    <s v="Ritchey Timberwolf Frameset - 2016"/>
    <x v="2"/>
    <s v="Baldwin Bikes"/>
    <x v="3"/>
    <x v="1"/>
  </r>
  <r>
    <n v="99"/>
    <x v="98"/>
    <x v="76"/>
    <x v="2"/>
    <x v="48"/>
    <n v="1"/>
    <n v="269.99"/>
    <s v="Electra Cruiser 1 (24-Inch) - 2016"/>
    <x v="5"/>
    <s v="Rowlett Bikes"/>
    <x v="0"/>
    <x v="5"/>
  </r>
  <r>
    <n v="99"/>
    <x v="98"/>
    <x v="76"/>
    <x v="2"/>
    <x v="48"/>
    <n v="1"/>
    <n v="269.99"/>
    <s v="Electra Cruiser 1 (24-Inch) - 2016"/>
    <x v="0"/>
    <s v="Rowlett Bikes"/>
    <x v="0"/>
    <x v="5"/>
  </r>
  <r>
    <n v="99"/>
    <x v="98"/>
    <x v="76"/>
    <x v="2"/>
    <x v="48"/>
    <n v="2"/>
    <n v="599.98"/>
    <s v="Electra Girl's Hawaii 1 (20-inch) - 2015/2016"/>
    <x v="5"/>
    <s v="Rowlett Bikes"/>
    <x v="0"/>
    <x v="5"/>
  </r>
  <r>
    <n v="99"/>
    <x v="98"/>
    <x v="76"/>
    <x v="2"/>
    <x v="48"/>
    <n v="2"/>
    <n v="999.98"/>
    <s v="Electra Townie Original 7D - 2015/2016"/>
    <x v="3"/>
    <s v="Rowlett Bikes"/>
    <x v="0"/>
    <x v="5"/>
  </r>
  <r>
    <n v="99"/>
    <x v="98"/>
    <x v="76"/>
    <x v="2"/>
    <x v="48"/>
    <n v="2"/>
    <n v="7999.98"/>
    <s v="Trek Slash 8 27.5 - 2016"/>
    <x v="2"/>
    <s v="Rowlett Bikes"/>
    <x v="2"/>
    <x v="5"/>
  </r>
  <r>
    <n v="100"/>
    <x v="99"/>
    <x v="77"/>
    <x v="1"/>
    <x v="49"/>
    <n v="2"/>
    <n v="1099.98"/>
    <s v="Electra Townie Original 21D - 2016"/>
    <x v="3"/>
    <s v="Baldwin Bikes"/>
    <x v="0"/>
    <x v="2"/>
  </r>
  <r>
    <n v="100"/>
    <x v="99"/>
    <x v="77"/>
    <x v="1"/>
    <x v="49"/>
    <n v="2"/>
    <n v="1099.98"/>
    <s v="Electra Townie Original 21D - 2016"/>
    <x v="0"/>
    <s v="Baldwin Bikes"/>
    <x v="0"/>
    <x v="2"/>
  </r>
  <r>
    <n v="100"/>
    <x v="99"/>
    <x v="77"/>
    <x v="1"/>
    <x v="49"/>
    <n v="2"/>
    <n v="1199.98"/>
    <s v="Electra Townie Original 7D EQ - 2016"/>
    <x v="0"/>
    <s v="Baldwin Bikes"/>
    <x v="0"/>
    <x v="2"/>
  </r>
  <r>
    <n v="100"/>
    <x v="99"/>
    <x v="77"/>
    <x v="1"/>
    <x v="49"/>
    <n v="2"/>
    <n v="3361.98"/>
    <s v="Surly Straggler 650b - 2016"/>
    <x v="1"/>
    <s v="Baldwin Bikes"/>
    <x v="1"/>
    <x v="2"/>
  </r>
  <r>
    <n v="100"/>
    <x v="99"/>
    <x v="77"/>
    <x v="1"/>
    <x v="49"/>
    <n v="2"/>
    <n v="7999.98"/>
    <s v="Trek Slash 8 27.5 - 2016"/>
    <x v="2"/>
    <s v="Baldwin Bikes"/>
    <x v="2"/>
    <x v="2"/>
  </r>
  <r>
    <n v="101"/>
    <x v="100"/>
    <x v="78"/>
    <x v="2"/>
    <x v="49"/>
    <n v="2"/>
    <n v="1099.98"/>
    <s v="Electra Townie Original 21D - 2016"/>
    <x v="0"/>
    <s v="Rowlett Bikes"/>
    <x v="0"/>
    <x v="4"/>
  </r>
  <r>
    <n v="102"/>
    <x v="101"/>
    <x v="79"/>
    <x v="1"/>
    <x v="50"/>
    <n v="1"/>
    <n v="269.99"/>
    <s v="Electra Girl's Hawaii 1 (16-inch) - 2015/2016"/>
    <x v="5"/>
    <s v="Baldwin Bikes"/>
    <x v="0"/>
    <x v="2"/>
  </r>
  <r>
    <n v="102"/>
    <x v="101"/>
    <x v="79"/>
    <x v="1"/>
    <x v="50"/>
    <n v="1"/>
    <n v="529.99"/>
    <s v="Electra Moto 1 - 2016"/>
    <x v="0"/>
    <s v="Baldwin Bikes"/>
    <x v="0"/>
    <x v="2"/>
  </r>
  <r>
    <n v="103"/>
    <x v="102"/>
    <x v="19"/>
    <x v="0"/>
    <x v="51"/>
    <n v="2"/>
    <n v="1059.98"/>
    <s v="Electra Moto 1 - 2016"/>
    <x v="0"/>
    <s v="Santa Cruz Bikes"/>
    <x v="0"/>
    <x v="0"/>
  </r>
  <r>
    <n v="103"/>
    <x v="102"/>
    <x v="19"/>
    <x v="0"/>
    <x v="51"/>
    <n v="1"/>
    <n v="429"/>
    <s v="Pure Cycles Vine 8-Speed - 2016"/>
    <x v="0"/>
    <s v="Santa Cruz Bikes"/>
    <x v="4"/>
    <x v="0"/>
  </r>
  <r>
    <n v="103"/>
    <x v="102"/>
    <x v="19"/>
    <x v="0"/>
    <x v="51"/>
    <n v="1"/>
    <n v="449"/>
    <s v="Pure Cycles Western 3-Speed - Women's - 2015/2016"/>
    <x v="0"/>
    <s v="Santa Cruz Bikes"/>
    <x v="4"/>
    <x v="0"/>
  </r>
  <r>
    <n v="103"/>
    <x v="102"/>
    <x v="19"/>
    <x v="0"/>
    <x v="51"/>
    <n v="1"/>
    <n v="999.99"/>
    <s v="Surly Wednesday Frameset - 2016"/>
    <x v="2"/>
    <s v="Santa Cruz Bikes"/>
    <x v="1"/>
    <x v="0"/>
  </r>
  <r>
    <n v="103"/>
    <x v="102"/>
    <x v="19"/>
    <x v="0"/>
    <x v="51"/>
    <n v="2"/>
    <n v="5999.98"/>
    <s v="Trek Conduit+ - 2016"/>
    <x v="4"/>
    <s v="Santa Cruz Bikes"/>
    <x v="2"/>
    <x v="0"/>
  </r>
  <r>
    <n v="104"/>
    <x v="103"/>
    <x v="32"/>
    <x v="1"/>
    <x v="51"/>
    <n v="1"/>
    <n v="599.99"/>
    <s v="Electra Townie Original 7D EQ - 2016"/>
    <x v="3"/>
    <s v="Baldwin Bikes"/>
    <x v="0"/>
    <x v="2"/>
  </r>
  <r>
    <n v="104"/>
    <x v="103"/>
    <x v="32"/>
    <x v="1"/>
    <x v="51"/>
    <n v="2"/>
    <n v="898"/>
    <s v="Pure Cycles William 3-Speed - 2016"/>
    <x v="0"/>
    <s v="Baldwin Bikes"/>
    <x v="4"/>
    <x v="2"/>
  </r>
  <r>
    <n v="105"/>
    <x v="104"/>
    <x v="80"/>
    <x v="1"/>
    <x v="51"/>
    <n v="2"/>
    <n v="3361.98"/>
    <s v="Surly Straggler 650b - 2016"/>
    <x v="1"/>
    <s v="Baldwin Bikes"/>
    <x v="1"/>
    <x v="2"/>
  </r>
  <r>
    <n v="105"/>
    <x v="104"/>
    <x v="80"/>
    <x v="1"/>
    <x v="51"/>
    <n v="1"/>
    <n v="999.99"/>
    <s v="Surly Wednesday Frameset - 2016"/>
    <x v="2"/>
    <s v="Baldwin Bikes"/>
    <x v="1"/>
    <x v="2"/>
  </r>
  <r>
    <n v="105"/>
    <x v="104"/>
    <x v="80"/>
    <x v="1"/>
    <x v="51"/>
    <n v="1"/>
    <n v="2999.99"/>
    <s v="Trek Conduit+ - 2016"/>
    <x v="4"/>
    <s v="Baldwin Bikes"/>
    <x v="2"/>
    <x v="2"/>
  </r>
  <r>
    <n v="106"/>
    <x v="105"/>
    <x v="81"/>
    <x v="2"/>
    <x v="52"/>
    <n v="2"/>
    <n v="539.98"/>
    <s v="Electra Cruiser 1 (24-Inch) - 2016"/>
    <x v="0"/>
    <s v="Rowlett Bikes"/>
    <x v="0"/>
    <x v="5"/>
  </r>
  <r>
    <n v="106"/>
    <x v="105"/>
    <x v="81"/>
    <x v="2"/>
    <x v="52"/>
    <n v="1"/>
    <n v="429"/>
    <s v="Pure Cycles Vine 8-Speed - 2016"/>
    <x v="0"/>
    <s v="Rowlett Bikes"/>
    <x v="4"/>
    <x v="5"/>
  </r>
  <r>
    <n v="107"/>
    <x v="106"/>
    <x v="47"/>
    <x v="0"/>
    <x v="53"/>
    <n v="2"/>
    <n v="539.98"/>
    <s v="Electra Cruiser 1 (24-Inch) - 2016"/>
    <x v="0"/>
    <s v="Santa Cruz Bikes"/>
    <x v="0"/>
    <x v="0"/>
  </r>
  <r>
    <n v="107"/>
    <x v="106"/>
    <x v="47"/>
    <x v="0"/>
    <x v="53"/>
    <n v="1"/>
    <n v="449"/>
    <s v="Pure Cycles William 3-Speed - 2016"/>
    <x v="0"/>
    <s v="Santa Cruz Bikes"/>
    <x v="4"/>
    <x v="0"/>
  </r>
  <r>
    <n v="108"/>
    <x v="107"/>
    <x v="82"/>
    <x v="1"/>
    <x v="53"/>
    <n v="2"/>
    <n v="539.98"/>
    <s v="Electra Girl's Hawaii 1 (16-inch) - 2015/2016"/>
    <x v="5"/>
    <s v="Baldwin Bikes"/>
    <x v="0"/>
    <x v="1"/>
  </r>
  <r>
    <n v="108"/>
    <x v="107"/>
    <x v="82"/>
    <x v="1"/>
    <x v="53"/>
    <n v="2"/>
    <n v="1199.98"/>
    <s v="Electra Townie Original 7D EQ - 2016"/>
    <x v="0"/>
    <s v="Baldwin Bikes"/>
    <x v="0"/>
    <x v="1"/>
  </r>
  <r>
    <n v="108"/>
    <x v="107"/>
    <x v="82"/>
    <x v="1"/>
    <x v="53"/>
    <n v="1"/>
    <n v="1680.99"/>
    <s v="Surly Straggler 650b - 2016"/>
    <x v="1"/>
    <s v="Baldwin Bikes"/>
    <x v="1"/>
    <x v="1"/>
  </r>
  <r>
    <n v="109"/>
    <x v="108"/>
    <x v="38"/>
    <x v="1"/>
    <x v="53"/>
    <n v="2"/>
    <n v="539.98"/>
    <s v="Electra Girl's Hawaii 1 (16-inch) - 2015/2016"/>
    <x v="5"/>
    <s v="Baldwin Bikes"/>
    <x v="0"/>
    <x v="1"/>
  </r>
  <r>
    <n v="109"/>
    <x v="108"/>
    <x v="38"/>
    <x v="1"/>
    <x v="53"/>
    <n v="1"/>
    <n v="469.99"/>
    <s v="Surly Ice Cream Truck Frameset - 2016"/>
    <x v="2"/>
    <s v="Baldwin Bikes"/>
    <x v="1"/>
    <x v="1"/>
  </r>
  <r>
    <n v="110"/>
    <x v="109"/>
    <x v="83"/>
    <x v="2"/>
    <x v="53"/>
    <n v="1"/>
    <n v="269.99"/>
    <s v="Electra Girl's Hawaii 1 (16-inch) - 2015/2016"/>
    <x v="0"/>
    <s v="Rowlett Bikes"/>
    <x v="0"/>
    <x v="5"/>
  </r>
  <r>
    <n v="111"/>
    <x v="110"/>
    <x v="84"/>
    <x v="1"/>
    <x v="54"/>
    <n v="1"/>
    <n v="269.99"/>
    <s v="Electra Girl's Hawaii 1 (16-inch) - 2015/2016"/>
    <x v="0"/>
    <s v="Baldwin Bikes"/>
    <x v="0"/>
    <x v="1"/>
  </r>
  <r>
    <n v="111"/>
    <x v="110"/>
    <x v="84"/>
    <x v="1"/>
    <x v="54"/>
    <n v="2"/>
    <n v="1099.98"/>
    <s v="Electra Townie Original 21D - 2016"/>
    <x v="0"/>
    <s v="Baldwin Bikes"/>
    <x v="0"/>
    <x v="1"/>
  </r>
  <r>
    <n v="112"/>
    <x v="111"/>
    <x v="27"/>
    <x v="1"/>
    <x v="55"/>
    <n v="2"/>
    <n v="599.98"/>
    <s v="Electra Girl's Hawaii 1 (20-inch) - 2015/2016"/>
    <x v="5"/>
    <s v="Baldwin Bikes"/>
    <x v="0"/>
    <x v="1"/>
  </r>
  <r>
    <n v="112"/>
    <x v="111"/>
    <x v="27"/>
    <x v="1"/>
    <x v="55"/>
    <n v="2"/>
    <n v="1099.98"/>
    <s v="Electra Townie Original 21D - 2016"/>
    <x v="3"/>
    <s v="Baldwin Bikes"/>
    <x v="0"/>
    <x v="1"/>
  </r>
  <r>
    <n v="112"/>
    <x v="111"/>
    <x v="27"/>
    <x v="1"/>
    <x v="55"/>
    <n v="2"/>
    <n v="999.98"/>
    <s v="Electra Townie Original 7D - 2015/2016"/>
    <x v="3"/>
    <s v="Baldwin Bikes"/>
    <x v="0"/>
    <x v="1"/>
  </r>
  <r>
    <n v="112"/>
    <x v="111"/>
    <x v="27"/>
    <x v="1"/>
    <x v="55"/>
    <n v="1"/>
    <n v="1320.99"/>
    <s v="Heller Shagamaw Frame - 2016"/>
    <x v="2"/>
    <s v="Baldwin Bikes"/>
    <x v="5"/>
    <x v="1"/>
  </r>
  <r>
    <n v="113"/>
    <x v="112"/>
    <x v="85"/>
    <x v="1"/>
    <x v="55"/>
    <n v="1"/>
    <n v="299.99"/>
    <s v="Electra Girl's Hawaii 1 (20-inch) - 2015/2016"/>
    <x v="5"/>
    <s v="Baldwin Bikes"/>
    <x v="0"/>
    <x v="1"/>
  </r>
  <r>
    <n v="113"/>
    <x v="112"/>
    <x v="85"/>
    <x v="1"/>
    <x v="55"/>
    <n v="2"/>
    <n v="1099.98"/>
    <s v="Electra Townie Original 21D - 2016"/>
    <x v="3"/>
    <s v="Baldwin Bikes"/>
    <x v="0"/>
    <x v="1"/>
  </r>
  <r>
    <n v="113"/>
    <x v="112"/>
    <x v="85"/>
    <x v="1"/>
    <x v="55"/>
    <n v="2"/>
    <n v="1099.98"/>
    <s v="Electra Townie Original 21D - 2016"/>
    <x v="0"/>
    <s v="Baldwin Bikes"/>
    <x v="0"/>
    <x v="1"/>
  </r>
  <r>
    <n v="113"/>
    <x v="112"/>
    <x v="85"/>
    <x v="1"/>
    <x v="55"/>
    <n v="2"/>
    <n v="2641.98"/>
    <s v="Heller Shagamaw Frame - 2016"/>
    <x v="2"/>
    <s v="Baldwin Bikes"/>
    <x v="5"/>
    <x v="1"/>
  </r>
  <r>
    <n v="113"/>
    <x v="112"/>
    <x v="85"/>
    <x v="1"/>
    <x v="55"/>
    <n v="1"/>
    <n v="469.99"/>
    <s v="Surly Ice Cream Truck Frameset - 2016"/>
    <x v="2"/>
    <s v="Baldwin Bikes"/>
    <x v="1"/>
    <x v="1"/>
  </r>
  <r>
    <n v="114"/>
    <x v="113"/>
    <x v="86"/>
    <x v="1"/>
    <x v="55"/>
    <n v="2"/>
    <n v="539.98"/>
    <s v="Electra Cruiser 1 (24-Inch) - 2016"/>
    <x v="0"/>
    <s v="Baldwin Bikes"/>
    <x v="0"/>
    <x v="2"/>
  </r>
  <r>
    <n v="114"/>
    <x v="113"/>
    <x v="86"/>
    <x v="1"/>
    <x v="55"/>
    <n v="1"/>
    <n v="549.99"/>
    <s v="Electra Townie Original 21D - 2016"/>
    <x v="0"/>
    <s v="Baldwin Bikes"/>
    <x v="0"/>
    <x v="2"/>
  </r>
  <r>
    <n v="114"/>
    <x v="113"/>
    <x v="86"/>
    <x v="1"/>
    <x v="55"/>
    <n v="1"/>
    <n v="749.99"/>
    <s v="Ritchey Timberwolf Frameset - 2016"/>
    <x v="2"/>
    <s v="Baldwin Bikes"/>
    <x v="3"/>
    <x v="2"/>
  </r>
  <r>
    <n v="115"/>
    <x v="114"/>
    <x v="44"/>
    <x v="1"/>
    <x v="56"/>
    <n v="1"/>
    <n v="269.99"/>
    <s v="Electra Girl's Hawaii 1 (16-inch) - 2015/2016"/>
    <x v="5"/>
    <s v="Baldwin Bikes"/>
    <x v="0"/>
    <x v="2"/>
  </r>
  <r>
    <n v="115"/>
    <x v="114"/>
    <x v="44"/>
    <x v="1"/>
    <x v="56"/>
    <n v="1"/>
    <n v="449"/>
    <s v="Pure Cycles William 3-Speed - 2016"/>
    <x v="0"/>
    <s v="Baldwin Bikes"/>
    <x v="4"/>
    <x v="2"/>
  </r>
  <r>
    <n v="116"/>
    <x v="115"/>
    <x v="87"/>
    <x v="1"/>
    <x v="57"/>
    <n v="1"/>
    <n v="599.99"/>
    <s v="Electra Townie Original 7D EQ - 2016"/>
    <x v="3"/>
    <s v="Baldwin Bikes"/>
    <x v="0"/>
    <x v="2"/>
  </r>
  <r>
    <n v="117"/>
    <x v="116"/>
    <x v="71"/>
    <x v="1"/>
    <x v="57"/>
    <n v="2"/>
    <n v="539.98"/>
    <s v="Electra Girl's Hawaii 1 (16-inch) - 2015/2016"/>
    <x v="5"/>
    <s v="Baldwin Bikes"/>
    <x v="0"/>
    <x v="1"/>
  </r>
  <r>
    <n v="117"/>
    <x v="116"/>
    <x v="71"/>
    <x v="1"/>
    <x v="57"/>
    <n v="1"/>
    <n v="269.99"/>
    <s v="Electra Girl's Hawaii 1 (16-inch) - 2015/2016"/>
    <x v="0"/>
    <s v="Baldwin Bikes"/>
    <x v="0"/>
    <x v="1"/>
  </r>
  <r>
    <n v="117"/>
    <x v="116"/>
    <x v="71"/>
    <x v="1"/>
    <x v="57"/>
    <n v="1"/>
    <n v="599.99"/>
    <s v="Electra Townie Original 7D EQ - 2016"/>
    <x v="3"/>
    <s v="Baldwin Bikes"/>
    <x v="0"/>
    <x v="1"/>
  </r>
  <r>
    <n v="117"/>
    <x v="116"/>
    <x v="71"/>
    <x v="1"/>
    <x v="57"/>
    <n v="1"/>
    <n v="449"/>
    <s v="Pure Cycles William 3-Speed - 2016"/>
    <x v="0"/>
    <s v="Baldwin Bikes"/>
    <x v="4"/>
    <x v="1"/>
  </r>
  <r>
    <n v="118"/>
    <x v="117"/>
    <x v="88"/>
    <x v="0"/>
    <x v="58"/>
    <n v="2"/>
    <n v="599.98"/>
    <s v="Electra Girl's Hawaii 1 (20-inch) - 2015/2016"/>
    <x v="5"/>
    <s v="Santa Cruz Bikes"/>
    <x v="0"/>
    <x v="0"/>
  </r>
  <r>
    <n v="118"/>
    <x v="117"/>
    <x v="88"/>
    <x v="0"/>
    <x v="58"/>
    <n v="1"/>
    <n v="449"/>
    <s v="Pure Cycles Western 3-Speed - Women's - 2015/2016"/>
    <x v="0"/>
    <s v="Santa Cruz Bikes"/>
    <x v="4"/>
    <x v="0"/>
  </r>
  <r>
    <n v="118"/>
    <x v="117"/>
    <x v="88"/>
    <x v="0"/>
    <x v="58"/>
    <n v="1"/>
    <n v="469.99"/>
    <s v="Surly Ice Cream Truck Frameset - 2016"/>
    <x v="2"/>
    <s v="Santa Cruz Bikes"/>
    <x v="1"/>
    <x v="0"/>
  </r>
  <r>
    <n v="118"/>
    <x v="117"/>
    <x v="88"/>
    <x v="0"/>
    <x v="58"/>
    <n v="2"/>
    <n v="1999.98"/>
    <s v="Surly Wednesday Frameset - 2016"/>
    <x v="2"/>
    <s v="Santa Cruz Bikes"/>
    <x v="1"/>
    <x v="0"/>
  </r>
  <r>
    <n v="118"/>
    <x v="117"/>
    <x v="88"/>
    <x v="0"/>
    <x v="58"/>
    <n v="1"/>
    <n v="2899.99"/>
    <s v="Trek Fuel EX 8 29 - 2016"/>
    <x v="2"/>
    <s v="Santa Cruz Bikes"/>
    <x v="2"/>
    <x v="0"/>
  </r>
  <r>
    <n v="119"/>
    <x v="118"/>
    <x v="80"/>
    <x v="1"/>
    <x v="58"/>
    <n v="1"/>
    <n v="499.99"/>
    <s v="Electra Townie Original 7D - 2015/2016"/>
    <x v="3"/>
    <s v="Baldwin Bikes"/>
    <x v="0"/>
    <x v="2"/>
  </r>
  <r>
    <n v="120"/>
    <x v="119"/>
    <x v="89"/>
    <x v="1"/>
    <x v="59"/>
    <n v="2"/>
    <n v="539.98"/>
    <s v="Electra Cruiser 1 (24-Inch) - 2016"/>
    <x v="0"/>
    <s v="Baldwin Bikes"/>
    <x v="0"/>
    <x v="2"/>
  </r>
  <r>
    <n v="120"/>
    <x v="119"/>
    <x v="89"/>
    <x v="1"/>
    <x v="59"/>
    <n v="2"/>
    <n v="1199.98"/>
    <s v="Electra Townie Original 7D EQ - 2016"/>
    <x v="0"/>
    <s v="Baldwin Bikes"/>
    <x v="0"/>
    <x v="2"/>
  </r>
  <r>
    <n v="120"/>
    <x v="119"/>
    <x v="89"/>
    <x v="1"/>
    <x v="59"/>
    <n v="1"/>
    <n v="429"/>
    <s v="Pure Cycles Vine 8-Speed - 2016"/>
    <x v="0"/>
    <s v="Baldwin Bikes"/>
    <x v="4"/>
    <x v="2"/>
  </r>
  <r>
    <n v="120"/>
    <x v="119"/>
    <x v="89"/>
    <x v="1"/>
    <x v="59"/>
    <n v="2"/>
    <n v="939.98"/>
    <s v="Surly Ice Cream Truck Frameset - 2016"/>
    <x v="2"/>
    <s v="Baldwin Bikes"/>
    <x v="1"/>
    <x v="2"/>
  </r>
  <r>
    <n v="120"/>
    <x v="119"/>
    <x v="89"/>
    <x v="1"/>
    <x v="59"/>
    <n v="2"/>
    <n v="3098"/>
    <s v="Surly Straggler - 2016"/>
    <x v="1"/>
    <s v="Baldwin Bikes"/>
    <x v="1"/>
    <x v="2"/>
  </r>
  <r>
    <n v="121"/>
    <x v="120"/>
    <x v="90"/>
    <x v="1"/>
    <x v="59"/>
    <n v="2"/>
    <n v="539.98"/>
    <s v="Electra Girl's Hawaii 1 (16-inch) - 2015/2016"/>
    <x v="0"/>
    <s v="Baldwin Bikes"/>
    <x v="0"/>
    <x v="1"/>
  </r>
  <r>
    <n v="121"/>
    <x v="120"/>
    <x v="90"/>
    <x v="1"/>
    <x v="59"/>
    <n v="2"/>
    <n v="1099.98"/>
    <s v="Electra Townie Original 21D - 2016"/>
    <x v="3"/>
    <s v="Baldwin Bikes"/>
    <x v="0"/>
    <x v="1"/>
  </r>
  <r>
    <n v="121"/>
    <x v="120"/>
    <x v="90"/>
    <x v="1"/>
    <x v="59"/>
    <n v="1"/>
    <n v="1320.99"/>
    <s v="Heller Shagamaw Frame - 2016"/>
    <x v="2"/>
    <s v="Baldwin Bikes"/>
    <x v="5"/>
    <x v="1"/>
  </r>
  <r>
    <n v="121"/>
    <x v="120"/>
    <x v="90"/>
    <x v="1"/>
    <x v="59"/>
    <n v="2"/>
    <n v="1499.98"/>
    <s v="Ritchey Timberwolf Frameset - 2016"/>
    <x v="2"/>
    <s v="Baldwin Bikes"/>
    <x v="3"/>
    <x v="1"/>
  </r>
  <r>
    <n v="121"/>
    <x v="120"/>
    <x v="90"/>
    <x v="1"/>
    <x v="59"/>
    <n v="2"/>
    <n v="5799.98"/>
    <s v="Trek Fuel EX 8 29 - 2016"/>
    <x v="2"/>
    <s v="Baldwin Bikes"/>
    <x v="2"/>
    <x v="1"/>
  </r>
  <r>
    <n v="122"/>
    <x v="121"/>
    <x v="91"/>
    <x v="1"/>
    <x v="59"/>
    <n v="1"/>
    <n v="599.99"/>
    <s v="Electra Townie Original 7D EQ - 2016"/>
    <x v="0"/>
    <s v="Baldwin Bikes"/>
    <x v="0"/>
    <x v="1"/>
  </r>
  <r>
    <n v="123"/>
    <x v="122"/>
    <x v="92"/>
    <x v="1"/>
    <x v="60"/>
    <n v="2"/>
    <n v="1099.98"/>
    <s v="Electra Townie Original 21D - 2016"/>
    <x v="0"/>
    <s v="Baldwin Bikes"/>
    <x v="0"/>
    <x v="1"/>
  </r>
  <r>
    <n v="124"/>
    <x v="123"/>
    <x v="19"/>
    <x v="0"/>
    <x v="61"/>
    <n v="1"/>
    <n v="599.99"/>
    <s v="Electra Townie Original 7D EQ - 2016"/>
    <x v="0"/>
    <s v="Santa Cruz Bikes"/>
    <x v="0"/>
    <x v="3"/>
  </r>
  <r>
    <n v="124"/>
    <x v="123"/>
    <x v="19"/>
    <x v="0"/>
    <x v="61"/>
    <n v="1"/>
    <n v="2899.99"/>
    <s v="Trek Fuel EX 8 29 - 2016"/>
    <x v="2"/>
    <s v="Santa Cruz Bikes"/>
    <x v="2"/>
    <x v="3"/>
  </r>
  <r>
    <n v="124"/>
    <x v="123"/>
    <x v="19"/>
    <x v="0"/>
    <x v="61"/>
    <n v="2"/>
    <n v="7999.98"/>
    <s v="Trek Slash 8 27.5 - 2016"/>
    <x v="2"/>
    <s v="Santa Cruz Bikes"/>
    <x v="2"/>
    <x v="3"/>
  </r>
  <r>
    <n v="125"/>
    <x v="124"/>
    <x v="85"/>
    <x v="1"/>
    <x v="61"/>
    <n v="1"/>
    <n v="429"/>
    <s v="Pure Cycles Vine 8-Speed - 2016"/>
    <x v="0"/>
    <s v="Baldwin Bikes"/>
    <x v="4"/>
    <x v="1"/>
  </r>
  <r>
    <n v="126"/>
    <x v="125"/>
    <x v="93"/>
    <x v="1"/>
    <x v="61"/>
    <n v="2"/>
    <n v="5999.98"/>
    <s v="Trek Conduit+ - 2016"/>
    <x v="4"/>
    <s v="Baldwin Bikes"/>
    <x v="2"/>
    <x v="2"/>
  </r>
  <r>
    <n v="127"/>
    <x v="126"/>
    <x v="94"/>
    <x v="2"/>
    <x v="62"/>
    <n v="1"/>
    <n v="599.99"/>
    <s v="Electra Townie Original 7D EQ - Women's - 2016"/>
    <x v="0"/>
    <s v="Rowlett Bikes"/>
    <x v="0"/>
    <x v="4"/>
  </r>
  <r>
    <n v="127"/>
    <x v="126"/>
    <x v="94"/>
    <x v="2"/>
    <x v="62"/>
    <n v="1"/>
    <n v="429"/>
    <s v="Pure Cycles Vine 8-Speed - 2016"/>
    <x v="0"/>
    <s v="Rowlett Bikes"/>
    <x v="4"/>
    <x v="4"/>
  </r>
  <r>
    <n v="127"/>
    <x v="126"/>
    <x v="94"/>
    <x v="2"/>
    <x v="62"/>
    <n v="2"/>
    <n v="5799.98"/>
    <s v="Trek Fuel EX 8 29 - 2016"/>
    <x v="2"/>
    <s v="Rowlett Bikes"/>
    <x v="2"/>
    <x v="4"/>
  </r>
  <r>
    <n v="128"/>
    <x v="127"/>
    <x v="95"/>
    <x v="1"/>
    <x v="63"/>
    <n v="2"/>
    <n v="1099.98"/>
    <s v="Electra Townie Original 21D - 2016"/>
    <x v="3"/>
    <s v="Baldwin Bikes"/>
    <x v="0"/>
    <x v="1"/>
  </r>
  <r>
    <n v="128"/>
    <x v="127"/>
    <x v="95"/>
    <x v="1"/>
    <x v="63"/>
    <n v="2"/>
    <n v="1199.98"/>
    <s v="Electra Townie Original 7D EQ - 2016"/>
    <x v="0"/>
    <s v="Baldwin Bikes"/>
    <x v="0"/>
    <x v="1"/>
  </r>
  <r>
    <n v="128"/>
    <x v="127"/>
    <x v="95"/>
    <x v="1"/>
    <x v="63"/>
    <n v="2"/>
    <n v="1999.98"/>
    <s v="Surly Wednesday Frameset - 2016"/>
    <x v="2"/>
    <s v="Baldwin Bikes"/>
    <x v="1"/>
    <x v="1"/>
  </r>
  <r>
    <n v="128"/>
    <x v="127"/>
    <x v="95"/>
    <x v="1"/>
    <x v="63"/>
    <n v="2"/>
    <n v="5799.98"/>
    <s v="Trek Fuel EX 8 29 - 2016"/>
    <x v="2"/>
    <s v="Baldwin Bikes"/>
    <x v="2"/>
    <x v="1"/>
  </r>
  <r>
    <n v="129"/>
    <x v="128"/>
    <x v="73"/>
    <x v="1"/>
    <x v="64"/>
    <n v="1"/>
    <n v="449"/>
    <s v="Pure Cycles Western 3-Speed - Women's - 2015/2016"/>
    <x v="0"/>
    <s v="Baldwin Bikes"/>
    <x v="4"/>
    <x v="2"/>
  </r>
  <r>
    <n v="129"/>
    <x v="128"/>
    <x v="73"/>
    <x v="1"/>
    <x v="64"/>
    <n v="1"/>
    <n v="2999.99"/>
    <s v="Trek Conduit+ - 2016"/>
    <x v="4"/>
    <s v="Baldwin Bikes"/>
    <x v="2"/>
    <x v="2"/>
  </r>
  <r>
    <n v="130"/>
    <x v="129"/>
    <x v="56"/>
    <x v="1"/>
    <x v="64"/>
    <n v="1"/>
    <n v="599.99"/>
    <s v="Electra Townie Original 7D EQ - 2016"/>
    <x v="3"/>
    <s v="Baldwin Bikes"/>
    <x v="0"/>
    <x v="1"/>
  </r>
  <r>
    <n v="130"/>
    <x v="129"/>
    <x v="56"/>
    <x v="1"/>
    <x v="64"/>
    <n v="2"/>
    <n v="2641.98"/>
    <s v="Heller Shagamaw Frame - 2016"/>
    <x v="2"/>
    <s v="Baldwin Bikes"/>
    <x v="5"/>
    <x v="1"/>
  </r>
  <r>
    <n v="131"/>
    <x v="130"/>
    <x v="94"/>
    <x v="2"/>
    <x v="64"/>
    <n v="2"/>
    <n v="539.98"/>
    <s v="Electra Girl's Hawaii 1 (16-inch) - 2015/2016"/>
    <x v="5"/>
    <s v="Rowlett Bikes"/>
    <x v="0"/>
    <x v="4"/>
  </r>
  <r>
    <n v="131"/>
    <x v="130"/>
    <x v="94"/>
    <x v="2"/>
    <x v="64"/>
    <n v="2"/>
    <n v="1099.98"/>
    <s v="Electra Townie Original 21D - 2016"/>
    <x v="3"/>
    <s v="Rowlett Bikes"/>
    <x v="0"/>
    <x v="4"/>
  </r>
  <r>
    <n v="131"/>
    <x v="130"/>
    <x v="94"/>
    <x v="2"/>
    <x v="64"/>
    <n v="2"/>
    <n v="5799.98"/>
    <s v="Trek Fuel EX 8 29 - 2016"/>
    <x v="2"/>
    <s v="Rowlett Bikes"/>
    <x v="2"/>
    <x v="4"/>
  </r>
  <r>
    <n v="132"/>
    <x v="131"/>
    <x v="18"/>
    <x v="0"/>
    <x v="65"/>
    <n v="1"/>
    <n v="599.99"/>
    <s v="Electra Townie Original 7D EQ - Women's - 2016"/>
    <x v="0"/>
    <s v="Santa Cruz Bikes"/>
    <x v="0"/>
    <x v="3"/>
  </r>
  <r>
    <n v="132"/>
    <x v="131"/>
    <x v="18"/>
    <x v="0"/>
    <x v="65"/>
    <n v="2"/>
    <n v="1499.98"/>
    <s v="Ritchey Timberwolf Frameset - 2016"/>
    <x v="2"/>
    <s v="Santa Cruz Bikes"/>
    <x v="3"/>
    <x v="3"/>
  </r>
  <r>
    <n v="132"/>
    <x v="131"/>
    <x v="18"/>
    <x v="0"/>
    <x v="65"/>
    <n v="1"/>
    <n v="2999.99"/>
    <s v="Trek Conduit+ - 2016"/>
    <x v="4"/>
    <s v="Santa Cruz Bikes"/>
    <x v="2"/>
    <x v="3"/>
  </r>
  <r>
    <n v="133"/>
    <x v="132"/>
    <x v="14"/>
    <x v="1"/>
    <x v="65"/>
    <n v="2"/>
    <n v="539.98"/>
    <s v="Electra Cruiser 1 (24-Inch) - 2016"/>
    <x v="0"/>
    <s v="Baldwin Bikes"/>
    <x v="0"/>
    <x v="2"/>
  </r>
  <r>
    <n v="133"/>
    <x v="132"/>
    <x v="14"/>
    <x v="1"/>
    <x v="65"/>
    <n v="1"/>
    <n v="269.99"/>
    <s v="Electra Girl's Hawaii 1 (16-inch) - 2015/2016"/>
    <x v="5"/>
    <s v="Baldwin Bikes"/>
    <x v="0"/>
    <x v="2"/>
  </r>
  <r>
    <n v="134"/>
    <x v="133"/>
    <x v="96"/>
    <x v="1"/>
    <x v="65"/>
    <n v="2"/>
    <n v="898"/>
    <s v="Pure Cycles Western 3-Speed - Women's - 2015/2016"/>
    <x v="0"/>
    <s v="Baldwin Bikes"/>
    <x v="4"/>
    <x v="2"/>
  </r>
  <r>
    <n v="134"/>
    <x v="133"/>
    <x v="96"/>
    <x v="1"/>
    <x v="65"/>
    <n v="2"/>
    <n v="898"/>
    <s v="Pure Cycles William 3-Speed - 2016"/>
    <x v="0"/>
    <s v="Baldwin Bikes"/>
    <x v="4"/>
    <x v="2"/>
  </r>
  <r>
    <n v="134"/>
    <x v="133"/>
    <x v="96"/>
    <x v="1"/>
    <x v="65"/>
    <n v="2"/>
    <n v="1499.98"/>
    <s v="Ritchey Timberwolf Frameset - 2016"/>
    <x v="2"/>
    <s v="Baldwin Bikes"/>
    <x v="3"/>
    <x v="2"/>
  </r>
  <r>
    <n v="135"/>
    <x v="134"/>
    <x v="92"/>
    <x v="1"/>
    <x v="66"/>
    <n v="1"/>
    <n v="499.99"/>
    <s v="Electra Townie Original 7D - 2015/2016"/>
    <x v="3"/>
    <s v="Baldwin Bikes"/>
    <x v="0"/>
    <x v="2"/>
  </r>
  <r>
    <n v="135"/>
    <x v="134"/>
    <x v="92"/>
    <x v="1"/>
    <x v="66"/>
    <n v="2"/>
    <n v="2641.98"/>
    <s v="Heller Shagamaw Frame - 2016"/>
    <x v="2"/>
    <s v="Baldwin Bikes"/>
    <x v="5"/>
    <x v="2"/>
  </r>
  <r>
    <n v="135"/>
    <x v="134"/>
    <x v="92"/>
    <x v="1"/>
    <x v="66"/>
    <n v="2"/>
    <n v="898"/>
    <s v="Pure Cycles Western 3-Speed - Women's - 2015/2016"/>
    <x v="0"/>
    <s v="Baldwin Bikes"/>
    <x v="4"/>
    <x v="2"/>
  </r>
  <r>
    <n v="135"/>
    <x v="134"/>
    <x v="92"/>
    <x v="1"/>
    <x v="66"/>
    <n v="1"/>
    <n v="749.99"/>
    <s v="Ritchey Timberwolf Frameset - 2016"/>
    <x v="2"/>
    <s v="Baldwin Bikes"/>
    <x v="3"/>
    <x v="2"/>
  </r>
  <r>
    <n v="136"/>
    <x v="135"/>
    <x v="97"/>
    <x v="2"/>
    <x v="66"/>
    <n v="2"/>
    <n v="1999.98"/>
    <s v="Surly Wednesday Frameset - 2016"/>
    <x v="2"/>
    <s v="Rowlett Bikes"/>
    <x v="1"/>
    <x v="4"/>
  </r>
  <r>
    <n v="136"/>
    <x v="135"/>
    <x v="97"/>
    <x v="2"/>
    <x v="66"/>
    <n v="2"/>
    <n v="7999.98"/>
    <s v="Trek Slash 8 27.5 - 2016"/>
    <x v="2"/>
    <s v="Rowlett Bikes"/>
    <x v="2"/>
    <x v="4"/>
  </r>
  <r>
    <n v="137"/>
    <x v="136"/>
    <x v="98"/>
    <x v="1"/>
    <x v="67"/>
    <n v="1"/>
    <n v="269.99"/>
    <s v="Electra Girl's Hawaii 1 (16-inch) - 2015/2016"/>
    <x v="5"/>
    <s v="Baldwin Bikes"/>
    <x v="0"/>
    <x v="2"/>
  </r>
  <r>
    <n v="137"/>
    <x v="136"/>
    <x v="98"/>
    <x v="1"/>
    <x v="67"/>
    <n v="1"/>
    <n v="299.99"/>
    <s v="Electra Girl's Hawaii 1 (20-inch) - 2015/2016"/>
    <x v="5"/>
    <s v="Baldwin Bikes"/>
    <x v="0"/>
    <x v="2"/>
  </r>
  <r>
    <n v="138"/>
    <x v="137"/>
    <x v="93"/>
    <x v="1"/>
    <x v="67"/>
    <n v="2"/>
    <n v="1199.98"/>
    <s v="Electra Townie Original 7D EQ - 2016"/>
    <x v="0"/>
    <s v="Baldwin Bikes"/>
    <x v="0"/>
    <x v="2"/>
  </r>
  <r>
    <n v="138"/>
    <x v="137"/>
    <x v="93"/>
    <x v="1"/>
    <x v="67"/>
    <n v="1"/>
    <n v="469.99"/>
    <s v="Surly Ice Cream Truck Frameset - 2016"/>
    <x v="2"/>
    <s v="Baldwin Bikes"/>
    <x v="1"/>
    <x v="2"/>
  </r>
  <r>
    <n v="139"/>
    <x v="138"/>
    <x v="59"/>
    <x v="1"/>
    <x v="67"/>
    <n v="2"/>
    <n v="898"/>
    <s v="Pure Cycles William 3-Speed - 2016"/>
    <x v="0"/>
    <s v="Baldwin Bikes"/>
    <x v="4"/>
    <x v="2"/>
  </r>
  <r>
    <n v="139"/>
    <x v="138"/>
    <x v="59"/>
    <x v="1"/>
    <x v="67"/>
    <n v="1"/>
    <n v="999.99"/>
    <s v="Surly Wednesday Frameset - 2016"/>
    <x v="2"/>
    <s v="Baldwin Bikes"/>
    <x v="1"/>
    <x v="2"/>
  </r>
  <r>
    <n v="140"/>
    <x v="139"/>
    <x v="99"/>
    <x v="1"/>
    <x v="67"/>
    <n v="1"/>
    <n v="269.99"/>
    <s v="Electra Cruiser 1 (24-Inch) - 2016"/>
    <x v="5"/>
    <s v="Baldwin Bikes"/>
    <x v="0"/>
    <x v="2"/>
  </r>
  <r>
    <n v="140"/>
    <x v="139"/>
    <x v="99"/>
    <x v="1"/>
    <x v="67"/>
    <n v="1"/>
    <n v="529.99"/>
    <s v="Electra Moto 1 - 2016"/>
    <x v="0"/>
    <s v="Baldwin Bikes"/>
    <x v="0"/>
    <x v="2"/>
  </r>
  <r>
    <n v="140"/>
    <x v="139"/>
    <x v="99"/>
    <x v="1"/>
    <x v="67"/>
    <n v="2"/>
    <n v="1099.98"/>
    <s v="Electra Townie Original 21D - 2016"/>
    <x v="0"/>
    <s v="Baldwin Bikes"/>
    <x v="0"/>
    <x v="2"/>
  </r>
  <r>
    <n v="140"/>
    <x v="139"/>
    <x v="99"/>
    <x v="1"/>
    <x v="67"/>
    <n v="1"/>
    <n v="999.99"/>
    <s v="Surly Wednesday Frameset - 2016"/>
    <x v="2"/>
    <s v="Baldwin Bikes"/>
    <x v="1"/>
    <x v="2"/>
  </r>
  <r>
    <n v="141"/>
    <x v="140"/>
    <x v="20"/>
    <x v="1"/>
    <x v="68"/>
    <n v="1"/>
    <n v="449"/>
    <s v="Pure Cycles Western 3-Speed - Women's - 2015/2016"/>
    <x v="0"/>
    <s v="Baldwin Bikes"/>
    <x v="4"/>
    <x v="2"/>
  </r>
  <r>
    <n v="142"/>
    <x v="141"/>
    <x v="100"/>
    <x v="0"/>
    <x v="69"/>
    <n v="2"/>
    <n v="1199.98"/>
    <s v="Electra Townie Original 7D EQ - 2016"/>
    <x v="0"/>
    <s v="Santa Cruz Bikes"/>
    <x v="0"/>
    <x v="3"/>
  </r>
  <r>
    <n v="142"/>
    <x v="141"/>
    <x v="100"/>
    <x v="0"/>
    <x v="69"/>
    <n v="1"/>
    <n v="449"/>
    <s v="Pure Cycles William 3-Speed - 2016"/>
    <x v="0"/>
    <s v="Santa Cruz Bikes"/>
    <x v="4"/>
    <x v="3"/>
  </r>
  <r>
    <n v="142"/>
    <x v="141"/>
    <x v="100"/>
    <x v="0"/>
    <x v="69"/>
    <n v="2"/>
    <n v="3361.98"/>
    <s v="Surly Straggler 650b - 2016"/>
    <x v="1"/>
    <s v="Santa Cruz Bikes"/>
    <x v="1"/>
    <x v="3"/>
  </r>
  <r>
    <n v="143"/>
    <x v="142"/>
    <x v="82"/>
    <x v="1"/>
    <x v="69"/>
    <n v="1"/>
    <n v="469.99"/>
    <s v="Surly Ice Cream Truck Frameset - 2016"/>
    <x v="2"/>
    <s v="Baldwin Bikes"/>
    <x v="1"/>
    <x v="2"/>
  </r>
  <r>
    <n v="144"/>
    <x v="143"/>
    <x v="101"/>
    <x v="1"/>
    <x v="69"/>
    <n v="2"/>
    <n v="3599.98"/>
    <s v="Trek Remedy 29 Carbon Frameset - 2016"/>
    <x v="2"/>
    <s v="Baldwin Bikes"/>
    <x v="2"/>
    <x v="2"/>
  </r>
  <r>
    <n v="145"/>
    <x v="144"/>
    <x v="23"/>
    <x v="1"/>
    <x v="70"/>
    <n v="1"/>
    <n v="1680.99"/>
    <s v="Surly Straggler 650b - 2016"/>
    <x v="1"/>
    <s v="Baldwin Bikes"/>
    <x v="1"/>
    <x v="1"/>
  </r>
  <r>
    <n v="145"/>
    <x v="144"/>
    <x v="23"/>
    <x v="1"/>
    <x v="70"/>
    <n v="2"/>
    <n v="5999.98"/>
    <s v="Trek Conduit+ - 2016"/>
    <x v="4"/>
    <s v="Baldwin Bikes"/>
    <x v="2"/>
    <x v="1"/>
  </r>
  <r>
    <n v="146"/>
    <x v="145"/>
    <x v="15"/>
    <x v="0"/>
    <x v="71"/>
    <n v="1"/>
    <n v="549.99"/>
    <s v="Electra Townie Original 21D - 2016"/>
    <x v="0"/>
    <s v="Santa Cruz Bikes"/>
    <x v="0"/>
    <x v="3"/>
  </r>
  <r>
    <n v="146"/>
    <x v="145"/>
    <x v="15"/>
    <x v="0"/>
    <x v="71"/>
    <n v="2"/>
    <n v="1199.98"/>
    <s v="Electra Townie Original 7D EQ - Women's - 2016"/>
    <x v="0"/>
    <s v="Santa Cruz Bikes"/>
    <x v="0"/>
    <x v="3"/>
  </r>
  <r>
    <n v="146"/>
    <x v="145"/>
    <x v="15"/>
    <x v="0"/>
    <x v="71"/>
    <n v="1"/>
    <n v="749.99"/>
    <s v="Ritchey Timberwolf Frameset - 2016"/>
    <x v="2"/>
    <s v="Santa Cruz Bikes"/>
    <x v="3"/>
    <x v="3"/>
  </r>
  <r>
    <n v="146"/>
    <x v="145"/>
    <x v="15"/>
    <x v="0"/>
    <x v="71"/>
    <n v="2"/>
    <n v="939.98"/>
    <s v="Surly Ice Cream Truck Frameset - 2016"/>
    <x v="2"/>
    <s v="Santa Cruz Bikes"/>
    <x v="1"/>
    <x v="3"/>
  </r>
  <r>
    <n v="146"/>
    <x v="145"/>
    <x v="15"/>
    <x v="0"/>
    <x v="71"/>
    <n v="2"/>
    <n v="1999.98"/>
    <s v="Surly Wednesday Frameset - 2016"/>
    <x v="2"/>
    <s v="Santa Cruz Bikes"/>
    <x v="1"/>
    <x v="3"/>
  </r>
  <r>
    <n v="147"/>
    <x v="146"/>
    <x v="29"/>
    <x v="1"/>
    <x v="71"/>
    <n v="2"/>
    <n v="1199.98"/>
    <s v="Electra Townie Original 7D EQ - 2016"/>
    <x v="3"/>
    <s v="Baldwin Bikes"/>
    <x v="0"/>
    <x v="2"/>
  </r>
  <r>
    <n v="148"/>
    <x v="147"/>
    <x v="26"/>
    <x v="1"/>
    <x v="71"/>
    <n v="1"/>
    <n v="269.99"/>
    <s v="Electra Girl's Hawaii 1 (16-inch) - 2015/2016"/>
    <x v="0"/>
    <s v="Baldwin Bikes"/>
    <x v="0"/>
    <x v="1"/>
  </r>
  <r>
    <n v="149"/>
    <x v="148"/>
    <x v="46"/>
    <x v="1"/>
    <x v="71"/>
    <n v="2"/>
    <n v="539.98"/>
    <s v="Electra Cruiser 1 (24-Inch) - 2016"/>
    <x v="5"/>
    <s v="Baldwin Bikes"/>
    <x v="0"/>
    <x v="1"/>
  </r>
  <r>
    <n v="149"/>
    <x v="148"/>
    <x v="46"/>
    <x v="1"/>
    <x v="71"/>
    <n v="2"/>
    <n v="1099.98"/>
    <s v="Electra Townie Original 21D - 2016"/>
    <x v="0"/>
    <s v="Baldwin Bikes"/>
    <x v="0"/>
    <x v="1"/>
  </r>
  <r>
    <n v="150"/>
    <x v="149"/>
    <x v="19"/>
    <x v="0"/>
    <x v="72"/>
    <n v="2"/>
    <n v="999.98"/>
    <s v="Electra Townie Original 7D - 2015/2016"/>
    <x v="3"/>
    <s v="Santa Cruz Bikes"/>
    <x v="0"/>
    <x v="0"/>
  </r>
  <r>
    <n v="150"/>
    <x v="149"/>
    <x v="19"/>
    <x v="0"/>
    <x v="72"/>
    <n v="1"/>
    <n v="429"/>
    <s v="Pure Cycles Vine 8-Speed - 2016"/>
    <x v="0"/>
    <s v="Santa Cruz Bikes"/>
    <x v="4"/>
    <x v="0"/>
  </r>
  <r>
    <n v="150"/>
    <x v="149"/>
    <x v="19"/>
    <x v="0"/>
    <x v="72"/>
    <n v="1"/>
    <n v="999.99"/>
    <s v="Surly Wednesday Frameset - 2016"/>
    <x v="2"/>
    <s v="Santa Cruz Bikes"/>
    <x v="1"/>
    <x v="0"/>
  </r>
  <r>
    <n v="150"/>
    <x v="149"/>
    <x v="19"/>
    <x v="0"/>
    <x v="72"/>
    <n v="1"/>
    <n v="3999.99"/>
    <s v="Trek Slash 8 27.5 - 2016"/>
    <x v="2"/>
    <s v="Santa Cruz Bikes"/>
    <x v="2"/>
    <x v="0"/>
  </r>
  <r>
    <n v="151"/>
    <x v="150"/>
    <x v="102"/>
    <x v="0"/>
    <x v="72"/>
    <n v="1"/>
    <n v="599.99"/>
    <s v="Electra Townie Original 7D EQ - 2016"/>
    <x v="3"/>
    <s v="Santa Cruz Bikes"/>
    <x v="0"/>
    <x v="0"/>
  </r>
  <r>
    <n v="151"/>
    <x v="150"/>
    <x v="102"/>
    <x v="0"/>
    <x v="72"/>
    <n v="1"/>
    <n v="429"/>
    <s v="Pure Cycles Vine 8-Speed - 2016"/>
    <x v="0"/>
    <s v="Santa Cruz Bikes"/>
    <x v="4"/>
    <x v="0"/>
  </r>
  <r>
    <n v="152"/>
    <x v="151"/>
    <x v="103"/>
    <x v="1"/>
    <x v="72"/>
    <n v="2"/>
    <n v="539.98"/>
    <s v="Electra Girl's Hawaii 1 (16-inch) - 2015/2016"/>
    <x v="5"/>
    <s v="Baldwin Bikes"/>
    <x v="0"/>
    <x v="1"/>
  </r>
  <r>
    <n v="152"/>
    <x v="151"/>
    <x v="103"/>
    <x v="1"/>
    <x v="72"/>
    <n v="2"/>
    <n v="1199.98"/>
    <s v="Electra Townie Original 7D EQ - 2016"/>
    <x v="0"/>
    <s v="Baldwin Bikes"/>
    <x v="0"/>
    <x v="1"/>
  </r>
  <r>
    <n v="152"/>
    <x v="151"/>
    <x v="103"/>
    <x v="1"/>
    <x v="72"/>
    <n v="2"/>
    <n v="939.98"/>
    <s v="Surly Ice Cream Truck Frameset - 2016"/>
    <x v="2"/>
    <s v="Baldwin Bikes"/>
    <x v="1"/>
    <x v="1"/>
  </r>
  <r>
    <n v="153"/>
    <x v="152"/>
    <x v="104"/>
    <x v="1"/>
    <x v="73"/>
    <n v="2"/>
    <n v="1059.98"/>
    <s v="Electra Moto 1 - 2016"/>
    <x v="0"/>
    <s v="Baldwin Bikes"/>
    <x v="0"/>
    <x v="1"/>
  </r>
  <r>
    <n v="153"/>
    <x v="152"/>
    <x v="104"/>
    <x v="1"/>
    <x v="73"/>
    <n v="1"/>
    <n v="599.99"/>
    <s v="Electra Townie Original 7D EQ - 2016"/>
    <x v="0"/>
    <s v="Baldwin Bikes"/>
    <x v="0"/>
    <x v="1"/>
  </r>
  <r>
    <n v="153"/>
    <x v="152"/>
    <x v="104"/>
    <x v="1"/>
    <x v="73"/>
    <n v="1"/>
    <n v="1799.99"/>
    <s v="Trek Remedy 29 Carbon Frameset - 2016"/>
    <x v="2"/>
    <s v="Baldwin Bikes"/>
    <x v="2"/>
    <x v="1"/>
  </r>
  <r>
    <n v="154"/>
    <x v="153"/>
    <x v="0"/>
    <x v="0"/>
    <x v="74"/>
    <n v="1"/>
    <n v="549.99"/>
    <s v="Electra Townie Original 21D - 2016"/>
    <x v="0"/>
    <s v="Santa Cruz Bikes"/>
    <x v="0"/>
    <x v="0"/>
  </r>
  <r>
    <n v="155"/>
    <x v="154"/>
    <x v="105"/>
    <x v="1"/>
    <x v="75"/>
    <n v="1"/>
    <n v="1799.99"/>
    <s v="Trek Remedy 29 Carbon Frameset - 2016"/>
    <x v="2"/>
    <s v="Baldwin Bikes"/>
    <x v="2"/>
    <x v="1"/>
  </r>
  <r>
    <n v="156"/>
    <x v="155"/>
    <x v="106"/>
    <x v="0"/>
    <x v="76"/>
    <n v="2"/>
    <n v="858"/>
    <s v="Pure Cycles Vine 8-Speed - 2016"/>
    <x v="0"/>
    <s v="Santa Cruz Bikes"/>
    <x v="4"/>
    <x v="3"/>
  </r>
  <r>
    <n v="156"/>
    <x v="155"/>
    <x v="106"/>
    <x v="0"/>
    <x v="76"/>
    <n v="2"/>
    <n v="898"/>
    <s v="Pure Cycles Western 3-Speed - Women's - 2015/2016"/>
    <x v="0"/>
    <s v="Santa Cruz Bikes"/>
    <x v="4"/>
    <x v="3"/>
  </r>
  <r>
    <n v="156"/>
    <x v="155"/>
    <x v="106"/>
    <x v="0"/>
    <x v="76"/>
    <n v="1"/>
    <n v="469.99"/>
    <s v="Surly Ice Cream Truck Frameset - 2016"/>
    <x v="2"/>
    <s v="Santa Cruz Bikes"/>
    <x v="1"/>
    <x v="3"/>
  </r>
  <r>
    <n v="157"/>
    <x v="156"/>
    <x v="107"/>
    <x v="2"/>
    <x v="76"/>
    <n v="1"/>
    <n v="2899.99"/>
    <s v="Trek Fuel EX 8 29 - 2016"/>
    <x v="2"/>
    <s v="Rowlett Bikes"/>
    <x v="2"/>
    <x v="4"/>
  </r>
  <r>
    <n v="157"/>
    <x v="156"/>
    <x v="107"/>
    <x v="2"/>
    <x v="76"/>
    <n v="2"/>
    <n v="7999.98"/>
    <s v="Trek Slash 8 27.5 - 2016"/>
    <x v="2"/>
    <s v="Rowlett Bikes"/>
    <x v="2"/>
    <x v="4"/>
  </r>
  <r>
    <n v="158"/>
    <x v="157"/>
    <x v="58"/>
    <x v="2"/>
    <x v="77"/>
    <n v="1"/>
    <n v="549.99"/>
    <s v="Electra Townie Original 21D - 2016"/>
    <x v="3"/>
    <s v="Rowlett Bikes"/>
    <x v="0"/>
    <x v="5"/>
  </r>
  <r>
    <n v="159"/>
    <x v="158"/>
    <x v="108"/>
    <x v="0"/>
    <x v="77"/>
    <n v="1"/>
    <n v="269.99"/>
    <s v="Electra Cruiser 1 (24-Inch) - 2016"/>
    <x v="0"/>
    <s v="Santa Cruz Bikes"/>
    <x v="0"/>
    <x v="0"/>
  </r>
  <r>
    <n v="160"/>
    <x v="159"/>
    <x v="109"/>
    <x v="1"/>
    <x v="77"/>
    <n v="1"/>
    <n v="269.99"/>
    <s v="Electra Cruiser 1 (24-Inch) - 2016"/>
    <x v="5"/>
    <s v="Baldwin Bikes"/>
    <x v="0"/>
    <x v="2"/>
  </r>
  <r>
    <n v="160"/>
    <x v="159"/>
    <x v="109"/>
    <x v="1"/>
    <x v="77"/>
    <n v="2"/>
    <n v="1059.98"/>
    <s v="Electra Moto 1 - 2016"/>
    <x v="0"/>
    <s v="Baldwin Bikes"/>
    <x v="0"/>
    <x v="2"/>
  </r>
  <r>
    <n v="160"/>
    <x v="159"/>
    <x v="109"/>
    <x v="1"/>
    <x v="77"/>
    <n v="2"/>
    <n v="898"/>
    <s v="Pure Cycles Western 3-Speed - Women's - 2015/2016"/>
    <x v="0"/>
    <s v="Baldwin Bikes"/>
    <x v="4"/>
    <x v="2"/>
  </r>
  <r>
    <n v="160"/>
    <x v="159"/>
    <x v="109"/>
    <x v="1"/>
    <x v="77"/>
    <n v="1"/>
    <n v="1680.99"/>
    <s v="Surly Straggler 650b - 2016"/>
    <x v="1"/>
    <s v="Baldwin Bikes"/>
    <x v="1"/>
    <x v="2"/>
  </r>
  <r>
    <n v="161"/>
    <x v="160"/>
    <x v="61"/>
    <x v="1"/>
    <x v="77"/>
    <n v="1"/>
    <n v="269.99"/>
    <s v="Electra Girl's Hawaii 1 (16-inch) - 2015/2016"/>
    <x v="5"/>
    <s v="Baldwin Bikes"/>
    <x v="0"/>
    <x v="2"/>
  </r>
  <r>
    <n v="161"/>
    <x v="160"/>
    <x v="61"/>
    <x v="1"/>
    <x v="77"/>
    <n v="2"/>
    <n v="1099.98"/>
    <s v="Electra Townie Original 21D - 2016"/>
    <x v="3"/>
    <s v="Baldwin Bikes"/>
    <x v="0"/>
    <x v="2"/>
  </r>
  <r>
    <n v="161"/>
    <x v="160"/>
    <x v="61"/>
    <x v="1"/>
    <x v="77"/>
    <n v="2"/>
    <n v="7999.98"/>
    <s v="Trek Slash 8 27.5 - 2016"/>
    <x v="2"/>
    <s v="Baldwin Bikes"/>
    <x v="2"/>
    <x v="2"/>
  </r>
  <r>
    <n v="162"/>
    <x v="161"/>
    <x v="110"/>
    <x v="0"/>
    <x v="78"/>
    <n v="2"/>
    <n v="539.98"/>
    <s v="Electra Cruiser 1 (24-Inch) - 2016"/>
    <x v="5"/>
    <s v="Santa Cruz Bikes"/>
    <x v="0"/>
    <x v="3"/>
  </r>
  <r>
    <n v="162"/>
    <x v="161"/>
    <x v="110"/>
    <x v="0"/>
    <x v="78"/>
    <n v="1"/>
    <n v="449"/>
    <s v="Pure Cycles Western 3-Speed - Women's - 2015/2016"/>
    <x v="0"/>
    <s v="Santa Cruz Bikes"/>
    <x v="4"/>
    <x v="3"/>
  </r>
  <r>
    <n v="162"/>
    <x v="161"/>
    <x v="110"/>
    <x v="0"/>
    <x v="78"/>
    <n v="2"/>
    <n v="1999.98"/>
    <s v="Surly Wednesday Frameset - 2016"/>
    <x v="2"/>
    <s v="Santa Cruz Bikes"/>
    <x v="1"/>
    <x v="3"/>
  </r>
  <r>
    <n v="163"/>
    <x v="162"/>
    <x v="95"/>
    <x v="1"/>
    <x v="78"/>
    <n v="1"/>
    <n v="549.99"/>
    <s v="Electra Townie Original 21D - 2016"/>
    <x v="0"/>
    <s v="Baldwin Bikes"/>
    <x v="0"/>
    <x v="2"/>
  </r>
  <r>
    <n v="163"/>
    <x v="162"/>
    <x v="95"/>
    <x v="1"/>
    <x v="78"/>
    <n v="1"/>
    <n v="449"/>
    <s v="Pure Cycles Western 3-Speed - Women's - 2015/2016"/>
    <x v="0"/>
    <s v="Baldwin Bikes"/>
    <x v="4"/>
    <x v="2"/>
  </r>
  <r>
    <n v="164"/>
    <x v="163"/>
    <x v="111"/>
    <x v="1"/>
    <x v="79"/>
    <n v="1"/>
    <n v="269.99"/>
    <s v="Electra Girl's Hawaii 1 (16-inch) - 2015/2016"/>
    <x v="0"/>
    <s v="Baldwin Bikes"/>
    <x v="0"/>
    <x v="2"/>
  </r>
  <r>
    <n v="164"/>
    <x v="163"/>
    <x v="111"/>
    <x v="1"/>
    <x v="79"/>
    <n v="2"/>
    <n v="3098"/>
    <s v="Surly Straggler - 2016"/>
    <x v="1"/>
    <s v="Baldwin Bikes"/>
    <x v="1"/>
    <x v="2"/>
  </r>
  <r>
    <n v="164"/>
    <x v="163"/>
    <x v="111"/>
    <x v="1"/>
    <x v="79"/>
    <n v="2"/>
    <n v="5799.98"/>
    <s v="Trek Fuel EX 8 29 - 2016"/>
    <x v="2"/>
    <s v="Baldwin Bikes"/>
    <x v="2"/>
    <x v="2"/>
  </r>
  <r>
    <n v="165"/>
    <x v="164"/>
    <x v="18"/>
    <x v="0"/>
    <x v="80"/>
    <n v="1"/>
    <n v="299.99"/>
    <s v="Electra Girl's Hawaii 1 (20-inch) - 2015/2016"/>
    <x v="5"/>
    <s v="Santa Cruz Bikes"/>
    <x v="0"/>
    <x v="3"/>
  </r>
  <r>
    <n v="165"/>
    <x v="164"/>
    <x v="18"/>
    <x v="0"/>
    <x v="80"/>
    <n v="1"/>
    <n v="749.99"/>
    <s v="Ritchey Timberwolf Frameset - 2016"/>
    <x v="2"/>
    <s v="Santa Cruz Bikes"/>
    <x v="3"/>
    <x v="3"/>
  </r>
  <r>
    <n v="165"/>
    <x v="164"/>
    <x v="18"/>
    <x v="0"/>
    <x v="80"/>
    <n v="2"/>
    <n v="5799.98"/>
    <s v="Trek Fuel EX 8 29 - 2016"/>
    <x v="2"/>
    <s v="Santa Cruz Bikes"/>
    <x v="2"/>
    <x v="3"/>
  </r>
  <r>
    <n v="166"/>
    <x v="165"/>
    <x v="85"/>
    <x v="1"/>
    <x v="80"/>
    <n v="2"/>
    <n v="3098"/>
    <s v="Surly Straggler - 2016"/>
    <x v="1"/>
    <s v="Baldwin Bikes"/>
    <x v="1"/>
    <x v="1"/>
  </r>
  <r>
    <n v="166"/>
    <x v="165"/>
    <x v="85"/>
    <x v="1"/>
    <x v="80"/>
    <n v="1"/>
    <n v="1680.99"/>
    <s v="Surly Straggler 650b - 2016"/>
    <x v="1"/>
    <s v="Baldwin Bikes"/>
    <x v="1"/>
    <x v="1"/>
  </r>
  <r>
    <n v="167"/>
    <x v="166"/>
    <x v="71"/>
    <x v="1"/>
    <x v="80"/>
    <n v="2"/>
    <n v="539.98"/>
    <s v="Electra Cruiser 1 (24-Inch) - 2016"/>
    <x v="0"/>
    <s v="Baldwin Bikes"/>
    <x v="0"/>
    <x v="2"/>
  </r>
  <r>
    <n v="167"/>
    <x v="166"/>
    <x v="71"/>
    <x v="1"/>
    <x v="80"/>
    <n v="1"/>
    <n v="549.99"/>
    <s v="Electra Townie Original 21D - 2016"/>
    <x v="0"/>
    <s v="Baldwin Bikes"/>
    <x v="0"/>
    <x v="2"/>
  </r>
  <r>
    <n v="167"/>
    <x v="166"/>
    <x v="71"/>
    <x v="1"/>
    <x v="80"/>
    <n v="1"/>
    <n v="1549"/>
    <s v="Surly Straggler - 2016"/>
    <x v="1"/>
    <s v="Baldwin Bikes"/>
    <x v="1"/>
    <x v="2"/>
  </r>
  <r>
    <n v="167"/>
    <x v="166"/>
    <x v="71"/>
    <x v="1"/>
    <x v="80"/>
    <n v="2"/>
    <n v="7999.98"/>
    <s v="Trek Slash 8 27.5 - 2016"/>
    <x v="2"/>
    <s v="Baldwin Bikes"/>
    <x v="2"/>
    <x v="2"/>
  </r>
  <r>
    <n v="168"/>
    <x v="167"/>
    <x v="65"/>
    <x v="0"/>
    <x v="81"/>
    <n v="2"/>
    <n v="539.98"/>
    <s v="Electra Girl's Hawaii 1 (16-inch) - 2015/2016"/>
    <x v="5"/>
    <s v="Santa Cruz Bikes"/>
    <x v="0"/>
    <x v="3"/>
  </r>
  <r>
    <n v="168"/>
    <x v="167"/>
    <x v="65"/>
    <x v="0"/>
    <x v="81"/>
    <n v="2"/>
    <n v="1099.98"/>
    <s v="Electra Townie Original 21D - 2016"/>
    <x v="0"/>
    <s v="Santa Cruz Bikes"/>
    <x v="0"/>
    <x v="3"/>
  </r>
  <r>
    <n v="168"/>
    <x v="167"/>
    <x v="65"/>
    <x v="0"/>
    <x v="81"/>
    <n v="1"/>
    <n v="469.99"/>
    <s v="Surly Ice Cream Truck Frameset - 2016"/>
    <x v="2"/>
    <s v="Santa Cruz Bikes"/>
    <x v="1"/>
    <x v="3"/>
  </r>
  <r>
    <n v="168"/>
    <x v="167"/>
    <x v="65"/>
    <x v="0"/>
    <x v="81"/>
    <n v="2"/>
    <n v="3361.98"/>
    <s v="Surly Straggler 650b - 2016"/>
    <x v="1"/>
    <s v="Santa Cruz Bikes"/>
    <x v="1"/>
    <x v="3"/>
  </r>
  <r>
    <n v="169"/>
    <x v="168"/>
    <x v="54"/>
    <x v="1"/>
    <x v="82"/>
    <n v="2"/>
    <n v="539.98"/>
    <s v="Electra Girl's Hawaii 1 (16-inch) - 2015/2016"/>
    <x v="0"/>
    <s v="Baldwin Bikes"/>
    <x v="0"/>
    <x v="2"/>
  </r>
  <r>
    <n v="169"/>
    <x v="168"/>
    <x v="54"/>
    <x v="1"/>
    <x v="82"/>
    <n v="2"/>
    <n v="1199.98"/>
    <s v="Electra Townie Original 7D EQ - Women's - 2016"/>
    <x v="0"/>
    <s v="Baldwin Bikes"/>
    <x v="0"/>
    <x v="2"/>
  </r>
  <r>
    <n v="169"/>
    <x v="168"/>
    <x v="54"/>
    <x v="1"/>
    <x v="82"/>
    <n v="1"/>
    <n v="1320.99"/>
    <s v="Heller Shagamaw Frame - 2016"/>
    <x v="2"/>
    <s v="Baldwin Bikes"/>
    <x v="5"/>
    <x v="2"/>
  </r>
  <r>
    <n v="169"/>
    <x v="168"/>
    <x v="54"/>
    <x v="1"/>
    <x v="82"/>
    <n v="1"/>
    <n v="1549"/>
    <s v="Surly Straggler - 2016"/>
    <x v="1"/>
    <s v="Baldwin Bikes"/>
    <x v="1"/>
    <x v="2"/>
  </r>
  <r>
    <n v="169"/>
    <x v="168"/>
    <x v="54"/>
    <x v="1"/>
    <x v="82"/>
    <n v="1"/>
    <n v="1680.99"/>
    <s v="Surly Straggler 650b - 2016"/>
    <x v="1"/>
    <s v="Baldwin Bikes"/>
    <x v="1"/>
    <x v="2"/>
  </r>
  <r>
    <n v="170"/>
    <x v="169"/>
    <x v="62"/>
    <x v="1"/>
    <x v="82"/>
    <n v="1"/>
    <n v="549.99"/>
    <s v="Electra Townie Original 21D - 2016"/>
    <x v="3"/>
    <s v="Baldwin Bikes"/>
    <x v="0"/>
    <x v="2"/>
  </r>
  <r>
    <n v="170"/>
    <x v="169"/>
    <x v="62"/>
    <x v="1"/>
    <x v="82"/>
    <n v="2"/>
    <n v="1099.98"/>
    <s v="Electra Townie Original 21D - 2016"/>
    <x v="0"/>
    <s v="Baldwin Bikes"/>
    <x v="0"/>
    <x v="2"/>
  </r>
  <r>
    <n v="170"/>
    <x v="169"/>
    <x v="62"/>
    <x v="1"/>
    <x v="82"/>
    <n v="2"/>
    <n v="898"/>
    <s v="Pure Cycles Western 3-Speed - Women's - 2015/2016"/>
    <x v="0"/>
    <s v="Baldwin Bikes"/>
    <x v="4"/>
    <x v="2"/>
  </r>
  <r>
    <n v="170"/>
    <x v="169"/>
    <x v="62"/>
    <x v="1"/>
    <x v="82"/>
    <n v="1"/>
    <n v="3999.99"/>
    <s v="Trek Slash 8 27.5 - 2016"/>
    <x v="2"/>
    <s v="Baldwin Bikes"/>
    <x v="2"/>
    <x v="2"/>
  </r>
  <r>
    <n v="171"/>
    <x v="170"/>
    <x v="15"/>
    <x v="0"/>
    <x v="83"/>
    <n v="1"/>
    <n v="1799.99"/>
    <s v="Trek Remedy 29 Carbon Frameset - 2016"/>
    <x v="2"/>
    <s v="Santa Cruz Bikes"/>
    <x v="2"/>
    <x v="3"/>
  </r>
  <r>
    <n v="172"/>
    <x v="171"/>
    <x v="23"/>
    <x v="1"/>
    <x v="83"/>
    <n v="1"/>
    <n v="299.99"/>
    <s v="Electra Girl's Hawaii 1 (20-inch) - 2015/2016"/>
    <x v="5"/>
    <s v="Baldwin Bikes"/>
    <x v="0"/>
    <x v="2"/>
  </r>
  <r>
    <n v="172"/>
    <x v="171"/>
    <x v="23"/>
    <x v="1"/>
    <x v="83"/>
    <n v="1"/>
    <n v="599.99"/>
    <s v="Electra Townie Original 7D EQ - 2016"/>
    <x v="0"/>
    <s v="Baldwin Bikes"/>
    <x v="0"/>
    <x v="2"/>
  </r>
  <r>
    <n v="173"/>
    <x v="157"/>
    <x v="58"/>
    <x v="2"/>
    <x v="83"/>
    <n v="1"/>
    <n v="269.99"/>
    <s v="Electra Girl's Hawaii 1 (16-inch) - 2015/2016"/>
    <x v="0"/>
    <s v="Rowlett Bikes"/>
    <x v="0"/>
    <x v="4"/>
  </r>
  <r>
    <n v="173"/>
    <x v="157"/>
    <x v="58"/>
    <x v="2"/>
    <x v="83"/>
    <n v="1"/>
    <n v="599.99"/>
    <s v="Electra Townie Original 7D EQ - 2016"/>
    <x v="0"/>
    <s v="Rowlett Bikes"/>
    <x v="0"/>
    <x v="4"/>
  </r>
  <r>
    <n v="173"/>
    <x v="157"/>
    <x v="58"/>
    <x v="2"/>
    <x v="83"/>
    <n v="2"/>
    <n v="1199.98"/>
    <s v="Electra Townie Original 7D EQ - Women's - 2016"/>
    <x v="0"/>
    <s v="Rowlett Bikes"/>
    <x v="0"/>
    <x v="4"/>
  </r>
  <r>
    <n v="174"/>
    <x v="172"/>
    <x v="112"/>
    <x v="1"/>
    <x v="84"/>
    <n v="2"/>
    <n v="539.98"/>
    <s v="Electra Girl's Hawaii 1 (16-inch) - 2015/2016"/>
    <x v="5"/>
    <s v="Baldwin Bikes"/>
    <x v="0"/>
    <x v="2"/>
  </r>
  <r>
    <n v="174"/>
    <x v="172"/>
    <x v="112"/>
    <x v="1"/>
    <x v="84"/>
    <n v="2"/>
    <n v="898"/>
    <s v="Pure Cycles William 3-Speed - 2016"/>
    <x v="0"/>
    <s v="Baldwin Bikes"/>
    <x v="4"/>
    <x v="2"/>
  </r>
  <r>
    <n v="175"/>
    <x v="173"/>
    <x v="113"/>
    <x v="1"/>
    <x v="85"/>
    <n v="2"/>
    <n v="539.98"/>
    <s v="Electra Cruiser 1 (24-Inch) - 2016"/>
    <x v="5"/>
    <s v="Baldwin Bikes"/>
    <x v="0"/>
    <x v="1"/>
  </r>
  <r>
    <n v="175"/>
    <x v="173"/>
    <x v="113"/>
    <x v="1"/>
    <x v="85"/>
    <n v="1"/>
    <n v="1320.99"/>
    <s v="Heller Shagamaw Frame - 2016"/>
    <x v="2"/>
    <s v="Baldwin Bikes"/>
    <x v="5"/>
    <x v="1"/>
  </r>
  <r>
    <n v="175"/>
    <x v="173"/>
    <x v="113"/>
    <x v="1"/>
    <x v="85"/>
    <n v="1"/>
    <n v="449"/>
    <s v="Pure Cycles William 3-Speed - 2016"/>
    <x v="0"/>
    <s v="Baldwin Bikes"/>
    <x v="4"/>
    <x v="1"/>
  </r>
  <r>
    <n v="175"/>
    <x v="173"/>
    <x v="113"/>
    <x v="1"/>
    <x v="85"/>
    <n v="2"/>
    <n v="1499.98"/>
    <s v="Ritchey Timberwolf Frameset - 2016"/>
    <x v="2"/>
    <s v="Baldwin Bikes"/>
    <x v="3"/>
    <x v="1"/>
  </r>
  <r>
    <n v="176"/>
    <x v="174"/>
    <x v="23"/>
    <x v="1"/>
    <x v="86"/>
    <n v="2"/>
    <n v="1199.98"/>
    <s v="Electra Townie Original 7D EQ - 2016"/>
    <x v="0"/>
    <s v="Baldwin Bikes"/>
    <x v="0"/>
    <x v="2"/>
  </r>
  <r>
    <n v="176"/>
    <x v="174"/>
    <x v="23"/>
    <x v="1"/>
    <x v="86"/>
    <n v="2"/>
    <n v="1499.98"/>
    <s v="Ritchey Timberwolf Frameset - 2016"/>
    <x v="2"/>
    <s v="Baldwin Bikes"/>
    <x v="3"/>
    <x v="2"/>
  </r>
  <r>
    <n v="176"/>
    <x v="174"/>
    <x v="23"/>
    <x v="1"/>
    <x v="86"/>
    <n v="2"/>
    <n v="3361.98"/>
    <s v="Surly Straggler 650b - 2016"/>
    <x v="1"/>
    <s v="Baldwin Bikes"/>
    <x v="1"/>
    <x v="2"/>
  </r>
  <r>
    <n v="177"/>
    <x v="175"/>
    <x v="114"/>
    <x v="0"/>
    <x v="87"/>
    <n v="2"/>
    <n v="1199.98"/>
    <s v="Electra Townie Original 7D EQ - Women's - 2016"/>
    <x v="0"/>
    <s v="Santa Cruz Bikes"/>
    <x v="0"/>
    <x v="0"/>
  </r>
  <r>
    <n v="178"/>
    <x v="176"/>
    <x v="96"/>
    <x v="1"/>
    <x v="87"/>
    <n v="1"/>
    <n v="549.99"/>
    <s v="Electra Townie Original 21D - 2016"/>
    <x v="0"/>
    <s v="Baldwin Bikes"/>
    <x v="0"/>
    <x v="1"/>
  </r>
  <r>
    <n v="178"/>
    <x v="176"/>
    <x v="96"/>
    <x v="1"/>
    <x v="87"/>
    <n v="1"/>
    <n v="449"/>
    <s v="Pure Cycles Western 3-Speed - Women's - 2015/2016"/>
    <x v="0"/>
    <s v="Baldwin Bikes"/>
    <x v="4"/>
    <x v="1"/>
  </r>
  <r>
    <n v="178"/>
    <x v="176"/>
    <x v="96"/>
    <x v="1"/>
    <x v="87"/>
    <n v="2"/>
    <n v="3098"/>
    <s v="Surly Straggler - 2016"/>
    <x v="1"/>
    <s v="Baldwin Bikes"/>
    <x v="1"/>
    <x v="1"/>
  </r>
  <r>
    <n v="178"/>
    <x v="176"/>
    <x v="96"/>
    <x v="1"/>
    <x v="87"/>
    <n v="1"/>
    <n v="999.99"/>
    <s v="Surly Wednesday Frameset - 2016"/>
    <x v="2"/>
    <s v="Baldwin Bikes"/>
    <x v="1"/>
    <x v="1"/>
  </r>
  <r>
    <n v="179"/>
    <x v="177"/>
    <x v="7"/>
    <x v="1"/>
    <x v="88"/>
    <n v="2"/>
    <n v="539.98"/>
    <s v="Electra Cruiser 1 (24-Inch) - 2016"/>
    <x v="0"/>
    <s v="Baldwin Bikes"/>
    <x v="0"/>
    <x v="1"/>
  </r>
  <r>
    <n v="179"/>
    <x v="177"/>
    <x v="7"/>
    <x v="1"/>
    <x v="88"/>
    <n v="2"/>
    <n v="1099.98"/>
    <s v="Electra Townie Original 21D - 2016"/>
    <x v="0"/>
    <s v="Baldwin Bikes"/>
    <x v="0"/>
    <x v="1"/>
  </r>
  <r>
    <n v="179"/>
    <x v="177"/>
    <x v="7"/>
    <x v="1"/>
    <x v="88"/>
    <n v="1"/>
    <n v="599.99"/>
    <s v="Electra Townie Original 7D EQ - 2016"/>
    <x v="3"/>
    <s v="Baldwin Bikes"/>
    <x v="0"/>
    <x v="1"/>
  </r>
  <r>
    <n v="179"/>
    <x v="177"/>
    <x v="7"/>
    <x v="1"/>
    <x v="88"/>
    <n v="2"/>
    <n v="1199.98"/>
    <s v="Electra Townie Original 7D EQ - Women's - 2016"/>
    <x v="0"/>
    <s v="Baldwin Bikes"/>
    <x v="0"/>
    <x v="1"/>
  </r>
  <r>
    <n v="179"/>
    <x v="177"/>
    <x v="7"/>
    <x v="1"/>
    <x v="88"/>
    <n v="1"/>
    <n v="449"/>
    <s v="Pure Cycles Western 3-Speed - Women's - 2015/2016"/>
    <x v="0"/>
    <s v="Baldwin Bikes"/>
    <x v="4"/>
    <x v="1"/>
  </r>
  <r>
    <n v="180"/>
    <x v="178"/>
    <x v="115"/>
    <x v="1"/>
    <x v="88"/>
    <n v="1"/>
    <n v="599.99"/>
    <s v="Electra Townie Original 7D EQ - 2016"/>
    <x v="0"/>
    <s v="Baldwin Bikes"/>
    <x v="0"/>
    <x v="2"/>
  </r>
  <r>
    <n v="181"/>
    <x v="179"/>
    <x v="102"/>
    <x v="0"/>
    <x v="89"/>
    <n v="2"/>
    <n v="1059.98"/>
    <s v="Electra Moto 1 - 2016"/>
    <x v="0"/>
    <s v="Santa Cruz Bikes"/>
    <x v="0"/>
    <x v="3"/>
  </r>
  <r>
    <n v="181"/>
    <x v="179"/>
    <x v="102"/>
    <x v="0"/>
    <x v="89"/>
    <n v="2"/>
    <n v="1099.98"/>
    <s v="Electra Townie Original 21D - 2016"/>
    <x v="3"/>
    <s v="Santa Cruz Bikes"/>
    <x v="0"/>
    <x v="3"/>
  </r>
  <r>
    <n v="181"/>
    <x v="179"/>
    <x v="102"/>
    <x v="0"/>
    <x v="89"/>
    <n v="1"/>
    <n v="1549"/>
    <s v="Surly Straggler - 2016"/>
    <x v="1"/>
    <s v="Santa Cruz Bikes"/>
    <x v="1"/>
    <x v="3"/>
  </r>
  <r>
    <n v="181"/>
    <x v="179"/>
    <x v="102"/>
    <x v="0"/>
    <x v="89"/>
    <n v="1"/>
    <n v="1680.99"/>
    <s v="Surly Straggler 650b - 2016"/>
    <x v="1"/>
    <s v="Santa Cruz Bikes"/>
    <x v="1"/>
    <x v="3"/>
  </r>
  <r>
    <n v="182"/>
    <x v="180"/>
    <x v="89"/>
    <x v="1"/>
    <x v="89"/>
    <n v="2"/>
    <n v="1099.98"/>
    <s v="Electra Townie Original 21D - 2016"/>
    <x v="3"/>
    <s v="Baldwin Bikes"/>
    <x v="0"/>
    <x v="1"/>
  </r>
  <r>
    <n v="182"/>
    <x v="180"/>
    <x v="89"/>
    <x v="1"/>
    <x v="89"/>
    <n v="2"/>
    <n v="999.98"/>
    <s v="Electra Townie Original 7D - 2015/2016"/>
    <x v="3"/>
    <s v="Baldwin Bikes"/>
    <x v="0"/>
    <x v="1"/>
  </r>
  <r>
    <n v="183"/>
    <x v="181"/>
    <x v="116"/>
    <x v="1"/>
    <x v="90"/>
    <n v="2"/>
    <n v="1099.98"/>
    <s v="Electra Townie Original 21D - 2016"/>
    <x v="0"/>
    <s v="Baldwin Bikes"/>
    <x v="0"/>
    <x v="2"/>
  </r>
  <r>
    <n v="183"/>
    <x v="181"/>
    <x v="116"/>
    <x v="1"/>
    <x v="90"/>
    <n v="1"/>
    <n v="429"/>
    <s v="Pure Cycles Vine 8-Speed - 2016"/>
    <x v="0"/>
    <s v="Baldwin Bikes"/>
    <x v="4"/>
    <x v="2"/>
  </r>
  <r>
    <n v="183"/>
    <x v="181"/>
    <x v="116"/>
    <x v="1"/>
    <x v="90"/>
    <n v="1"/>
    <n v="449"/>
    <s v="Pure Cycles William 3-Speed - 2016"/>
    <x v="0"/>
    <s v="Baldwin Bikes"/>
    <x v="4"/>
    <x v="2"/>
  </r>
  <r>
    <n v="183"/>
    <x v="181"/>
    <x v="116"/>
    <x v="1"/>
    <x v="90"/>
    <n v="2"/>
    <n v="3361.98"/>
    <s v="Surly Straggler 650b - 2016"/>
    <x v="1"/>
    <s v="Baldwin Bikes"/>
    <x v="1"/>
    <x v="2"/>
  </r>
  <r>
    <n v="184"/>
    <x v="182"/>
    <x v="82"/>
    <x v="1"/>
    <x v="90"/>
    <n v="1"/>
    <n v="269.99"/>
    <s v="Electra Girl's Hawaii 1 (16-inch) - 2015/2016"/>
    <x v="0"/>
    <s v="Baldwin Bikes"/>
    <x v="0"/>
    <x v="2"/>
  </r>
  <r>
    <n v="184"/>
    <x v="182"/>
    <x v="82"/>
    <x v="1"/>
    <x v="90"/>
    <n v="1"/>
    <n v="1320.99"/>
    <s v="Heller Shagamaw Frame - 2016"/>
    <x v="2"/>
    <s v="Baldwin Bikes"/>
    <x v="5"/>
    <x v="2"/>
  </r>
  <r>
    <n v="184"/>
    <x v="182"/>
    <x v="82"/>
    <x v="1"/>
    <x v="90"/>
    <n v="1"/>
    <n v="2899.99"/>
    <s v="Trek Fuel EX 8 29 - 2016"/>
    <x v="2"/>
    <s v="Baldwin Bikes"/>
    <x v="2"/>
    <x v="2"/>
  </r>
  <r>
    <n v="185"/>
    <x v="183"/>
    <x v="53"/>
    <x v="0"/>
    <x v="91"/>
    <n v="1"/>
    <n v="599.99"/>
    <s v="Electra Townie Original 7D EQ - Women's - 2016"/>
    <x v="0"/>
    <s v="Santa Cruz Bikes"/>
    <x v="0"/>
    <x v="0"/>
  </r>
  <r>
    <n v="185"/>
    <x v="183"/>
    <x v="53"/>
    <x v="0"/>
    <x v="91"/>
    <n v="1"/>
    <n v="1799.99"/>
    <s v="Trek Remedy 29 Carbon Frameset - 2016"/>
    <x v="2"/>
    <s v="Santa Cruz Bikes"/>
    <x v="2"/>
    <x v="0"/>
  </r>
  <r>
    <n v="186"/>
    <x v="184"/>
    <x v="93"/>
    <x v="1"/>
    <x v="92"/>
    <n v="1"/>
    <n v="469.99"/>
    <s v="Surly Ice Cream Truck Frameset - 2016"/>
    <x v="2"/>
    <s v="Baldwin Bikes"/>
    <x v="1"/>
    <x v="1"/>
  </r>
  <r>
    <n v="186"/>
    <x v="184"/>
    <x v="93"/>
    <x v="1"/>
    <x v="92"/>
    <n v="1"/>
    <n v="2899.99"/>
    <s v="Trek Fuel EX 8 29 - 2016"/>
    <x v="2"/>
    <s v="Baldwin Bikes"/>
    <x v="2"/>
    <x v="1"/>
  </r>
  <r>
    <n v="187"/>
    <x v="185"/>
    <x v="23"/>
    <x v="1"/>
    <x v="93"/>
    <n v="1"/>
    <n v="1320.99"/>
    <s v="Heller Shagamaw Frame - 2016"/>
    <x v="2"/>
    <s v="Baldwin Bikes"/>
    <x v="5"/>
    <x v="1"/>
  </r>
  <r>
    <n v="188"/>
    <x v="186"/>
    <x v="64"/>
    <x v="1"/>
    <x v="93"/>
    <n v="2"/>
    <n v="7999.98"/>
    <s v="Trek Slash 8 27.5 - 2016"/>
    <x v="2"/>
    <s v="Baldwin Bikes"/>
    <x v="2"/>
    <x v="1"/>
  </r>
  <r>
    <n v="189"/>
    <x v="187"/>
    <x v="72"/>
    <x v="0"/>
    <x v="94"/>
    <n v="2"/>
    <n v="1199.98"/>
    <s v="Electra Townie Original 7D EQ - 2016"/>
    <x v="0"/>
    <s v="Santa Cruz Bikes"/>
    <x v="0"/>
    <x v="0"/>
  </r>
  <r>
    <n v="190"/>
    <x v="188"/>
    <x v="117"/>
    <x v="1"/>
    <x v="94"/>
    <n v="1"/>
    <n v="529.99"/>
    <s v="Electra Moto 1 - 2016"/>
    <x v="0"/>
    <s v="Baldwin Bikes"/>
    <x v="0"/>
    <x v="1"/>
  </r>
  <r>
    <n v="190"/>
    <x v="188"/>
    <x v="117"/>
    <x v="1"/>
    <x v="94"/>
    <n v="1"/>
    <n v="549.99"/>
    <s v="Electra Townie Original 21D - 2016"/>
    <x v="3"/>
    <s v="Baldwin Bikes"/>
    <x v="0"/>
    <x v="1"/>
  </r>
  <r>
    <n v="190"/>
    <x v="188"/>
    <x v="117"/>
    <x v="1"/>
    <x v="94"/>
    <n v="2"/>
    <n v="1999.98"/>
    <s v="Surly Wednesday Frameset - 2016"/>
    <x v="2"/>
    <s v="Baldwin Bikes"/>
    <x v="1"/>
    <x v="1"/>
  </r>
  <r>
    <n v="191"/>
    <x v="189"/>
    <x v="13"/>
    <x v="0"/>
    <x v="95"/>
    <n v="1"/>
    <n v="299.99"/>
    <s v="Electra Girl's Hawaii 1 (20-inch) - 2015/2016"/>
    <x v="5"/>
    <s v="Santa Cruz Bikes"/>
    <x v="0"/>
    <x v="0"/>
  </r>
  <r>
    <n v="191"/>
    <x v="189"/>
    <x v="13"/>
    <x v="0"/>
    <x v="95"/>
    <n v="2"/>
    <n v="1099.98"/>
    <s v="Electra Townie Original 21D - 2016"/>
    <x v="0"/>
    <s v="Santa Cruz Bikes"/>
    <x v="0"/>
    <x v="0"/>
  </r>
  <r>
    <n v="191"/>
    <x v="189"/>
    <x v="13"/>
    <x v="0"/>
    <x v="95"/>
    <n v="1"/>
    <n v="499.99"/>
    <s v="Electra Townie Original 7D - 2015/2016"/>
    <x v="3"/>
    <s v="Santa Cruz Bikes"/>
    <x v="0"/>
    <x v="0"/>
  </r>
  <r>
    <n v="191"/>
    <x v="189"/>
    <x v="13"/>
    <x v="0"/>
    <x v="95"/>
    <n v="1"/>
    <n v="999.99"/>
    <s v="Surly Wednesday Frameset - 2016"/>
    <x v="2"/>
    <s v="Santa Cruz Bikes"/>
    <x v="1"/>
    <x v="0"/>
  </r>
  <r>
    <n v="191"/>
    <x v="189"/>
    <x v="13"/>
    <x v="0"/>
    <x v="95"/>
    <n v="2"/>
    <n v="3599.98"/>
    <s v="Trek Remedy 29 Carbon Frameset - 2016"/>
    <x v="2"/>
    <s v="Santa Cruz Bikes"/>
    <x v="2"/>
    <x v="0"/>
  </r>
  <r>
    <n v="192"/>
    <x v="190"/>
    <x v="28"/>
    <x v="1"/>
    <x v="95"/>
    <n v="2"/>
    <n v="1099.98"/>
    <s v="Electra Townie Original 21D - 2016"/>
    <x v="3"/>
    <s v="Baldwin Bikes"/>
    <x v="0"/>
    <x v="2"/>
  </r>
  <r>
    <n v="192"/>
    <x v="190"/>
    <x v="28"/>
    <x v="1"/>
    <x v="95"/>
    <n v="1"/>
    <n v="499.99"/>
    <s v="Electra Townie Original 7D - 2015/2016"/>
    <x v="3"/>
    <s v="Baldwin Bikes"/>
    <x v="0"/>
    <x v="2"/>
  </r>
  <r>
    <n v="192"/>
    <x v="190"/>
    <x v="28"/>
    <x v="1"/>
    <x v="95"/>
    <n v="1"/>
    <n v="749.99"/>
    <s v="Ritchey Timberwolf Frameset - 2016"/>
    <x v="2"/>
    <s v="Baldwin Bikes"/>
    <x v="3"/>
    <x v="2"/>
  </r>
  <r>
    <n v="192"/>
    <x v="190"/>
    <x v="28"/>
    <x v="1"/>
    <x v="95"/>
    <n v="2"/>
    <n v="3098"/>
    <s v="Surly Straggler - 2016"/>
    <x v="1"/>
    <s v="Baldwin Bikes"/>
    <x v="1"/>
    <x v="2"/>
  </r>
  <r>
    <n v="192"/>
    <x v="190"/>
    <x v="28"/>
    <x v="1"/>
    <x v="95"/>
    <n v="2"/>
    <n v="3599.98"/>
    <s v="Trek Remedy 29 Carbon Frameset - 2016"/>
    <x v="2"/>
    <s v="Baldwin Bikes"/>
    <x v="2"/>
    <x v="2"/>
  </r>
  <r>
    <n v="193"/>
    <x v="191"/>
    <x v="21"/>
    <x v="0"/>
    <x v="96"/>
    <n v="2"/>
    <n v="1099.98"/>
    <s v="Electra Townie Original 21D - 2016"/>
    <x v="0"/>
    <s v="Santa Cruz Bikes"/>
    <x v="0"/>
    <x v="3"/>
  </r>
  <r>
    <n v="194"/>
    <x v="192"/>
    <x v="54"/>
    <x v="1"/>
    <x v="96"/>
    <n v="2"/>
    <n v="539.98"/>
    <s v="Electra Cruiser 1 (24-Inch) - 2016"/>
    <x v="5"/>
    <s v="Baldwin Bikes"/>
    <x v="0"/>
    <x v="2"/>
  </r>
  <r>
    <n v="195"/>
    <x v="193"/>
    <x v="113"/>
    <x v="1"/>
    <x v="96"/>
    <n v="2"/>
    <n v="539.98"/>
    <s v="Electra Cruiser 1 (24-Inch) - 2016"/>
    <x v="5"/>
    <s v="Baldwin Bikes"/>
    <x v="0"/>
    <x v="2"/>
  </r>
  <r>
    <n v="195"/>
    <x v="193"/>
    <x v="113"/>
    <x v="1"/>
    <x v="96"/>
    <n v="1"/>
    <n v="269.99"/>
    <s v="Electra Girl's Hawaii 1 (16-inch) - 2015/2016"/>
    <x v="0"/>
    <s v="Baldwin Bikes"/>
    <x v="0"/>
    <x v="2"/>
  </r>
  <r>
    <n v="195"/>
    <x v="193"/>
    <x v="113"/>
    <x v="1"/>
    <x v="96"/>
    <n v="2"/>
    <n v="2641.98"/>
    <s v="Heller Shagamaw Frame - 2016"/>
    <x v="2"/>
    <s v="Baldwin Bikes"/>
    <x v="5"/>
    <x v="2"/>
  </r>
  <r>
    <n v="195"/>
    <x v="193"/>
    <x v="113"/>
    <x v="1"/>
    <x v="96"/>
    <n v="1"/>
    <n v="449"/>
    <s v="Pure Cycles Western 3-Speed - Women's - 2015/2016"/>
    <x v="0"/>
    <s v="Baldwin Bikes"/>
    <x v="4"/>
    <x v="2"/>
  </r>
  <r>
    <n v="195"/>
    <x v="193"/>
    <x v="113"/>
    <x v="1"/>
    <x v="96"/>
    <n v="2"/>
    <n v="5799.98"/>
    <s v="Trek Fuel EX 8 29 - 2016"/>
    <x v="2"/>
    <s v="Baldwin Bikes"/>
    <x v="2"/>
    <x v="2"/>
  </r>
  <r>
    <n v="196"/>
    <x v="194"/>
    <x v="118"/>
    <x v="1"/>
    <x v="96"/>
    <n v="1"/>
    <n v="549.99"/>
    <s v="Electra Townie Original 21D - 2016"/>
    <x v="0"/>
    <s v="Baldwin Bikes"/>
    <x v="0"/>
    <x v="1"/>
  </r>
  <r>
    <n v="196"/>
    <x v="194"/>
    <x v="118"/>
    <x v="1"/>
    <x v="96"/>
    <n v="1"/>
    <n v="599.99"/>
    <s v="Electra Townie Original 7D EQ - Women's - 2016"/>
    <x v="0"/>
    <s v="Baldwin Bikes"/>
    <x v="0"/>
    <x v="1"/>
  </r>
  <r>
    <n v="196"/>
    <x v="194"/>
    <x v="118"/>
    <x v="1"/>
    <x v="96"/>
    <n v="1"/>
    <n v="469.99"/>
    <s v="Surly Ice Cream Truck Frameset - 2016"/>
    <x v="2"/>
    <s v="Baldwin Bikes"/>
    <x v="1"/>
    <x v="1"/>
  </r>
  <r>
    <n v="196"/>
    <x v="194"/>
    <x v="118"/>
    <x v="1"/>
    <x v="96"/>
    <n v="2"/>
    <n v="3098"/>
    <s v="Surly Straggler - 2016"/>
    <x v="1"/>
    <s v="Baldwin Bikes"/>
    <x v="1"/>
    <x v="1"/>
  </r>
  <r>
    <n v="196"/>
    <x v="194"/>
    <x v="118"/>
    <x v="1"/>
    <x v="96"/>
    <n v="2"/>
    <n v="1999.98"/>
    <s v="Surly Wednesday Frameset - 2016"/>
    <x v="2"/>
    <s v="Baldwin Bikes"/>
    <x v="1"/>
    <x v="1"/>
  </r>
  <r>
    <n v="197"/>
    <x v="195"/>
    <x v="119"/>
    <x v="1"/>
    <x v="97"/>
    <n v="2"/>
    <n v="1499.98"/>
    <s v="Ritchey Timberwolf Frameset - 2016"/>
    <x v="2"/>
    <s v="Baldwin Bikes"/>
    <x v="3"/>
    <x v="2"/>
  </r>
  <r>
    <n v="197"/>
    <x v="195"/>
    <x v="119"/>
    <x v="1"/>
    <x v="97"/>
    <n v="2"/>
    <n v="5799.98"/>
    <s v="Trek Fuel EX 8 29 - 2016"/>
    <x v="2"/>
    <s v="Baldwin Bikes"/>
    <x v="2"/>
    <x v="2"/>
  </r>
  <r>
    <n v="198"/>
    <x v="196"/>
    <x v="120"/>
    <x v="1"/>
    <x v="98"/>
    <n v="2"/>
    <n v="539.98"/>
    <s v="Electra Cruiser 1 (24-Inch) - 2016"/>
    <x v="0"/>
    <s v="Baldwin Bikes"/>
    <x v="0"/>
    <x v="1"/>
  </r>
  <r>
    <n v="198"/>
    <x v="196"/>
    <x v="120"/>
    <x v="1"/>
    <x v="98"/>
    <n v="2"/>
    <n v="1199.98"/>
    <s v="Electra Townie Original 7D EQ - Women's - 2016"/>
    <x v="0"/>
    <s v="Baldwin Bikes"/>
    <x v="0"/>
    <x v="1"/>
  </r>
  <r>
    <n v="198"/>
    <x v="196"/>
    <x v="120"/>
    <x v="1"/>
    <x v="98"/>
    <n v="1"/>
    <n v="429"/>
    <s v="Pure Cycles Vine 8-Speed - 2016"/>
    <x v="0"/>
    <s v="Baldwin Bikes"/>
    <x v="4"/>
    <x v="1"/>
  </r>
  <r>
    <n v="198"/>
    <x v="196"/>
    <x v="120"/>
    <x v="1"/>
    <x v="98"/>
    <n v="2"/>
    <n v="939.98"/>
    <s v="Surly Ice Cream Truck Frameset - 2016"/>
    <x v="2"/>
    <s v="Baldwin Bikes"/>
    <x v="1"/>
    <x v="1"/>
  </r>
  <r>
    <n v="198"/>
    <x v="196"/>
    <x v="120"/>
    <x v="1"/>
    <x v="98"/>
    <n v="2"/>
    <n v="3599.98"/>
    <s v="Trek Remedy 29 Carbon Frameset - 2016"/>
    <x v="2"/>
    <s v="Baldwin Bikes"/>
    <x v="2"/>
    <x v="1"/>
  </r>
  <r>
    <n v="199"/>
    <x v="197"/>
    <x v="101"/>
    <x v="1"/>
    <x v="98"/>
    <n v="2"/>
    <n v="999.98"/>
    <s v="Electra Townie Original 7D - 2015/2016"/>
    <x v="3"/>
    <s v="Baldwin Bikes"/>
    <x v="0"/>
    <x v="2"/>
  </r>
  <r>
    <n v="199"/>
    <x v="197"/>
    <x v="101"/>
    <x v="1"/>
    <x v="98"/>
    <n v="2"/>
    <n v="898"/>
    <s v="Pure Cycles Western 3-Speed - Women's - 2015/2016"/>
    <x v="0"/>
    <s v="Baldwin Bikes"/>
    <x v="4"/>
    <x v="2"/>
  </r>
  <r>
    <n v="199"/>
    <x v="197"/>
    <x v="101"/>
    <x v="1"/>
    <x v="98"/>
    <n v="1"/>
    <n v="2899.99"/>
    <s v="Trek Fuel EX 8 29 - 2016"/>
    <x v="2"/>
    <s v="Baldwin Bikes"/>
    <x v="2"/>
    <x v="2"/>
  </r>
  <r>
    <n v="200"/>
    <x v="198"/>
    <x v="23"/>
    <x v="1"/>
    <x v="98"/>
    <n v="2"/>
    <n v="539.98"/>
    <s v="Electra Girl's Hawaii 1 (16-inch) - 2015/2016"/>
    <x v="5"/>
    <s v="Baldwin Bikes"/>
    <x v="0"/>
    <x v="1"/>
  </r>
  <r>
    <n v="200"/>
    <x v="198"/>
    <x v="23"/>
    <x v="1"/>
    <x v="98"/>
    <n v="2"/>
    <n v="599.98"/>
    <s v="Electra Girl's Hawaii 1 (20-inch) - 2015/2016"/>
    <x v="5"/>
    <s v="Baldwin Bikes"/>
    <x v="0"/>
    <x v="1"/>
  </r>
  <r>
    <n v="201"/>
    <x v="199"/>
    <x v="121"/>
    <x v="2"/>
    <x v="98"/>
    <n v="2"/>
    <n v="539.98"/>
    <s v="Electra Girl's Hawaii 1 (16-inch) - 2015/2016"/>
    <x v="0"/>
    <s v="Rowlett Bikes"/>
    <x v="0"/>
    <x v="5"/>
  </r>
  <r>
    <n v="201"/>
    <x v="199"/>
    <x v="121"/>
    <x v="2"/>
    <x v="98"/>
    <n v="1"/>
    <n v="549.99"/>
    <s v="Electra Townie Original 21D - 2016"/>
    <x v="3"/>
    <s v="Rowlett Bikes"/>
    <x v="0"/>
    <x v="5"/>
  </r>
  <r>
    <n v="201"/>
    <x v="199"/>
    <x v="121"/>
    <x v="2"/>
    <x v="98"/>
    <n v="1"/>
    <n v="429"/>
    <s v="Pure Cycles Vine 8-Speed - 2016"/>
    <x v="0"/>
    <s v="Rowlett Bikes"/>
    <x v="4"/>
    <x v="5"/>
  </r>
  <r>
    <n v="201"/>
    <x v="199"/>
    <x v="121"/>
    <x v="2"/>
    <x v="98"/>
    <n v="1"/>
    <n v="3999.99"/>
    <s v="Trek Slash 8 27.5 - 2016"/>
    <x v="2"/>
    <s v="Rowlett Bikes"/>
    <x v="2"/>
    <x v="5"/>
  </r>
  <r>
    <n v="202"/>
    <x v="200"/>
    <x v="11"/>
    <x v="0"/>
    <x v="99"/>
    <n v="2"/>
    <n v="1059.98"/>
    <s v="Electra Moto 1 - 2016"/>
    <x v="0"/>
    <s v="Santa Cruz Bikes"/>
    <x v="0"/>
    <x v="0"/>
  </r>
  <r>
    <n v="202"/>
    <x v="200"/>
    <x v="11"/>
    <x v="0"/>
    <x v="99"/>
    <n v="2"/>
    <n v="999.98"/>
    <s v="Electra Townie Original 7D - 2015/2016"/>
    <x v="3"/>
    <s v="Santa Cruz Bikes"/>
    <x v="0"/>
    <x v="0"/>
  </r>
  <r>
    <n v="202"/>
    <x v="200"/>
    <x v="11"/>
    <x v="0"/>
    <x v="99"/>
    <n v="1"/>
    <n v="429"/>
    <s v="Pure Cycles Vine 8-Speed - 2016"/>
    <x v="0"/>
    <s v="Santa Cruz Bikes"/>
    <x v="4"/>
    <x v="0"/>
  </r>
  <r>
    <n v="202"/>
    <x v="200"/>
    <x v="11"/>
    <x v="0"/>
    <x v="99"/>
    <n v="1"/>
    <n v="1799.99"/>
    <s v="Trek Remedy 29 Carbon Frameset - 2016"/>
    <x v="2"/>
    <s v="Santa Cruz Bikes"/>
    <x v="2"/>
    <x v="0"/>
  </r>
  <r>
    <n v="203"/>
    <x v="201"/>
    <x v="76"/>
    <x v="2"/>
    <x v="99"/>
    <n v="1"/>
    <n v="599.99"/>
    <s v="Electra Townie Original 7D EQ - 2016"/>
    <x v="3"/>
    <s v="Rowlett Bikes"/>
    <x v="0"/>
    <x v="5"/>
  </r>
  <r>
    <n v="203"/>
    <x v="201"/>
    <x v="76"/>
    <x v="2"/>
    <x v="99"/>
    <n v="2"/>
    <n v="858"/>
    <s v="Pure Cycles Vine 8-Speed - 2016"/>
    <x v="0"/>
    <s v="Rowlett Bikes"/>
    <x v="4"/>
    <x v="5"/>
  </r>
  <r>
    <n v="203"/>
    <x v="201"/>
    <x v="76"/>
    <x v="2"/>
    <x v="99"/>
    <n v="2"/>
    <n v="898"/>
    <s v="Pure Cycles William 3-Speed - 2016"/>
    <x v="0"/>
    <s v="Rowlett Bikes"/>
    <x v="4"/>
    <x v="5"/>
  </r>
  <r>
    <n v="203"/>
    <x v="201"/>
    <x v="76"/>
    <x v="2"/>
    <x v="99"/>
    <n v="2"/>
    <n v="1999.98"/>
    <s v="Surly Wednesday Frameset - 2016"/>
    <x v="2"/>
    <s v="Rowlett Bikes"/>
    <x v="1"/>
    <x v="5"/>
  </r>
  <r>
    <n v="204"/>
    <x v="202"/>
    <x v="122"/>
    <x v="1"/>
    <x v="100"/>
    <n v="2"/>
    <n v="858"/>
    <s v="Pure Cycles Vine 8-Speed - 2016"/>
    <x v="0"/>
    <s v="Baldwin Bikes"/>
    <x v="4"/>
    <x v="2"/>
  </r>
  <r>
    <n v="204"/>
    <x v="202"/>
    <x v="122"/>
    <x v="1"/>
    <x v="100"/>
    <n v="2"/>
    <n v="939.98"/>
    <s v="Surly Ice Cream Truck Frameset - 2016"/>
    <x v="2"/>
    <s v="Baldwin Bikes"/>
    <x v="1"/>
    <x v="2"/>
  </r>
  <r>
    <n v="205"/>
    <x v="203"/>
    <x v="29"/>
    <x v="1"/>
    <x v="100"/>
    <n v="2"/>
    <n v="539.98"/>
    <s v="Electra Girl's Hawaii 1 (16-inch) - 2015/2016"/>
    <x v="5"/>
    <s v="Baldwin Bikes"/>
    <x v="0"/>
    <x v="1"/>
  </r>
  <r>
    <n v="205"/>
    <x v="203"/>
    <x v="29"/>
    <x v="1"/>
    <x v="100"/>
    <n v="2"/>
    <n v="1099.98"/>
    <s v="Electra Townie Original 21D - 2016"/>
    <x v="3"/>
    <s v="Baldwin Bikes"/>
    <x v="0"/>
    <x v="1"/>
  </r>
  <r>
    <n v="206"/>
    <x v="204"/>
    <x v="78"/>
    <x v="2"/>
    <x v="100"/>
    <n v="1"/>
    <n v="499.99"/>
    <s v="Electra Townie Original 7D - 2015/2016"/>
    <x v="3"/>
    <s v="Rowlett Bikes"/>
    <x v="0"/>
    <x v="5"/>
  </r>
  <r>
    <n v="206"/>
    <x v="204"/>
    <x v="78"/>
    <x v="2"/>
    <x v="100"/>
    <n v="1"/>
    <n v="599.99"/>
    <s v="Electra Townie Original 7D EQ - Women's - 2016"/>
    <x v="0"/>
    <s v="Rowlett Bikes"/>
    <x v="0"/>
    <x v="5"/>
  </r>
  <r>
    <n v="207"/>
    <x v="205"/>
    <x v="123"/>
    <x v="1"/>
    <x v="101"/>
    <n v="2"/>
    <n v="1099.98"/>
    <s v="Electra Townie Original 21D - 2016"/>
    <x v="0"/>
    <s v="Baldwin Bikes"/>
    <x v="0"/>
    <x v="2"/>
  </r>
  <r>
    <n v="207"/>
    <x v="205"/>
    <x v="123"/>
    <x v="1"/>
    <x v="101"/>
    <n v="1"/>
    <n v="1320.99"/>
    <s v="Heller Shagamaw Frame - 2016"/>
    <x v="2"/>
    <s v="Baldwin Bikes"/>
    <x v="5"/>
    <x v="2"/>
  </r>
  <r>
    <n v="207"/>
    <x v="205"/>
    <x v="123"/>
    <x v="1"/>
    <x v="101"/>
    <n v="2"/>
    <n v="3361.98"/>
    <s v="Surly Straggler 650b - 2016"/>
    <x v="1"/>
    <s v="Baldwin Bikes"/>
    <x v="1"/>
    <x v="2"/>
  </r>
  <r>
    <n v="207"/>
    <x v="205"/>
    <x v="123"/>
    <x v="1"/>
    <x v="101"/>
    <n v="2"/>
    <n v="7999.98"/>
    <s v="Trek Slash 8 27.5 - 2016"/>
    <x v="2"/>
    <s v="Baldwin Bikes"/>
    <x v="2"/>
    <x v="2"/>
  </r>
  <r>
    <n v="208"/>
    <x v="206"/>
    <x v="122"/>
    <x v="1"/>
    <x v="102"/>
    <n v="1"/>
    <n v="549.99"/>
    <s v="Electra Townie Original 21D - 2016"/>
    <x v="0"/>
    <s v="Baldwin Bikes"/>
    <x v="0"/>
    <x v="2"/>
  </r>
  <r>
    <n v="208"/>
    <x v="206"/>
    <x v="122"/>
    <x v="1"/>
    <x v="102"/>
    <n v="2"/>
    <n v="939.98"/>
    <s v="Surly Ice Cream Truck Frameset - 2016"/>
    <x v="2"/>
    <s v="Baldwin Bikes"/>
    <x v="1"/>
    <x v="2"/>
  </r>
  <r>
    <n v="208"/>
    <x v="206"/>
    <x v="122"/>
    <x v="1"/>
    <x v="102"/>
    <n v="2"/>
    <n v="3098"/>
    <s v="Surly Straggler - 2016"/>
    <x v="1"/>
    <s v="Baldwin Bikes"/>
    <x v="1"/>
    <x v="2"/>
  </r>
  <r>
    <n v="208"/>
    <x v="206"/>
    <x v="122"/>
    <x v="1"/>
    <x v="102"/>
    <n v="1"/>
    <n v="999.99"/>
    <s v="Surly Wednesday Frameset - 2016"/>
    <x v="2"/>
    <s v="Baldwin Bikes"/>
    <x v="1"/>
    <x v="2"/>
  </r>
  <r>
    <n v="208"/>
    <x v="206"/>
    <x v="122"/>
    <x v="1"/>
    <x v="102"/>
    <n v="2"/>
    <n v="5799.98"/>
    <s v="Trek Fuel EX 8 29 - 2016"/>
    <x v="2"/>
    <s v="Baldwin Bikes"/>
    <x v="2"/>
    <x v="2"/>
  </r>
  <r>
    <n v="209"/>
    <x v="207"/>
    <x v="124"/>
    <x v="1"/>
    <x v="103"/>
    <n v="1"/>
    <n v="269.99"/>
    <s v="Electra Cruiser 1 (24-Inch) - 2016"/>
    <x v="0"/>
    <s v="Baldwin Bikes"/>
    <x v="0"/>
    <x v="1"/>
  </r>
  <r>
    <n v="210"/>
    <x v="208"/>
    <x v="113"/>
    <x v="1"/>
    <x v="103"/>
    <n v="2"/>
    <n v="539.98"/>
    <s v="Electra Cruiser 1 (24-Inch) - 2016"/>
    <x v="0"/>
    <s v="Baldwin Bikes"/>
    <x v="0"/>
    <x v="1"/>
  </r>
  <r>
    <n v="210"/>
    <x v="208"/>
    <x v="113"/>
    <x v="1"/>
    <x v="103"/>
    <n v="1"/>
    <n v="269.99"/>
    <s v="Electra Girl's Hawaii 1 (16-inch) - 2015/2016"/>
    <x v="0"/>
    <s v="Baldwin Bikes"/>
    <x v="0"/>
    <x v="1"/>
  </r>
  <r>
    <n v="211"/>
    <x v="209"/>
    <x v="40"/>
    <x v="1"/>
    <x v="103"/>
    <n v="2"/>
    <n v="1499.98"/>
    <s v="Ritchey Timberwolf Frameset - 2016"/>
    <x v="2"/>
    <s v="Baldwin Bikes"/>
    <x v="3"/>
    <x v="1"/>
  </r>
  <r>
    <n v="211"/>
    <x v="209"/>
    <x v="40"/>
    <x v="1"/>
    <x v="103"/>
    <n v="1"/>
    <n v="1549"/>
    <s v="Surly Straggler - 2016"/>
    <x v="1"/>
    <s v="Baldwin Bikes"/>
    <x v="1"/>
    <x v="1"/>
  </r>
  <r>
    <n v="212"/>
    <x v="210"/>
    <x v="96"/>
    <x v="1"/>
    <x v="104"/>
    <n v="2"/>
    <n v="1099.98"/>
    <s v="Electra Townie Original 21D - 2016"/>
    <x v="0"/>
    <s v="Baldwin Bikes"/>
    <x v="0"/>
    <x v="1"/>
  </r>
  <r>
    <n v="212"/>
    <x v="210"/>
    <x v="96"/>
    <x v="1"/>
    <x v="104"/>
    <n v="2"/>
    <n v="1199.98"/>
    <s v="Electra Townie Original 7D EQ - 2016"/>
    <x v="0"/>
    <s v="Baldwin Bikes"/>
    <x v="0"/>
    <x v="1"/>
  </r>
  <r>
    <n v="212"/>
    <x v="210"/>
    <x v="96"/>
    <x v="1"/>
    <x v="104"/>
    <n v="1"/>
    <n v="449"/>
    <s v="Pure Cycles William 3-Speed - 2016"/>
    <x v="0"/>
    <s v="Baldwin Bikes"/>
    <x v="4"/>
    <x v="1"/>
  </r>
  <r>
    <n v="212"/>
    <x v="210"/>
    <x v="96"/>
    <x v="1"/>
    <x v="104"/>
    <n v="1"/>
    <n v="3999.99"/>
    <s v="Trek Slash 8 27.5 - 2016"/>
    <x v="2"/>
    <s v="Baldwin Bikes"/>
    <x v="2"/>
    <x v="1"/>
  </r>
  <r>
    <n v="213"/>
    <x v="211"/>
    <x v="125"/>
    <x v="2"/>
    <x v="104"/>
    <n v="1"/>
    <n v="269.99"/>
    <s v="Electra Cruiser 1 (24-Inch) - 2016"/>
    <x v="0"/>
    <s v="Rowlett Bikes"/>
    <x v="0"/>
    <x v="4"/>
  </r>
  <r>
    <n v="214"/>
    <x v="212"/>
    <x v="61"/>
    <x v="1"/>
    <x v="105"/>
    <n v="1"/>
    <n v="269.99"/>
    <s v="Electra Cruiser 1 (24-Inch) - 2016"/>
    <x v="5"/>
    <s v="Baldwin Bikes"/>
    <x v="0"/>
    <x v="1"/>
  </r>
  <r>
    <n v="215"/>
    <x v="213"/>
    <x v="20"/>
    <x v="1"/>
    <x v="105"/>
    <n v="2"/>
    <n v="1099.98"/>
    <s v="Electra Townie Original 21D - 2016"/>
    <x v="0"/>
    <s v="Baldwin Bikes"/>
    <x v="0"/>
    <x v="2"/>
  </r>
  <r>
    <n v="215"/>
    <x v="213"/>
    <x v="20"/>
    <x v="1"/>
    <x v="105"/>
    <n v="1"/>
    <n v="449"/>
    <s v="Pure Cycles William 3-Speed - 2016"/>
    <x v="0"/>
    <s v="Baldwin Bikes"/>
    <x v="4"/>
    <x v="2"/>
  </r>
  <r>
    <n v="216"/>
    <x v="214"/>
    <x v="126"/>
    <x v="0"/>
    <x v="106"/>
    <n v="2"/>
    <n v="539.98"/>
    <s v="Electra Girl's Hawaii 1 (16-inch) - 2015/2016"/>
    <x v="5"/>
    <s v="Santa Cruz Bikes"/>
    <x v="0"/>
    <x v="3"/>
  </r>
  <r>
    <n v="216"/>
    <x v="214"/>
    <x v="126"/>
    <x v="0"/>
    <x v="106"/>
    <n v="2"/>
    <n v="1199.98"/>
    <s v="Electra Townie Original 7D EQ - 2016"/>
    <x v="0"/>
    <s v="Santa Cruz Bikes"/>
    <x v="0"/>
    <x v="3"/>
  </r>
  <r>
    <n v="217"/>
    <x v="215"/>
    <x v="127"/>
    <x v="1"/>
    <x v="106"/>
    <n v="1"/>
    <n v="429"/>
    <s v="Pure Cycles Vine 8-Speed - 2016"/>
    <x v="0"/>
    <s v="Baldwin Bikes"/>
    <x v="4"/>
    <x v="2"/>
  </r>
  <r>
    <n v="217"/>
    <x v="215"/>
    <x v="127"/>
    <x v="1"/>
    <x v="106"/>
    <n v="1"/>
    <n v="449"/>
    <s v="Pure Cycles Western 3-Speed - Women's - 2015/2016"/>
    <x v="0"/>
    <s v="Baldwin Bikes"/>
    <x v="4"/>
    <x v="2"/>
  </r>
  <r>
    <n v="217"/>
    <x v="215"/>
    <x v="127"/>
    <x v="1"/>
    <x v="106"/>
    <n v="2"/>
    <n v="3098"/>
    <s v="Surly Straggler - 2016"/>
    <x v="1"/>
    <s v="Baldwin Bikes"/>
    <x v="1"/>
    <x v="2"/>
  </r>
  <r>
    <n v="218"/>
    <x v="216"/>
    <x v="68"/>
    <x v="1"/>
    <x v="107"/>
    <n v="1"/>
    <n v="269.99"/>
    <s v="Electra Cruiser 1 (24-Inch) - 2016"/>
    <x v="0"/>
    <s v="Baldwin Bikes"/>
    <x v="0"/>
    <x v="2"/>
  </r>
  <r>
    <n v="218"/>
    <x v="216"/>
    <x v="68"/>
    <x v="1"/>
    <x v="107"/>
    <n v="1"/>
    <n v="549.99"/>
    <s v="Electra Townie Original 21D - 2016"/>
    <x v="0"/>
    <s v="Baldwin Bikes"/>
    <x v="0"/>
    <x v="2"/>
  </r>
  <r>
    <n v="218"/>
    <x v="216"/>
    <x v="68"/>
    <x v="1"/>
    <x v="107"/>
    <n v="2"/>
    <n v="1499.98"/>
    <s v="Ritchey Timberwolf Frameset - 2016"/>
    <x v="2"/>
    <s v="Baldwin Bikes"/>
    <x v="3"/>
    <x v="2"/>
  </r>
  <r>
    <n v="219"/>
    <x v="217"/>
    <x v="64"/>
    <x v="1"/>
    <x v="107"/>
    <n v="1"/>
    <n v="599.99"/>
    <s v="Electra Townie Original 7D EQ - 2016"/>
    <x v="3"/>
    <s v="Baldwin Bikes"/>
    <x v="0"/>
    <x v="1"/>
  </r>
  <r>
    <n v="219"/>
    <x v="217"/>
    <x v="64"/>
    <x v="1"/>
    <x v="107"/>
    <n v="1"/>
    <n v="1320.99"/>
    <s v="Heller Shagamaw Frame - 2016"/>
    <x v="2"/>
    <s v="Baldwin Bikes"/>
    <x v="5"/>
    <x v="1"/>
  </r>
  <r>
    <n v="220"/>
    <x v="218"/>
    <x v="28"/>
    <x v="1"/>
    <x v="107"/>
    <n v="2"/>
    <n v="539.98"/>
    <s v="Electra Girl's Hawaii 1 (16-inch) - 2015/2016"/>
    <x v="5"/>
    <s v="Baldwin Bikes"/>
    <x v="0"/>
    <x v="1"/>
  </r>
  <r>
    <n v="220"/>
    <x v="218"/>
    <x v="28"/>
    <x v="1"/>
    <x v="107"/>
    <n v="1"/>
    <n v="499.99"/>
    <s v="Electra Townie Original 7D - 2015/2016"/>
    <x v="3"/>
    <s v="Baldwin Bikes"/>
    <x v="0"/>
    <x v="1"/>
  </r>
  <r>
    <n v="220"/>
    <x v="218"/>
    <x v="28"/>
    <x v="1"/>
    <x v="107"/>
    <n v="2"/>
    <n v="939.98"/>
    <s v="Surly Ice Cream Truck Frameset - 2016"/>
    <x v="2"/>
    <s v="Baldwin Bikes"/>
    <x v="1"/>
    <x v="1"/>
  </r>
  <r>
    <n v="220"/>
    <x v="218"/>
    <x v="28"/>
    <x v="1"/>
    <x v="107"/>
    <n v="2"/>
    <n v="1999.98"/>
    <s v="Surly Wednesday Frameset - 2016"/>
    <x v="2"/>
    <s v="Baldwin Bikes"/>
    <x v="1"/>
    <x v="1"/>
  </r>
  <r>
    <n v="221"/>
    <x v="219"/>
    <x v="110"/>
    <x v="0"/>
    <x v="108"/>
    <n v="2"/>
    <n v="3361.98"/>
    <s v="Surly Straggler 650b - 2016"/>
    <x v="1"/>
    <s v="Santa Cruz Bikes"/>
    <x v="1"/>
    <x v="0"/>
  </r>
  <r>
    <n v="222"/>
    <x v="220"/>
    <x v="29"/>
    <x v="1"/>
    <x v="108"/>
    <n v="2"/>
    <n v="1499.98"/>
    <s v="Ritchey Timberwolf Frameset - 2016"/>
    <x v="2"/>
    <s v="Baldwin Bikes"/>
    <x v="3"/>
    <x v="1"/>
  </r>
  <r>
    <n v="222"/>
    <x v="220"/>
    <x v="29"/>
    <x v="1"/>
    <x v="108"/>
    <n v="1"/>
    <n v="1549"/>
    <s v="Surly Straggler - 2016"/>
    <x v="1"/>
    <s v="Baldwin Bikes"/>
    <x v="1"/>
    <x v="1"/>
  </r>
  <r>
    <n v="223"/>
    <x v="221"/>
    <x v="61"/>
    <x v="1"/>
    <x v="109"/>
    <n v="2"/>
    <n v="539.98"/>
    <s v="Electra Cruiser 1 (24-Inch) - 2016"/>
    <x v="5"/>
    <s v="Baldwin Bikes"/>
    <x v="0"/>
    <x v="2"/>
  </r>
  <r>
    <n v="223"/>
    <x v="221"/>
    <x v="61"/>
    <x v="1"/>
    <x v="109"/>
    <n v="1"/>
    <n v="529.99"/>
    <s v="Electra Moto 1 - 2016"/>
    <x v="0"/>
    <s v="Baldwin Bikes"/>
    <x v="0"/>
    <x v="2"/>
  </r>
  <r>
    <n v="223"/>
    <x v="221"/>
    <x v="61"/>
    <x v="1"/>
    <x v="109"/>
    <n v="1"/>
    <n v="599.99"/>
    <s v="Electra Townie Original 7D EQ - Women's - 2016"/>
    <x v="0"/>
    <s v="Baldwin Bikes"/>
    <x v="0"/>
    <x v="2"/>
  </r>
  <r>
    <n v="223"/>
    <x v="221"/>
    <x v="61"/>
    <x v="1"/>
    <x v="109"/>
    <n v="1"/>
    <n v="1320.99"/>
    <s v="Heller Shagamaw Frame - 2016"/>
    <x v="2"/>
    <s v="Baldwin Bikes"/>
    <x v="5"/>
    <x v="2"/>
  </r>
  <r>
    <n v="223"/>
    <x v="221"/>
    <x v="61"/>
    <x v="1"/>
    <x v="109"/>
    <n v="2"/>
    <n v="7999.98"/>
    <s v="Trek Slash 8 27.5 - 2016"/>
    <x v="2"/>
    <s v="Baldwin Bikes"/>
    <x v="2"/>
    <x v="2"/>
  </r>
  <r>
    <n v="224"/>
    <x v="222"/>
    <x v="15"/>
    <x v="0"/>
    <x v="110"/>
    <n v="1"/>
    <n v="499.99"/>
    <s v="Electra Townie Original 7D - 2015/2016"/>
    <x v="3"/>
    <s v="Santa Cruz Bikes"/>
    <x v="0"/>
    <x v="3"/>
  </r>
  <r>
    <n v="224"/>
    <x v="222"/>
    <x v="15"/>
    <x v="0"/>
    <x v="110"/>
    <n v="1"/>
    <n v="469.99"/>
    <s v="Surly Ice Cream Truck Frameset - 2016"/>
    <x v="2"/>
    <s v="Santa Cruz Bikes"/>
    <x v="1"/>
    <x v="3"/>
  </r>
  <r>
    <n v="224"/>
    <x v="222"/>
    <x v="15"/>
    <x v="0"/>
    <x v="110"/>
    <n v="2"/>
    <n v="3098"/>
    <s v="Surly Straggler - 2016"/>
    <x v="1"/>
    <s v="Santa Cruz Bikes"/>
    <x v="1"/>
    <x v="3"/>
  </r>
  <r>
    <n v="224"/>
    <x v="222"/>
    <x v="15"/>
    <x v="0"/>
    <x v="110"/>
    <n v="2"/>
    <n v="3361.98"/>
    <s v="Surly Straggler 650b - 2016"/>
    <x v="1"/>
    <s v="Santa Cruz Bikes"/>
    <x v="1"/>
    <x v="3"/>
  </r>
  <r>
    <n v="225"/>
    <x v="223"/>
    <x v="63"/>
    <x v="0"/>
    <x v="110"/>
    <n v="1"/>
    <n v="269.99"/>
    <s v="Electra Cruiser 1 (24-Inch) - 2016"/>
    <x v="5"/>
    <s v="Santa Cruz Bikes"/>
    <x v="0"/>
    <x v="3"/>
  </r>
  <r>
    <n v="225"/>
    <x v="223"/>
    <x v="63"/>
    <x v="0"/>
    <x v="110"/>
    <n v="1"/>
    <n v="2999.99"/>
    <s v="Trek Conduit+ - 2016"/>
    <x v="4"/>
    <s v="Santa Cruz Bikes"/>
    <x v="2"/>
    <x v="3"/>
  </r>
  <r>
    <n v="226"/>
    <x v="224"/>
    <x v="47"/>
    <x v="0"/>
    <x v="110"/>
    <n v="1"/>
    <n v="749.99"/>
    <s v="Ritchey Timberwolf Frameset - 2016"/>
    <x v="2"/>
    <s v="Santa Cruz Bikes"/>
    <x v="3"/>
    <x v="0"/>
  </r>
  <r>
    <n v="227"/>
    <x v="225"/>
    <x v="7"/>
    <x v="1"/>
    <x v="110"/>
    <n v="2"/>
    <n v="1059.98"/>
    <s v="Electra Moto 1 - 2016"/>
    <x v="0"/>
    <s v="Baldwin Bikes"/>
    <x v="0"/>
    <x v="2"/>
  </r>
  <r>
    <n v="227"/>
    <x v="225"/>
    <x v="7"/>
    <x v="1"/>
    <x v="110"/>
    <n v="2"/>
    <n v="1999.98"/>
    <s v="Surly Wednesday Frameset - 2016"/>
    <x v="2"/>
    <s v="Baldwin Bikes"/>
    <x v="1"/>
    <x v="2"/>
  </r>
  <r>
    <n v="228"/>
    <x v="226"/>
    <x v="128"/>
    <x v="1"/>
    <x v="110"/>
    <n v="1"/>
    <n v="269.99"/>
    <s v="Electra Girl's Hawaii 1 (16-inch) - 2015/2016"/>
    <x v="5"/>
    <s v="Baldwin Bikes"/>
    <x v="0"/>
    <x v="2"/>
  </r>
  <r>
    <n v="228"/>
    <x v="226"/>
    <x v="128"/>
    <x v="1"/>
    <x v="110"/>
    <n v="2"/>
    <n v="599.98"/>
    <s v="Electra Girl's Hawaii 1 (20-inch) - 2015/2016"/>
    <x v="5"/>
    <s v="Baldwin Bikes"/>
    <x v="0"/>
    <x v="2"/>
  </r>
  <r>
    <n v="228"/>
    <x v="226"/>
    <x v="128"/>
    <x v="1"/>
    <x v="110"/>
    <n v="1"/>
    <n v="499.99"/>
    <s v="Electra Townie Original 7D - 2015/2016"/>
    <x v="3"/>
    <s v="Baldwin Bikes"/>
    <x v="0"/>
    <x v="2"/>
  </r>
  <r>
    <n v="228"/>
    <x v="226"/>
    <x v="128"/>
    <x v="1"/>
    <x v="110"/>
    <n v="2"/>
    <n v="1499.98"/>
    <s v="Ritchey Timberwolf Frameset - 2016"/>
    <x v="2"/>
    <s v="Baldwin Bikes"/>
    <x v="3"/>
    <x v="2"/>
  </r>
  <r>
    <n v="228"/>
    <x v="226"/>
    <x v="128"/>
    <x v="1"/>
    <x v="110"/>
    <n v="1"/>
    <n v="2899.99"/>
    <s v="Trek Fuel EX 8 29 - 2016"/>
    <x v="2"/>
    <s v="Baldwin Bikes"/>
    <x v="2"/>
    <x v="2"/>
  </r>
  <r>
    <n v="229"/>
    <x v="227"/>
    <x v="20"/>
    <x v="1"/>
    <x v="111"/>
    <n v="2"/>
    <n v="999.98"/>
    <s v="Electra Townie Original 7D - 2015/2016"/>
    <x v="3"/>
    <s v="Baldwin Bikes"/>
    <x v="0"/>
    <x v="1"/>
  </r>
  <r>
    <n v="229"/>
    <x v="227"/>
    <x v="20"/>
    <x v="1"/>
    <x v="111"/>
    <n v="2"/>
    <n v="2641.98"/>
    <s v="Heller Shagamaw Frame - 2016"/>
    <x v="2"/>
    <s v="Baldwin Bikes"/>
    <x v="5"/>
    <x v="1"/>
  </r>
  <r>
    <n v="229"/>
    <x v="227"/>
    <x v="20"/>
    <x v="1"/>
    <x v="111"/>
    <n v="1"/>
    <n v="1799.99"/>
    <s v="Trek Remedy 29 Carbon Frameset - 2016"/>
    <x v="2"/>
    <s v="Baldwin Bikes"/>
    <x v="2"/>
    <x v="1"/>
  </r>
  <r>
    <n v="230"/>
    <x v="228"/>
    <x v="129"/>
    <x v="1"/>
    <x v="111"/>
    <n v="2"/>
    <n v="3361.98"/>
    <s v="Surly Straggler 650b - 2016"/>
    <x v="1"/>
    <s v="Baldwin Bikes"/>
    <x v="1"/>
    <x v="1"/>
  </r>
  <r>
    <n v="231"/>
    <x v="229"/>
    <x v="130"/>
    <x v="1"/>
    <x v="111"/>
    <n v="2"/>
    <n v="539.98"/>
    <s v="Electra Girl's Hawaii 1 (16-inch) - 2015/2016"/>
    <x v="0"/>
    <s v="Baldwin Bikes"/>
    <x v="0"/>
    <x v="1"/>
  </r>
  <r>
    <n v="231"/>
    <x v="229"/>
    <x v="130"/>
    <x v="1"/>
    <x v="111"/>
    <n v="2"/>
    <n v="2641.98"/>
    <s v="Heller Shagamaw Frame - 2016"/>
    <x v="2"/>
    <s v="Baldwin Bikes"/>
    <x v="5"/>
    <x v="1"/>
  </r>
  <r>
    <n v="231"/>
    <x v="229"/>
    <x v="130"/>
    <x v="1"/>
    <x v="111"/>
    <n v="2"/>
    <n v="3599.98"/>
    <s v="Trek Remedy 29 Carbon Frameset - 2016"/>
    <x v="2"/>
    <s v="Baldwin Bikes"/>
    <x v="2"/>
    <x v="1"/>
  </r>
  <r>
    <n v="232"/>
    <x v="230"/>
    <x v="67"/>
    <x v="0"/>
    <x v="112"/>
    <n v="2"/>
    <n v="1199.98"/>
    <s v="Electra Townie Original 7D EQ - 2016"/>
    <x v="3"/>
    <s v="Santa Cruz Bikes"/>
    <x v="0"/>
    <x v="3"/>
  </r>
  <r>
    <n v="232"/>
    <x v="230"/>
    <x v="67"/>
    <x v="0"/>
    <x v="112"/>
    <n v="1"/>
    <n v="449"/>
    <s v="Pure Cycles Western 3-Speed - Women's - 2015/2016"/>
    <x v="0"/>
    <s v="Santa Cruz Bikes"/>
    <x v="4"/>
    <x v="3"/>
  </r>
  <r>
    <n v="232"/>
    <x v="230"/>
    <x v="67"/>
    <x v="0"/>
    <x v="112"/>
    <n v="2"/>
    <n v="3361.98"/>
    <s v="Surly Straggler 650b - 2016"/>
    <x v="1"/>
    <s v="Santa Cruz Bikes"/>
    <x v="1"/>
    <x v="3"/>
  </r>
  <r>
    <n v="232"/>
    <x v="230"/>
    <x v="67"/>
    <x v="0"/>
    <x v="112"/>
    <n v="2"/>
    <n v="3599.98"/>
    <s v="Trek Remedy 29 Carbon Frameset - 2016"/>
    <x v="2"/>
    <s v="Santa Cruz Bikes"/>
    <x v="2"/>
    <x v="3"/>
  </r>
  <r>
    <n v="233"/>
    <x v="231"/>
    <x v="10"/>
    <x v="1"/>
    <x v="113"/>
    <n v="1"/>
    <n v="269.99"/>
    <s v="Electra Girl's Hawaii 1 (16-inch) - 2015/2016"/>
    <x v="0"/>
    <s v="Baldwin Bikes"/>
    <x v="0"/>
    <x v="1"/>
  </r>
  <r>
    <n v="233"/>
    <x v="231"/>
    <x v="10"/>
    <x v="1"/>
    <x v="113"/>
    <n v="2"/>
    <n v="1059.98"/>
    <s v="Electra Moto 1 - 2016"/>
    <x v="0"/>
    <s v="Baldwin Bikes"/>
    <x v="0"/>
    <x v="1"/>
  </r>
  <r>
    <n v="233"/>
    <x v="231"/>
    <x v="10"/>
    <x v="1"/>
    <x v="113"/>
    <n v="1"/>
    <n v="549.99"/>
    <s v="Electra Townie Original 21D - 2016"/>
    <x v="0"/>
    <s v="Baldwin Bikes"/>
    <x v="0"/>
    <x v="1"/>
  </r>
  <r>
    <n v="233"/>
    <x v="231"/>
    <x v="10"/>
    <x v="1"/>
    <x v="113"/>
    <n v="2"/>
    <n v="1199.98"/>
    <s v="Electra Townie Original 7D EQ - 2016"/>
    <x v="0"/>
    <s v="Baldwin Bikes"/>
    <x v="0"/>
    <x v="1"/>
  </r>
  <r>
    <n v="234"/>
    <x v="232"/>
    <x v="113"/>
    <x v="1"/>
    <x v="114"/>
    <n v="1"/>
    <n v="299.99"/>
    <s v="Electra Girl's Hawaii 1 (20-inch) - 2015/2016"/>
    <x v="5"/>
    <s v="Baldwin Bikes"/>
    <x v="0"/>
    <x v="1"/>
  </r>
  <r>
    <n v="234"/>
    <x v="232"/>
    <x v="113"/>
    <x v="1"/>
    <x v="114"/>
    <n v="1"/>
    <n v="549.99"/>
    <s v="Electra Townie Original 21D - 2016"/>
    <x v="0"/>
    <s v="Baldwin Bikes"/>
    <x v="0"/>
    <x v="1"/>
  </r>
  <r>
    <n v="234"/>
    <x v="232"/>
    <x v="113"/>
    <x v="1"/>
    <x v="114"/>
    <n v="2"/>
    <n v="858"/>
    <s v="Pure Cycles Vine 8-Speed - 2016"/>
    <x v="0"/>
    <s v="Baldwin Bikes"/>
    <x v="4"/>
    <x v="1"/>
  </r>
  <r>
    <n v="234"/>
    <x v="232"/>
    <x v="113"/>
    <x v="1"/>
    <x v="114"/>
    <n v="2"/>
    <n v="3361.98"/>
    <s v="Surly Straggler 650b - 2016"/>
    <x v="1"/>
    <s v="Baldwin Bikes"/>
    <x v="1"/>
    <x v="1"/>
  </r>
  <r>
    <n v="234"/>
    <x v="232"/>
    <x v="113"/>
    <x v="1"/>
    <x v="114"/>
    <n v="1"/>
    <n v="3999.99"/>
    <s v="Trek Slash 8 27.5 - 2016"/>
    <x v="2"/>
    <s v="Baldwin Bikes"/>
    <x v="2"/>
    <x v="1"/>
  </r>
  <r>
    <n v="235"/>
    <x v="233"/>
    <x v="64"/>
    <x v="1"/>
    <x v="115"/>
    <n v="2"/>
    <n v="539.98"/>
    <s v="Electra Cruiser 1 (24-Inch) - 2016"/>
    <x v="0"/>
    <s v="Baldwin Bikes"/>
    <x v="0"/>
    <x v="1"/>
  </r>
  <r>
    <n v="235"/>
    <x v="233"/>
    <x v="64"/>
    <x v="1"/>
    <x v="115"/>
    <n v="1"/>
    <n v="469.99"/>
    <s v="Surly Ice Cream Truck Frameset - 2016"/>
    <x v="2"/>
    <s v="Baldwin Bikes"/>
    <x v="1"/>
    <x v="1"/>
  </r>
  <r>
    <n v="235"/>
    <x v="233"/>
    <x v="64"/>
    <x v="1"/>
    <x v="115"/>
    <n v="2"/>
    <n v="7999.98"/>
    <s v="Trek Slash 8 27.5 - 2016"/>
    <x v="2"/>
    <s v="Baldwin Bikes"/>
    <x v="2"/>
    <x v="1"/>
  </r>
  <r>
    <n v="236"/>
    <x v="234"/>
    <x v="68"/>
    <x v="1"/>
    <x v="116"/>
    <n v="2"/>
    <n v="1499.98"/>
    <s v="Ritchey Timberwolf Frameset - 2016"/>
    <x v="2"/>
    <s v="Baldwin Bikes"/>
    <x v="3"/>
    <x v="1"/>
  </r>
  <r>
    <n v="236"/>
    <x v="234"/>
    <x v="68"/>
    <x v="1"/>
    <x v="116"/>
    <n v="2"/>
    <n v="1999.98"/>
    <s v="Surly Wednesday Frameset - 2016"/>
    <x v="2"/>
    <s v="Baldwin Bikes"/>
    <x v="1"/>
    <x v="1"/>
  </r>
  <r>
    <n v="236"/>
    <x v="234"/>
    <x v="68"/>
    <x v="1"/>
    <x v="116"/>
    <n v="2"/>
    <n v="5799.98"/>
    <s v="Trek Fuel EX 8 29 - 2016"/>
    <x v="2"/>
    <s v="Baldwin Bikes"/>
    <x v="2"/>
    <x v="1"/>
  </r>
  <r>
    <n v="237"/>
    <x v="235"/>
    <x v="131"/>
    <x v="1"/>
    <x v="116"/>
    <n v="1"/>
    <n v="529.99"/>
    <s v="Electra Moto 1 - 2016"/>
    <x v="0"/>
    <s v="Baldwin Bikes"/>
    <x v="0"/>
    <x v="2"/>
  </r>
  <r>
    <n v="237"/>
    <x v="235"/>
    <x v="131"/>
    <x v="1"/>
    <x v="116"/>
    <n v="1"/>
    <n v="549.99"/>
    <s v="Electra Townie Original 21D - 2016"/>
    <x v="3"/>
    <s v="Baldwin Bikes"/>
    <x v="0"/>
    <x v="2"/>
  </r>
  <r>
    <n v="237"/>
    <x v="235"/>
    <x v="131"/>
    <x v="1"/>
    <x v="116"/>
    <n v="1"/>
    <n v="599.99"/>
    <s v="Electra Townie Original 7D EQ - 2016"/>
    <x v="3"/>
    <s v="Baldwin Bikes"/>
    <x v="0"/>
    <x v="2"/>
  </r>
  <r>
    <n v="237"/>
    <x v="235"/>
    <x v="131"/>
    <x v="1"/>
    <x v="116"/>
    <n v="2"/>
    <n v="1199.98"/>
    <s v="Electra Townie Original 7D EQ - Women's - 2016"/>
    <x v="0"/>
    <s v="Baldwin Bikes"/>
    <x v="0"/>
    <x v="2"/>
  </r>
  <r>
    <n v="238"/>
    <x v="236"/>
    <x v="105"/>
    <x v="1"/>
    <x v="117"/>
    <n v="2"/>
    <n v="539.98"/>
    <s v="Electra Cruiser 1 (24-Inch) - 2016"/>
    <x v="0"/>
    <s v="Baldwin Bikes"/>
    <x v="0"/>
    <x v="1"/>
  </r>
  <r>
    <n v="238"/>
    <x v="236"/>
    <x v="105"/>
    <x v="1"/>
    <x v="117"/>
    <n v="2"/>
    <n v="539.98"/>
    <s v="Electra Girl's Hawaii 1 (16-inch) - 2015/2016"/>
    <x v="5"/>
    <s v="Baldwin Bikes"/>
    <x v="0"/>
    <x v="1"/>
  </r>
  <r>
    <n v="238"/>
    <x v="236"/>
    <x v="105"/>
    <x v="1"/>
    <x v="117"/>
    <n v="1"/>
    <n v="499.99"/>
    <s v="Electra Townie Original 7D - 2015/2016"/>
    <x v="3"/>
    <s v="Baldwin Bikes"/>
    <x v="0"/>
    <x v="1"/>
  </r>
  <r>
    <n v="238"/>
    <x v="236"/>
    <x v="105"/>
    <x v="1"/>
    <x v="117"/>
    <n v="2"/>
    <n v="1199.98"/>
    <s v="Electra Townie Original 7D EQ - Women's - 2016"/>
    <x v="0"/>
    <s v="Baldwin Bikes"/>
    <x v="0"/>
    <x v="1"/>
  </r>
  <r>
    <n v="238"/>
    <x v="236"/>
    <x v="105"/>
    <x v="1"/>
    <x v="117"/>
    <n v="1"/>
    <n v="3999.99"/>
    <s v="Trek Slash 8 27.5 - 2016"/>
    <x v="2"/>
    <s v="Baldwin Bikes"/>
    <x v="2"/>
    <x v="1"/>
  </r>
  <r>
    <n v="239"/>
    <x v="237"/>
    <x v="78"/>
    <x v="2"/>
    <x v="118"/>
    <n v="2"/>
    <n v="539.98"/>
    <s v="Electra Cruiser 1 (24-Inch) - 2016"/>
    <x v="5"/>
    <s v="Rowlett Bikes"/>
    <x v="0"/>
    <x v="5"/>
  </r>
  <r>
    <n v="239"/>
    <x v="237"/>
    <x v="78"/>
    <x v="2"/>
    <x v="118"/>
    <n v="2"/>
    <n v="1199.98"/>
    <s v="Electra Townie Original 7D EQ - 2016"/>
    <x v="0"/>
    <s v="Rowlett Bikes"/>
    <x v="0"/>
    <x v="5"/>
  </r>
  <r>
    <n v="239"/>
    <x v="237"/>
    <x v="78"/>
    <x v="2"/>
    <x v="118"/>
    <n v="1"/>
    <n v="449"/>
    <s v="Pure Cycles Western 3-Speed - Women's - 2015/2016"/>
    <x v="0"/>
    <s v="Rowlett Bikes"/>
    <x v="4"/>
    <x v="5"/>
  </r>
  <r>
    <n v="239"/>
    <x v="237"/>
    <x v="78"/>
    <x v="2"/>
    <x v="118"/>
    <n v="2"/>
    <n v="5799.98"/>
    <s v="Trek Fuel EX 8 29 - 2016"/>
    <x v="2"/>
    <s v="Rowlett Bikes"/>
    <x v="2"/>
    <x v="5"/>
  </r>
  <r>
    <n v="240"/>
    <x v="238"/>
    <x v="50"/>
    <x v="1"/>
    <x v="118"/>
    <n v="1"/>
    <n v="1320.99"/>
    <s v="Heller Shagamaw Frame - 2016"/>
    <x v="2"/>
    <s v="Baldwin Bikes"/>
    <x v="5"/>
    <x v="1"/>
  </r>
  <r>
    <n v="240"/>
    <x v="238"/>
    <x v="50"/>
    <x v="1"/>
    <x v="118"/>
    <n v="2"/>
    <n v="898"/>
    <s v="Pure Cycles Western 3-Speed - Women's - 2015/2016"/>
    <x v="0"/>
    <s v="Baldwin Bikes"/>
    <x v="4"/>
    <x v="1"/>
  </r>
  <r>
    <n v="240"/>
    <x v="238"/>
    <x v="50"/>
    <x v="1"/>
    <x v="118"/>
    <n v="1"/>
    <n v="2999.99"/>
    <s v="Trek Conduit+ - 2016"/>
    <x v="4"/>
    <s v="Baldwin Bikes"/>
    <x v="2"/>
    <x v="1"/>
  </r>
  <r>
    <n v="240"/>
    <x v="238"/>
    <x v="50"/>
    <x v="1"/>
    <x v="118"/>
    <n v="1"/>
    <n v="1799.99"/>
    <s v="Trek Remedy 29 Carbon Frameset - 2016"/>
    <x v="2"/>
    <s v="Baldwin Bikes"/>
    <x v="2"/>
    <x v="1"/>
  </r>
  <r>
    <n v="241"/>
    <x v="239"/>
    <x v="36"/>
    <x v="1"/>
    <x v="118"/>
    <n v="1"/>
    <n v="3999.99"/>
    <s v="Trek Slash 8 27.5 - 2016"/>
    <x v="2"/>
    <s v="Baldwin Bikes"/>
    <x v="2"/>
    <x v="2"/>
  </r>
  <r>
    <n v="242"/>
    <x v="240"/>
    <x v="132"/>
    <x v="1"/>
    <x v="118"/>
    <n v="1"/>
    <n v="999.99"/>
    <s v="Surly Wednesday Frameset - 2016"/>
    <x v="2"/>
    <s v="Baldwin Bikes"/>
    <x v="1"/>
    <x v="2"/>
  </r>
  <r>
    <n v="243"/>
    <x v="241"/>
    <x v="78"/>
    <x v="2"/>
    <x v="118"/>
    <n v="2"/>
    <n v="999.98"/>
    <s v="Electra Townie Original 7D - 2015/2016"/>
    <x v="3"/>
    <s v="Rowlett Bikes"/>
    <x v="0"/>
    <x v="4"/>
  </r>
  <r>
    <n v="243"/>
    <x v="241"/>
    <x v="78"/>
    <x v="2"/>
    <x v="118"/>
    <n v="2"/>
    <n v="898"/>
    <s v="Pure Cycles William 3-Speed - 2016"/>
    <x v="0"/>
    <s v="Rowlett Bikes"/>
    <x v="4"/>
    <x v="4"/>
  </r>
  <r>
    <n v="243"/>
    <x v="241"/>
    <x v="78"/>
    <x v="2"/>
    <x v="118"/>
    <n v="2"/>
    <n v="7999.98"/>
    <s v="Trek Slash 8 27.5 - 2016"/>
    <x v="2"/>
    <s v="Rowlett Bikes"/>
    <x v="2"/>
    <x v="4"/>
  </r>
  <r>
    <n v="244"/>
    <x v="242"/>
    <x v="133"/>
    <x v="1"/>
    <x v="119"/>
    <n v="1"/>
    <n v="269.99"/>
    <s v="Electra Girl's Hawaii 1 (16-inch) - 2015/2016"/>
    <x v="5"/>
    <s v="Baldwin Bikes"/>
    <x v="0"/>
    <x v="1"/>
  </r>
  <r>
    <n v="244"/>
    <x v="242"/>
    <x v="133"/>
    <x v="1"/>
    <x v="119"/>
    <n v="1"/>
    <n v="499.99"/>
    <s v="Electra Townie Original 7D - 2015/2016"/>
    <x v="3"/>
    <s v="Baldwin Bikes"/>
    <x v="0"/>
    <x v="1"/>
  </r>
  <r>
    <n v="244"/>
    <x v="242"/>
    <x v="133"/>
    <x v="1"/>
    <x v="119"/>
    <n v="1"/>
    <n v="449"/>
    <s v="Pure Cycles William 3-Speed - 2016"/>
    <x v="0"/>
    <s v="Baldwin Bikes"/>
    <x v="4"/>
    <x v="1"/>
  </r>
  <r>
    <n v="245"/>
    <x v="243"/>
    <x v="2"/>
    <x v="1"/>
    <x v="120"/>
    <n v="2"/>
    <n v="3098"/>
    <s v="Surly Straggler - 2016"/>
    <x v="1"/>
    <s v="Baldwin Bikes"/>
    <x v="1"/>
    <x v="2"/>
  </r>
  <r>
    <n v="245"/>
    <x v="243"/>
    <x v="2"/>
    <x v="1"/>
    <x v="120"/>
    <n v="1"/>
    <n v="1799.99"/>
    <s v="Trek Remedy 29 Carbon Frameset - 2016"/>
    <x v="2"/>
    <s v="Baldwin Bikes"/>
    <x v="2"/>
    <x v="2"/>
  </r>
  <r>
    <n v="246"/>
    <x v="244"/>
    <x v="113"/>
    <x v="1"/>
    <x v="121"/>
    <n v="2"/>
    <n v="858"/>
    <s v="Pure Cycles Vine 8-Speed - 2016"/>
    <x v="0"/>
    <s v="Baldwin Bikes"/>
    <x v="4"/>
    <x v="1"/>
  </r>
  <r>
    <n v="247"/>
    <x v="245"/>
    <x v="65"/>
    <x v="0"/>
    <x v="121"/>
    <n v="1"/>
    <n v="499.99"/>
    <s v="Electra Townie Original 7D - 2015/2016"/>
    <x v="3"/>
    <s v="Santa Cruz Bikes"/>
    <x v="0"/>
    <x v="3"/>
  </r>
  <r>
    <n v="247"/>
    <x v="245"/>
    <x v="65"/>
    <x v="0"/>
    <x v="121"/>
    <n v="1"/>
    <n v="999.99"/>
    <s v="Surly Wednesday Frameset - 2016"/>
    <x v="2"/>
    <s v="Santa Cruz Bikes"/>
    <x v="1"/>
    <x v="3"/>
  </r>
  <r>
    <n v="248"/>
    <x v="246"/>
    <x v="62"/>
    <x v="1"/>
    <x v="121"/>
    <n v="1"/>
    <n v="269.99"/>
    <s v="Electra Cruiser 1 (24-Inch) - 2016"/>
    <x v="0"/>
    <s v="Baldwin Bikes"/>
    <x v="0"/>
    <x v="2"/>
  </r>
  <r>
    <n v="248"/>
    <x v="246"/>
    <x v="62"/>
    <x v="1"/>
    <x v="121"/>
    <n v="2"/>
    <n v="1199.98"/>
    <s v="Electra Townie Original 7D EQ - 2016"/>
    <x v="3"/>
    <s v="Baldwin Bikes"/>
    <x v="0"/>
    <x v="2"/>
  </r>
  <r>
    <n v="248"/>
    <x v="246"/>
    <x v="62"/>
    <x v="1"/>
    <x v="121"/>
    <n v="1"/>
    <n v="429"/>
    <s v="Pure Cycles Vine 8-Speed - 2016"/>
    <x v="0"/>
    <s v="Baldwin Bikes"/>
    <x v="4"/>
    <x v="2"/>
  </r>
  <r>
    <n v="248"/>
    <x v="246"/>
    <x v="62"/>
    <x v="1"/>
    <x v="121"/>
    <n v="1"/>
    <n v="2999.99"/>
    <s v="Trek Conduit+ - 2016"/>
    <x v="4"/>
    <s v="Baldwin Bikes"/>
    <x v="2"/>
    <x v="2"/>
  </r>
  <r>
    <n v="249"/>
    <x v="247"/>
    <x v="134"/>
    <x v="1"/>
    <x v="122"/>
    <n v="1"/>
    <n v="269.99"/>
    <s v="Electra Girl's Hawaii 1 (16-inch) - 2015/2016"/>
    <x v="5"/>
    <s v="Baldwin Bikes"/>
    <x v="0"/>
    <x v="1"/>
  </r>
  <r>
    <n v="249"/>
    <x v="247"/>
    <x v="134"/>
    <x v="1"/>
    <x v="122"/>
    <n v="2"/>
    <n v="898"/>
    <s v="Pure Cycles Western 3-Speed - Women's - 2015/2016"/>
    <x v="0"/>
    <s v="Baldwin Bikes"/>
    <x v="4"/>
    <x v="1"/>
  </r>
  <r>
    <n v="249"/>
    <x v="247"/>
    <x v="134"/>
    <x v="1"/>
    <x v="122"/>
    <n v="2"/>
    <n v="7999.98"/>
    <s v="Trek Slash 8 27.5 - 2016"/>
    <x v="2"/>
    <s v="Baldwin Bikes"/>
    <x v="2"/>
    <x v="1"/>
  </r>
  <r>
    <n v="250"/>
    <x v="248"/>
    <x v="135"/>
    <x v="1"/>
    <x v="122"/>
    <n v="2"/>
    <n v="858"/>
    <s v="Pure Cycles Vine 8-Speed - 2016"/>
    <x v="0"/>
    <s v="Baldwin Bikes"/>
    <x v="4"/>
    <x v="2"/>
  </r>
  <r>
    <n v="250"/>
    <x v="248"/>
    <x v="135"/>
    <x v="1"/>
    <x v="122"/>
    <n v="2"/>
    <n v="3361.98"/>
    <s v="Surly Straggler 650b - 2016"/>
    <x v="1"/>
    <s v="Baldwin Bikes"/>
    <x v="1"/>
    <x v="2"/>
  </r>
  <r>
    <n v="251"/>
    <x v="249"/>
    <x v="90"/>
    <x v="1"/>
    <x v="122"/>
    <n v="2"/>
    <n v="539.98"/>
    <s v="Electra Girl's Hawaii 1 (16-inch) - 2015/2016"/>
    <x v="5"/>
    <s v="Baldwin Bikes"/>
    <x v="0"/>
    <x v="2"/>
  </r>
  <r>
    <n v="251"/>
    <x v="249"/>
    <x v="90"/>
    <x v="1"/>
    <x v="122"/>
    <n v="2"/>
    <n v="599.98"/>
    <s v="Electra Girl's Hawaii 1 (20-inch) - 2015/2016"/>
    <x v="5"/>
    <s v="Baldwin Bikes"/>
    <x v="0"/>
    <x v="2"/>
  </r>
  <r>
    <n v="252"/>
    <x v="250"/>
    <x v="136"/>
    <x v="2"/>
    <x v="122"/>
    <n v="1"/>
    <n v="449"/>
    <s v="Pure Cycles William 3-Speed - 2016"/>
    <x v="0"/>
    <s v="Rowlett Bikes"/>
    <x v="4"/>
    <x v="4"/>
  </r>
  <r>
    <n v="252"/>
    <x v="250"/>
    <x v="136"/>
    <x v="2"/>
    <x v="122"/>
    <n v="2"/>
    <n v="3361.98"/>
    <s v="Surly Straggler 650b - 2016"/>
    <x v="1"/>
    <s v="Rowlett Bikes"/>
    <x v="1"/>
    <x v="4"/>
  </r>
  <r>
    <n v="252"/>
    <x v="250"/>
    <x v="136"/>
    <x v="2"/>
    <x v="122"/>
    <n v="1"/>
    <n v="2899.99"/>
    <s v="Trek Fuel EX 8 29 - 2016"/>
    <x v="2"/>
    <s v="Rowlett Bikes"/>
    <x v="2"/>
    <x v="4"/>
  </r>
  <r>
    <n v="253"/>
    <x v="251"/>
    <x v="64"/>
    <x v="1"/>
    <x v="123"/>
    <n v="2"/>
    <n v="3361.98"/>
    <s v="Surly Straggler 650b - 2016"/>
    <x v="1"/>
    <s v="Baldwin Bikes"/>
    <x v="1"/>
    <x v="1"/>
  </r>
  <r>
    <n v="254"/>
    <x v="252"/>
    <x v="91"/>
    <x v="1"/>
    <x v="124"/>
    <n v="1"/>
    <n v="549.99"/>
    <s v="Electra Townie Original 21D - 2016"/>
    <x v="0"/>
    <s v="Baldwin Bikes"/>
    <x v="0"/>
    <x v="2"/>
  </r>
  <r>
    <n v="254"/>
    <x v="252"/>
    <x v="91"/>
    <x v="1"/>
    <x v="124"/>
    <n v="2"/>
    <n v="939.98"/>
    <s v="Surly Ice Cream Truck Frameset - 2016"/>
    <x v="2"/>
    <s v="Baldwin Bikes"/>
    <x v="1"/>
    <x v="2"/>
  </r>
  <r>
    <n v="254"/>
    <x v="252"/>
    <x v="91"/>
    <x v="1"/>
    <x v="124"/>
    <n v="1"/>
    <n v="999.99"/>
    <s v="Surly Wednesday Frameset - 2016"/>
    <x v="2"/>
    <s v="Baldwin Bikes"/>
    <x v="1"/>
    <x v="2"/>
  </r>
  <r>
    <n v="255"/>
    <x v="253"/>
    <x v="41"/>
    <x v="1"/>
    <x v="124"/>
    <n v="1"/>
    <n v="269.99"/>
    <s v="Electra Cruiser 1 (24-Inch) - 2016"/>
    <x v="5"/>
    <s v="Baldwin Bikes"/>
    <x v="0"/>
    <x v="2"/>
  </r>
  <r>
    <n v="255"/>
    <x v="253"/>
    <x v="41"/>
    <x v="1"/>
    <x v="124"/>
    <n v="1"/>
    <n v="269.99"/>
    <s v="Electra Girl's Hawaii 1 (16-inch) - 2015/2016"/>
    <x v="0"/>
    <s v="Baldwin Bikes"/>
    <x v="0"/>
    <x v="2"/>
  </r>
  <r>
    <n v="255"/>
    <x v="253"/>
    <x v="41"/>
    <x v="1"/>
    <x v="124"/>
    <n v="2"/>
    <n v="2641.98"/>
    <s v="Heller Shagamaw Frame - 2016"/>
    <x v="2"/>
    <s v="Baldwin Bikes"/>
    <x v="5"/>
    <x v="2"/>
  </r>
  <r>
    <n v="255"/>
    <x v="253"/>
    <x v="41"/>
    <x v="1"/>
    <x v="124"/>
    <n v="2"/>
    <n v="1499.98"/>
    <s v="Ritchey Timberwolf Frameset - 2016"/>
    <x v="2"/>
    <s v="Baldwin Bikes"/>
    <x v="3"/>
    <x v="2"/>
  </r>
  <r>
    <n v="256"/>
    <x v="254"/>
    <x v="36"/>
    <x v="1"/>
    <x v="125"/>
    <n v="1"/>
    <n v="269.99"/>
    <s v="Electra Cruiser 1 (24-Inch) - 2016"/>
    <x v="5"/>
    <s v="Baldwin Bikes"/>
    <x v="0"/>
    <x v="2"/>
  </r>
  <r>
    <n v="256"/>
    <x v="254"/>
    <x v="36"/>
    <x v="1"/>
    <x v="125"/>
    <n v="1"/>
    <n v="1680.99"/>
    <s v="Surly Straggler 650b - 2016"/>
    <x v="1"/>
    <s v="Baldwin Bikes"/>
    <x v="1"/>
    <x v="2"/>
  </r>
  <r>
    <n v="257"/>
    <x v="255"/>
    <x v="137"/>
    <x v="0"/>
    <x v="126"/>
    <n v="2"/>
    <n v="539.98"/>
    <s v="Electra Cruiser 1 (24-Inch) - 2016"/>
    <x v="0"/>
    <s v="Santa Cruz Bikes"/>
    <x v="0"/>
    <x v="3"/>
  </r>
  <r>
    <n v="257"/>
    <x v="255"/>
    <x v="137"/>
    <x v="0"/>
    <x v="126"/>
    <n v="1"/>
    <n v="529.99"/>
    <s v="Electra Moto 1 - 2016"/>
    <x v="0"/>
    <s v="Santa Cruz Bikes"/>
    <x v="0"/>
    <x v="3"/>
  </r>
  <r>
    <n v="257"/>
    <x v="255"/>
    <x v="137"/>
    <x v="0"/>
    <x v="126"/>
    <n v="2"/>
    <n v="3098"/>
    <s v="Surly Straggler - 2016"/>
    <x v="1"/>
    <s v="Santa Cruz Bikes"/>
    <x v="1"/>
    <x v="3"/>
  </r>
  <r>
    <n v="257"/>
    <x v="255"/>
    <x v="137"/>
    <x v="0"/>
    <x v="126"/>
    <n v="2"/>
    <n v="3599.98"/>
    <s v="Trek Remedy 29 Carbon Frameset - 2016"/>
    <x v="2"/>
    <s v="Santa Cruz Bikes"/>
    <x v="2"/>
    <x v="3"/>
  </r>
  <r>
    <n v="258"/>
    <x v="256"/>
    <x v="42"/>
    <x v="1"/>
    <x v="127"/>
    <n v="1"/>
    <n v="449"/>
    <s v="Pure Cycles Western 3-Speed - Women's - 2015/2016"/>
    <x v="0"/>
    <s v="Baldwin Bikes"/>
    <x v="4"/>
    <x v="2"/>
  </r>
  <r>
    <n v="258"/>
    <x v="256"/>
    <x v="42"/>
    <x v="1"/>
    <x v="127"/>
    <n v="1"/>
    <n v="449"/>
    <s v="Pure Cycles William 3-Speed - 2016"/>
    <x v="0"/>
    <s v="Baldwin Bikes"/>
    <x v="4"/>
    <x v="2"/>
  </r>
  <r>
    <n v="258"/>
    <x v="256"/>
    <x v="42"/>
    <x v="1"/>
    <x v="127"/>
    <n v="1"/>
    <n v="2899.99"/>
    <s v="Trek Fuel EX 8 29 - 2016"/>
    <x v="2"/>
    <s v="Baldwin Bikes"/>
    <x v="2"/>
    <x v="2"/>
  </r>
  <r>
    <n v="258"/>
    <x v="256"/>
    <x v="42"/>
    <x v="1"/>
    <x v="127"/>
    <n v="2"/>
    <n v="3599.98"/>
    <s v="Trek Remedy 29 Carbon Frameset - 2016"/>
    <x v="2"/>
    <s v="Baldwin Bikes"/>
    <x v="2"/>
    <x v="2"/>
  </r>
  <r>
    <n v="259"/>
    <x v="257"/>
    <x v="24"/>
    <x v="1"/>
    <x v="127"/>
    <n v="1"/>
    <n v="599.99"/>
    <s v="Electra Townie Original 7D EQ - 2016"/>
    <x v="3"/>
    <s v="Baldwin Bikes"/>
    <x v="0"/>
    <x v="2"/>
  </r>
  <r>
    <n v="259"/>
    <x v="257"/>
    <x v="24"/>
    <x v="1"/>
    <x v="127"/>
    <n v="2"/>
    <n v="1499.98"/>
    <s v="Ritchey Timberwolf Frameset - 2016"/>
    <x v="2"/>
    <s v="Baldwin Bikes"/>
    <x v="3"/>
    <x v="2"/>
  </r>
  <r>
    <n v="259"/>
    <x v="257"/>
    <x v="24"/>
    <x v="1"/>
    <x v="127"/>
    <n v="2"/>
    <n v="939.98"/>
    <s v="Surly Ice Cream Truck Frameset - 2016"/>
    <x v="2"/>
    <s v="Baldwin Bikes"/>
    <x v="1"/>
    <x v="2"/>
  </r>
  <r>
    <n v="259"/>
    <x v="257"/>
    <x v="24"/>
    <x v="1"/>
    <x v="127"/>
    <n v="1"/>
    <n v="2899.99"/>
    <s v="Trek Fuel EX 8 29 - 2016"/>
    <x v="2"/>
    <s v="Baldwin Bikes"/>
    <x v="2"/>
    <x v="2"/>
  </r>
  <r>
    <n v="260"/>
    <x v="258"/>
    <x v="52"/>
    <x v="1"/>
    <x v="127"/>
    <n v="2"/>
    <n v="599.98"/>
    <s v="Electra Girl's Hawaii 1 (20-inch) - 2015/2016"/>
    <x v="5"/>
    <s v="Baldwin Bikes"/>
    <x v="0"/>
    <x v="1"/>
  </r>
  <r>
    <n v="260"/>
    <x v="258"/>
    <x v="52"/>
    <x v="1"/>
    <x v="127"/>
    <n v="2"/>
    <n v="1099.98"/>
    <s v="Electra Townie Original 21D - 2016"/>
    <x v="3"/>
    <s v="Baldwin Bikes"/>
    <x v="0"/>
    <x v="1"/>
  </r>
  <r>
    <n v="260"/>
    <x v="258"/>
    <x v="52"/>
    <x v="1"/>
    <x v="127"/>
    <n v="1"/>
    <n v="1549"/>
    <s v="Surly Straggler - 2016"/>
    <x v="1"/>
    <s v="Baldwin Bikes"/>
    <x v="1"/>
    <x v="1"/>
  </r>
  <r>
    <n v="261"/>
    <x v="259"/>
    <x v="138"/>
    <x v="0"/>
    <x v="128"/>
    <n v="1"/>
    <n v="269.99"/>
    <s v="Electra Girl's Hawaii 1 (16-inch) - 2015/2016"/>
    <x v="0"/>
    <s v="Santa Cruz Bikes"/>
    <x v="0"/>
    <x v="0"/>
  </r>
  <r>
    <n v="261"/>
    <x v="259"/>
    <x v="138"/>
    <x v="0"/>
    <x v="128"/>
    <n v="2"/>
    <n v="1199.98"/>
    <s v="Electra Townie Original 7D EQ - 2016"/>
    <x v="0"/>
    <s v="Santa Cruz Bikes"/>
    <x v="0"/>
    <x v="0"/>
  </r>
  <r>
    <n v="261"/>
    <x v="259"/>
    <x v="138"/>
    <x v="0"/>
    <x v="128"/>
    <n v="2"/>
    <n v="858"/>
    <s v="Pure Cycles Vine 8-Speed - 2016"/>
    <x v="0"/>
    <s v="Santa Cruz Bikes"/>
    <x v="4"/>
    <x v="0"/>
  </r>
  <r>
    <n v="262"/>
    <x v="260"/>
    <x v="30"/>
    <x v="2"/>
    <x v="128"/>
    <n v="1"/>
    <n v="749.99"/>
    <s v="Ritchey Timberwolf Frameset - 2016"/>
    <x v="2"/>
    <s v="Rowlett Bikes"/>
    <x v="3"/>
    <x v="5"/>
  </r>
  <r>
    <n v="262"/>
    <x v="260"/>
    <x v="30"/>
    <x v="2"/>
    <x v="128"/>
    <n v="2"/>
    <n v="5999.98"/>
    <s v="Trek Conduit+ - 2016"/>
    <x v="4"/>
    <s v="Rowlett Bikes"/>
    <x v="2"/>
    <x v="5"/>
  </r>
  <r>
    <n v="263"/>
    <x v="261"/>
    <x v="52"/>
    <x v="1"/>
    <x v="129"/>
    <n v="2"/>
    <n v="1499.98"/>
    <s v="Ritchey Timberwolf Frameset - 2016"/>
    <x v="2"/>
    <s v="Baldwin Bikes"/>
    <x v="3"/>
    <x v="1"/>
  </r>
  <r>
    <n v="263"/>
    <x v="261"/>
    <x v="52"/>
    <x v="1"/>
    <x v="129"/>
    <n v="1"/>
    <n v="999.99"/>
    <s v="Surly Wednesday Frameset - 2016"/>
    <x v="2"/>
    <s v="Baldwin Bikes"/>
    <x v="1"/>
    <x v="1"/>
  </r>
  <r>
    <n v="263"/>
    <x v="261"/>
    <x v="52"/>
    <x v="1"/>
    <x v="129"/>
    <n v="1"/>
    <n v="2999.99"/>
    <s v="Trek Conduit+ - 2016"/>
    <x v="4"/>
    <s v="Baldwin Bikes"/>
    <x v="2"/>
    <x v="1"/>
  </r>
  <r>
    <n v="264"/>
    <x v="262"/>
    <x v="139"/>
    <x v="0"/>
    <x v="130"/>
    <n v="2"/>
    <n v="1059.98"/>
    <s v="Electra Moto 1 - 2016"/>
    <x v="0"/>
    <s v="Santa Cruz Bikes"/>
    <x v="0"/>
    <x v="3"/>
  </r>
  <r>
    <n v="264"/>
    <x v="262"/>
    <x v="139"/>
    <x v="0"/>
    <x v="130"/>
    <n v="2"/>
    <n v="1099.98"/>
    <s v="Electra Townie Original 21D - 2016"/>
    <x v="3"/>
    <s v="Santa Cruz Bikes"/>
    <x v="0"/>
    <x v="3"/>
  </r>
  <r>
    <n v="264"/>
    <x v="262"/>
    <x v="139"/>
    <x v="0"/>
    <x v="130"/>
    <n v="1"/>
    <n v="1549"/>
    <s v="Surly Straggler - 2016"/>
    <x v="1"/>
    <s v="Santa Cruz Bikes"/>
    <x v="1"/>
    <x v="3"/>
  </r>
  <r>
    <n v="264"/>
    <x v="262"/>
    <x v="139"/>
    <x v="0"/>
    <x v="130"/>
    <n v="2"/>
    <n v="1999.98"/>
    <s v="Surly Wednesday Frameset - 2016"/>
    <x v="2"/>
    <s v="Santa Cruz Bikes"/>
    <x v="1"/>
    <x v="3"/>
  </r>
  <r>
    <n v="265"/>
    <x v="263"/>
    <x v="28"/>
    <x v="1"/>
    <x v="130"/>
    <n v="2"/>
    <n v="5999.98"/>
    <s v="Trek Conduit+ - 2016"/>
    <x v="4"/>
    <s v="Baldwin Bikes"/>
    <x v="2"/>
    <x v="2"/>
  </r>
  <r>
    <n v="266"/>
    <x v="264"/>
    <x v="98"/>
    <x v="1"/>
    <x v="130"/>
    <n v="1"/>
    <n v="499.99"/>
    <s v="Electra Townie Original 7D - 2015/2016"/>
    <x v="3"/>
    <s v="Baldwin Bikes"/>
    <x v="0"/>
    <x v="2"/>
  </r>
  <r>
    <n v="266"/>
    <x v="264"/>
    <x v="98"/>
    <x v="1"/>
    <x v="130"/>
    <n v="1"/>
    <n v="449"/>
    <s v="Pure Cycles William 3-Speed - 2016"/>
    <x v="0"/>
    <s v="Baldwin Bikes"/>
    <x v="4"/>
    <x v="2"/>
  </r>
  <r>
    <n v="266"/>
    <x v="264"/>
    <x v="98"/>
    <x v="1"/>
    <x v="130"/>
    <n v="2"/>
    <n v="939.98"/>
    <s v="Surly Ice Cream Truck Frameset - 2016"/>
    <x v="2"/>
    <s v="Baldwin Bikes"/>
    <x v="1"/>
    <x v="2"/>
  </r>
  <r>
    <n v="267"/>
    <x v="265"/>
    <x v="140"/>
    <x v="0"/>
    <x v="131"/>
    <n v="1"/>
    <n v="269.99"/>
    <s v="Electra Cruiser 1 (24-Inch) - 2016"/>
    <x v="5"/>
    <s v="Santa Cruz Bikes"/>
    <x v="0"/>
    <x v="3"/>
  </r>
  <r>
    <n v="267"/>
    <x v="265"/>
    <x v="140"/>
    <x v="0"/>
    <x v="131"/>
    <n v="2"/>
    <n v="539.98"/>
    <s v="Electra Girl's Hawaii 1 (16-inch) - 2015/2016"/>
    <x v="5"/>
    <s v="Santa Cruz Bikes"/>
    <x v="0"/>
    <x v="3"/>
  </r>
  <r>
    <n v="267"/>
    <x v="265"/>
    <x v="140"/>
    <x v="0"/>
    <x v="131"/>
    <n v="2"/>
    <n v="599.98"/>
    <s v="Electra Girl's Hawaii 1 (20-inch) - 2015/2016"/>
    <x v="5"/>
    <s v="Santa Cruz Bikes"/>
    <x v="0"/>
    <x v="3"/>
  </r>
  <r>
    <n v="267"/>
    <x v="265"/>
    <x v="140"/>
    <x v="0"/>
    <x v="131"/>
    <n v="1"/>
    <n v="549.99"/>
    <s v="Electra Townie Original 21D - 2016"/>
    <x v="3"/>
    <s v="Santa Cruz Bikes"/>
    <x v="0"/>
    <x v="3"/>
  </r>
  <r>
    <n v="267"/>
    <x v="265"/>
    <x v="140"/>
    <x v="0"/>
    <x v="131"/>
    <n v="2"/>
    <n v="7999.98"/>
    <s v="Trek Slash 8 27.5 - 2016"/>
    <x v="2"/>
    <s v="Santa Cruz Bikes"/>
    <x v="2"/>
    <x v="3"/>
  </r>
  <r>
    <n v="268"/>
    <x v="266"/>
    <x v="137"/>
    <x v="0"/>
    <x v="131"/>
    <n v="2"/>
    <n v="939.98"/>
    <s v="Surly Ice Cream Truck Frameset - 2016"/>
    <x v="2"/>
    <s v="Santa Cruz Bikes"/>
    <x v="1"/>
    <x v="3"/>
  </r>
  <r>
    <n v="268"/>
    <x v="266"/>
    <x v="137"/>
    <x v="0"/>
    <x v="131"/>
    <n v="1"/>
    <n v="2999.99"/>
    <s v="Trek Conduit+ - 2016"/>
    <x v="4"/>
    <s v="Santa Cruz Bikes"/>
    <x v="2"/>
    <x v="3"/>
  </r>
  <r>
    <n v="268"/>
    <x v="266"/>
    <x v="137"/>
    <x v="0"/>
    <x v="131"/>
    <n v="1"/>
    <n v="3999.99"/>
    <s v="Trek Slash 8 27.5 - 2016"/>
    <x v="2"/>
    <s v="Santa Cruz Bikes"/>
    <x v="2"/>
    <x v="3"/>
  </r>
  <r>
    <n v="269"/>
    <x v="267"/>
    <x v="31"/>
    <x v="1"/>
    <x v="132"/>
    <n v="2"/>
    <n v="599.98"/>
    <s v="Electra Girl's Hawaii 1 (20-inch) - 2015/2016"/>
    <x v="5"/>
    <s v="Baldwin Bikes"/>
    <x v="0"/>
    <x v="1"/>
  </r>
  <r>
    <n v="269"/>
    <x v="267"/>
    <x v="31"/>
    <x v="1"/>
    <x v="132"/>
    <n v="1"/>
    <n v="1320.99"/>
    <s v="Heller Shagamaw Frame - 2016"/>
    <x v="2"/>
    <s v="Baldwin Bikes"/>
    <x v="5"/>
    <x v="1"/>
  </r>
  <r>
    <n v="269"/>
    <x v="267"/>
    <x v="31"/>
    <x v="1"/>
    <x v="132"/>
    <n v="1"/>
    <n v="449"/>
    <s v="Pure Cycles Western 3-Speed - Women's - 2015/2016"/>
    <x v="0"/>
    <s v="Baldwin Bikes"/>
    <x v="4"/>
    <x v="1"/>
  </r>
  <r>
    <n v="269"/>
    <x v="267"/>
    <x v="31"/>
    <x v="1"/>
    <x v="132"/>
    <n v="1"/>
    <n v="999.99"/>
    <s v="Surly Wednesday Frameset - 2016"/>
    <x v="2"/>
    <s v="Baldwin Bikes"/>
    <x v="1"/>
    <x v="1"/>
  </r>
  <r>
    <n v="270"/>
    <x v="268"/>
    <x v="49"/>
    <x v="1"/>
    <x v="132"/>
    <n v="1"/>
    <n v="529.99"/>
    <s v="Electra Moto 1 - 2016"/>
    <x v="0"/>
    <s v="Baldwin Bikes"/>
    <x v="0"/>
    <x v="2"/>
  </r>
  <r>
    <n v="270"/>
    <x v="268"/>
    <x v="49"/>
    <x v="1"/>
    <x v="132"/>
    <n v="2"/>
    <n v="999.98"/>
    <s v="Electra Townie Original 7D - 2015/2016"/>
    <x v="3"/>
    <s v="Baldwin Bikes"/>
    <x v="0"/>
    <x v="2"/>
  </r>
  <r>
    <n v="271"/>
    <x v="269"/>
    <x v="141"/>
    <x v="1"/>
    <x v="133"/>
    <n v="1"/>
    <n v="269.99"/>
    <s v="Electra Cruiser 1 (24-Inch) - 2016"/>
    <x v="0"/>
    <s v="Baldwin Bikes"/>
    <x v="0"/>
    <x v="2"/>
  </r>
  <r>
    <n v="271"/>
    <x v="269"/>
    <x v="141"/>
    <x v="1"/>
    <x v="133"/>
    <n v="2"/>
    <n v="939.98"/>
    <s v="Surly Ice Cream Truck Frameset - 2016"/>
    <x v="2"/>
    <s v="Baldwin Bikes"/>
    <x v="1"/>
    <x v="2"/>
  </r>
  <r>
    <n v="271"/>
    <x v="269"/>
    <x v="141"/>
    <x v="1"/>
    <x v="133"/>
    <n v="2"/>
    <n v="3361.98"/>
    <s v="Surly Straggler 650b - 2016"/>
    <x v="1"/>
    <s v="Baldwin Bikes"/>
    <x v="1"/>
    <x v="2"/>
  </r>
  <r>
    <n v="271"/>
    <x v="269"/>
    <x v="141"/>
    <x v="1"/>
    <x v="133"/>
    <n v="2"/>
    <n v="7999.98"/>
    <s v="Trek Slash 8 27.5 - 2016"/>
    <x v="2"/>
    <s v="Baldwin Bikes"/>
    <x v="2"/>
    <x v="2"/>
  </r>
  <r>
    <n v="272"/>
    <x v="270"/>
    <x v="129"/>
    <x v="1"/>
    <x v="134"/>
    <n v="2"/>
    <n v="1499.98"/>
    <s v="Ritchey Timberwolf Frameset - 2016"/>
    <x v="2"/>
    <s v="Baldwin Bikes"/>
    <x v="3"/>
    <x v="2"/>
  </r>
  <r>
    <n v="272"/>
    <x v="270"/>
    <x v="129"/>
    <x v="1"/>
    <x v="134"/>
    <n v="1"/>
    <n v="1680.99"/>
    <s v="Surly Straggler 650b - 2016"/>
    <x v="1"/>
    <s v="Baldwin Bikes"/>
    <x v="1"/>
    <x v="2"/>
  </r>
  <r>
    <n v="273"/>
    <x v="271"/>
    <x v="142"/>
    <x v="1"/>
    <x v="135"/>
    <n v="1"/>
    <n v="269.99"/>
    <s v="Electra Cruiser 1 (24-Inch) - 2016"/>
    <x v="5"/>
    <s v="Baldwin Bikes"/>
    <x v="0"/>
    <x v="2"/>
  </r>
  <r>
    <n v="274"/>
    <x v="272"/>
    <x v="89"/>
    <x v="1"/>
    <x v="136"/>
    <n v="2"/>
    <n v="999.98"/>
    <s v="Electra Townie Original 7D - 2015/2016"/>
    <x v="3"/>
    <s v="Baldwin Bikes"/>
    <x v="0"/>
    <x v="2"/>
  </r>
  <r>
    <n v="274"/>
    <x v="272"/>
    <x v="89"/>
    <x v="1"/>
    <x v="136"/>
    <n v="2"/>
    <n v="3361.98"/>
    <s v="Surly Straggler 650b - 2016"/>
    <x v="1"/>
    <s v="Baldwin Bikes"/>
    <x v="1"/>
    <x v="2"/>
  </r>
  <r>
    <n v="274"/>
    <x v="272"/>
    <x v="89"/>
    <x v="1"/>
    <x v="136"/>
    <n v="2"/>
    <n v="5999.98"/>
    <s v="Trek Conduit+ - 2016"/>
    <x v="4"/>
    <s v="Baldwin Bikes"/>
    <x v="2"/>
    <x v="2"/>
  </r>
  <r>
    <n v="275"/>
    <x v="273"/>
    <x v="49"/>
    <x v="1"/>
    <x v="136"/>
    <n v="1"/>
    <n v="499.99"/>
    <s v="Electra Townie Original 7D - 2015/2016"/>
    <x v="3"/>
    <s v="Baldwin Bikes"/>
    <x v="0"/>
    <x v="2"/>
  </r>
  <r>
    <n v="275"/>
    <x v="273"/>
    <x v="49"/>
    <x v="1"/>
    <x v="136"/>
    <n v="1"/>
    <n v="449"/>
    <s v="Pure Cycles Western 3-Speed - Women's - 2015/2016"/>
    <x v="0"/>
    <s v="Baldwin Bikes"/>
    <x v="4"/>
    <x v="2"/>
  </r>
  <r>
    <n v="275"/>
    <x v="273"/>
    <x v="49"/>
    <x v="1"/>
    <x v="136"/>
    <n v="2"/>
    <n v="7999.98"/>
    <s v="Trek Slash 8 27.5 - 2016"/>
    <x v="2"/>
    <s v="Baldwin Bikes"/>
    <x v="2"/>
    <x v="2"/>
  </r>
  <r>
    <n v="276"/>
    <x v="274"/>
    <x v="143"/>
    <x v="1"/>
    <x v="137"/>
    <n v="1"/>
    <n v="429"/>
    <s v="Pure Cycles Vine 8-Speed - 2016"/>
    <x v="0"/>
    <s v="Baldwin Bikes"/>
    <x v="4"/>
    <x v="1"/>
  </r>
  <r>
    <n v="276"/>
    <x v="274"/>
    <x v="143"/>
    <x v="1"/>
    <x v="137"/>
    <n v="2"/>
    <n v="1999.98"/>
    <s v="Surly Wednesday Frameset - 2016"/>
    <x v="2"/>
    <s v="Baldwin Bikes"/>
    <x v="1"/>
    <x v="1"/>
  </r>
  <r>
    <n v="276"/>
    <x v="274"/>
    <x v="143"/>
    <x v="1"/>
    <x v="137"/>
    <n v="2"/>
    <n v="5999.98"/>
    <s v="Trek Conduit+ - 2016"/>
    <x v="4"/>
    <s v="Baldwin Bikes"/>
    <x v="2"/>
    <x v="1"/>
  </r>
  <r>
    <n v="277"/>
    <x v="275"/>
    <x v="99"/>
    <x v="1"/>
    <x v="138"/>
    <n v="2"/>
    <n v="539.98"/>
    <s v="Electra Cruiser 1 (24-Inch) - 2016"/>
    <x v="0"/>
    <s v="Baldwin Bikes"/>
    <x v="0"/>
    <x v="2"/>
  </r>
  <r>
    <n v="277"/>
    <x v="275"/>
    <x v="99"/>
    <x v="1"/>
    <x v="138"/>
    <n v="2"/>
    <n v="1199.98"/>
    <s v="Electra Townie Original 7D EQ - Women's - 2016"/>
    <x v="0"/>
    <s v="Baldwin Bikes"/>
    <x v="0"/>
    <x v="2"/>
  </r>
  <r>
    <n v="277"/>
    <x v="275"/>
    <x v="99"/>
    <x v="1"/>
    <x v="138"/>
    <n v="2"/>
    <n v="939.98"/>
    <s v="Surly Ice Cream Truck Frameset - 2016"/>
    <x v="2"/>
    <s v="Baldwin Bikes"/>
    <x v="1"/>
    <x v="2"/>
  </r>
  <r>
    <n v="278"/>
    <x v="276"/>
    <x v="72"/>
    <x v="0"/>
    <x v="139"/>
    <n v="1"/>
    <n v="269.99"/>
    <s v="Electra Cruiser 1 (24-Inch) - 2016"/>
    <x v="0"/>
    <s v="Santa Cruz Bikes"/>
    <x v="0"/>
    <x v="3"/>
  </r>
  <r>
    <n v="278"/>
    <x v="276"/>
    <x v="72"/>
    <x v="0"/>
    <x v="139"/>
    <n v="1"/>
    <n v="599.99"/>
    <s v="Electra Townie Original 7D EQ - 2016"/>
    <x v="0"/>
    <s v="Santa Cruz Bikes"/>
    <x v="0"/>
    <x v="3"/>
  </r>
  <r>
    <n v="278"/>
    <x v="276"/>
    <x v="72"/>
    <x v="0"/>
    <x v="139"/>
    <n v="2"/>
    <n v="898"/>
    <s v="Pure Cycles William 3-Speed - 2016"/>
    <x v="0"/>
    <s v="Santa Cruz Bikes"/>
    <x v="4"/>
    <x v="3"/>
  </r>
  <r>
    <n v="278"/>
    <x v="276"/>
    <x v="72"/>
    <x v="0"/>
    <x v="139"/>
    <n v="2"/>
    <n v="3361.98"/>
    <s v="Surly Straggler 650b - 2016"/>
    <x v="1"/>
    <s v="Santa Cruz Bikes"/>
    <x v="1"/>
    <x v="3"/>
  </r>
  <r>
    <n v="279"/>
    <x v="277"/>
    <x v="20"/>
    <x v="1"/>
    <x v="140"/>
    <n v="1"/>
    <n v="499.99"/>
    <s v="Electra Townie Original 7D - 2015/2016"/>
    <x v="3"/>
    <s v="Baldwin Bikes"/>
    <x v="0"/>
    <x v="1"/>
  </r>
  <r>
    <n v="280"/>
    <x v="278"/>
    <x v="144"/>
    <x v="1"/>
    <x v="140"/>
    <n v="1"/>
    <n v="269.99"/>
    <s v="Electra Cruiser 1 (24-Inch) - 2016"/>
    <x v="0"/>
    <s v="Baldwin Bikes"/>
    <x v="0"/>
    <x v="2"/>
  </r>
  <r>
    <n v="280"/>
    <x v="278"/>
    <x v="144"/>
    <x v="1"/>
    <x v="140"/>
    <n v="1"/>
    <n v="499.99"/>
    <s v="Electra Townie Original 7D - 2015/2016"/>
    <x v="3"/>
    <s v="Baldwin Bikes"/>
    <x v="0"/>
    <x v="2"/>
  </r>
  <r>
    <n v="280"/>
    <x v="278"/>
    <x v="144"/>
    <x v="1"/>
    <x v="140"/>
    <n v="2"/>
    <n v="1199.98"/>
    <s v="Electra Townie Original 7D EQ - 2016"/>
    <x v="3"/>
    <s v="Baldwin Bikes"/>
    <x v="0"/>
    <x v="2"/>
  </r>
  <r>
    <n v="281"/>
    <x v="279"/>
    <x v="75"/>
    <x v="1"/>
    <x v="140"/>
    <n v="1"/>
    <n v="269.99"/>
    <s v="Electra Girl's Hawaii 1 (16-inch) - 2015/2016"/>
    <x v="5"/>
    <s v="Baldwin Bikes"/>
    <x v="0"/>
    <x v="2"/>
  </r>
  <r>
    <n v="281"/>
    <x v="279"/>
    <x v="75"/>
    <x v="1"/>
    <x v="140"/>
    <n v="2"/>
    <n v="539.98"/>
    <s v="Electra Girl's Hawaii 1 (16-inch) - 2015/2016"/>
    <x v="0"/>
    <s v="Baldwin Bikes"/>
    <x v="0"/>
    <x v="2"/>
  </r>
  <r>
    <n v="281"/>
    <x v="279"/>
    <x v="75"/>
    <x v="1"/>
    <x v="140"/>
    <n v="2"/>
    <n v="7999.98"/>
    <s v="Trek Slash 8 27.5 - 2016"/>
    <x v="2"/>
    <s v="Baldwin Bikes"/>
    <x v="2"/>
    <x v="2"/>
  </r>
  <r>
    <n v="282"/>
    <x v="280"/>
    <x v="136"/>
    <x v="2"/>
    <x v="141"/>
    <n v="2"/>
    <n v="1199.98"/>
    <s v="Electra Townie Original 7D EQ - 2016"/>
    <x v="0"/>
    <s v="Rowlett Bikes"/>
    <x v="0"/>
    <x v="5"/>
  </r>
  <r>
    <n v="282"/>
    <x v="280"/>
    <x v="136"/>
    <x v="2"/>
    <x v="141"/>
    <n v="1"/>
    <n v="599.99"/>
    <s v="Electra Townie Original 7D EQ - Women's - 2016"/>
    <x v="0"/>
    <s v="Rowlett Bikes"/>
    <x v="0"/>
    <x v="5"/>
  </r>
  <r>
    <n v="282"/>
    <x v="280"/>
    <x v="136"/>
    <x v="2"/>
    <x v="141"/>
    <n v="2"/>
    <n v="1999.98"/>
    <s v="Surly Wednesday Frameset - 2016"/>
    <x v="2"/>
    <s v="Rowlett Bikes"/>
    <x v="1"/>
    <x v="5"/>
  </r>
  <r>
    <n v="282"/>
    <x v="280"/>
    <x v="136"/>
    <x v="2"/>
    <x v="141"/>
    <n v="2"/>
    <n v="7999.98"/>
    <s v="Trek Slash 8 27.5 - 2016"/>
    <x v="2"/>
    <s v="Rowlett Bikes"/>
    <x v="2"/>
    <x v="5"/>
  </r>
  <r>
    <n v="283"/>
    <x v="281"/>
    <x v="145"/>
    <x v="0"/>
    <x v="142"/>
    <n v="2"/>
    <n v="1199.98"/>
    <s v="Electra Townie Original 7D EQ - 2016"/>
    <x v="0"/>
    <s v="Santa Cruz Bikes"/>
    <x v="0"/>
    <x v="0"/>
  </r>
  <r>
    <n v="283"/>
    <x v="281"/>
    <x v="145"/>
    <x v="0"/>
    <x v="142"/>
    <n v="1"/>
    <n v="2999.99"/>
    <s v="Trek Conduit+ - 2016"/>
    <x v="4"/>
    <s v="Santa Cruz Bikes"/>
    <x v="2"/>
    <x v="0"/>
  </r>
  <r>
    <n v="284"/>
    <x v="282"/>
    <x v="2"/>
    <x v="1"/>
    <x v="142"/>
    <n v="2"/>
    <n v="1099.98"/>
    <s v="Electra Townie Original 21D - 2016"/>
    <x v="3"/>
    <s v="Baldwin Bikes"/>
    <x v="0"/>
    <x v="2"/>
  </r>
  <r>
    <n v="284"/>
    <x v="282"/>
    <x v="2"/>
    <x v="1"/>
    <x v="142"/>
    <n v="1"/>
    <n v="599.99"/>
    <s v="Electra Townie Original 7D EQ - Women's - 2016"/>
    <x v="0"/>
    <s v="Baldwin Bikes"/>
    <x v="0"/>
    <x v="2"/>
  </r>
  <r>
    <n v="285"/>
    <x v="283"/>
    <x v="126"/>
    <x v="0"/>
    <x v="143"/>
    <n v="1"/>
    <n v="549.99"/>
    <s v="Electra Townie Original 21D - 2016"/>
    <x v="0"/>
    <s v="Santa Cruz Bikes"/>
    <x v="0"/>
    <x v="0"/>
  </r>
  <r>
    <n v="285"/>
    <x v="283"/>
    <x v="126"/>
    <x v="0"/>
    <x v="143"/>
    <n v="2"/>
    <n v="1199.98"/>
    <s v="Electra Townie Original 7D EQ - 2016"/>
    <x v="0"/>
    <s v="Santa Cruz Bikes"/>
    <x v="0"/>
    <x v="0"/>
  </r>
  <r>
    <n v="285"/>
    <x v="283"/>
    <x v="126"/>
    <x v="0"/>
    <x v="143"/>
    <n v="1"/>
    <n v="749.99"/>
    <s v="Ritchey Timberwolf Frameset - 2016"/>
    <x v="2"/>
    <s v="Santa Cruz Bikes"/>
    <x v="3"/>
    <x v="0"/>
  </r>
  <r>
    <n v="286"/>
    <x v="284"/>
    <x v="74"/>
    <x v="1"/>
    <x v="143"/>
    <n v="2"/>
    <n v="539.98"/>
    <s v="Electra Cruiser 1 (24-Inch) - 2016"/>
    <x v="5"/>
    <s v="Baldwin Bikes"/>
    <x v="0"/>
    <x v="1"/>
  </r>
  <r>
    <n v="286"/>
    <x v="284"/>
    <x v="74"/>
    <x v="1"/>
    <x v="143"/>
    <n v="2"/>
    <n v="1199.98"/>
    <s v="Electra Townie Original 7D EQ - 2016"/>
    <x v="3"/>
    <s v="Baldwin Bikes"/>
    <x v="0"/>
    <x v="1"/>
  </r>
  <r>
    <n v="286"/>
    <x v="284"/>
    <x v="74"/>
    <x v="1"/>
    <x v="143"/>
    <n v="2"/>
    <n v="1199.98"/>
    <s v="Electra Townie Original 7D EQ - 2016"/>
    <x v="0"/>
    <s v="Baldwin Bikes"/>
    <x v="0"/>
    <x v="1"/>
  </r>
  <r>
    <n v="286"/>
    <x v="284"/>
    <x v="74"/>
    <x v="1"/>
    <x v="143"/>
    <n v="1"/>
    <n v="3999.99"/>
    <s v="Trek Slash 8 27.5 - 2016"/>
    <x v="2"/>
    <s v="Baldwin Bikes"/>
    <x v="2"/>
    <x v="1"/>
  </r>
  <r>
    <n v="287"/>
    <x v="285"/>
    <x v="127"/>
    <x v="1"/>
    <x v="143"/>
    <n v="1"/>
    <n v="599.99"/>
    <s v="Electra Townie Original 7D EQ - Women's - 2016"/>
    <x v="0"/>
    <s v="Baldwin Bikes"/>
    <x v="0"/>
    <x v="1"/>
  </r>
  <r>
    <n v="287"/>
    <x v="285"/>
    <x v="127"/>
    <x v="1"/>
    <x v="143"/>
    <n v="1"/>
    <n v="1320.99"/>
    <s v="Heller Shagamaw Frame - 2016"/>
    <x v="2"/>
    <s v="Baldwin Bikes"/>
    <x v="5"/>
    <x v="1"/>
  </r>
  <r>
    <n v="287"/>
    <x v="285"/>
    <x v="127"/>
    <x v="1"/>
    <x v="143"/>
    <n v="1"/>
    <n v="749.99"/>
    <s v="Ritchey Timberwolf Frameset - 2016"/>
    <x v="2"/>
    <s v="Baldwin Bikes"/>
    <x v="3"/>
    <x v="1"/>
  </r>
  <r>
    <n v="287"/>
    <x v="285"/>
    <x v="127"/>
    <x v="1"/>
    <x v="143"/>
    <n v="1"/>
    <n v="1549"/>
    <s v="Surly Straggler - 2016"/>
    <x v="1"/>
    <s v="Baldwin Bikes"/>
    <x v="1"/>
    <x v="1"/>
  </r>
  <r>
    <n v="288"/>
    <x v="286"/>
    <x v="29"/>
    <x v="1"/>
    <x v="143"/>
    <n v="1"/>
    <n v="1549"/>
    <s v="Surly Straggler - 2016"/>
    <x v="1"/>
    <s v="Baldwin Bikes"/>
    <x v="1"/>
    <x v="1"/>
  </r>
  <r>
    <n v="288"/>
    <x v="286"/>
    <x v="29"/>
    <x v="1"/>
    <x v="143"/>
    <n v="1"/>
    <n v="2899.99"/>
    <s v="Trek Fuel EX 8 29 - 2016"/>
    <x v="2"/>
    <s v="Baldwin Bikes"/>
    <x v="2"/>
    <x v="1"/>
  </r>
  <r>
    <n v="288"/>
    <x v="286"/>
    <x v="29"/>
    <x v="1"/>
    <x v="143"/>
    <n v="2"/>
    <n v="7999.98"/>
    <s v="Trek Slash 8 27.5 - 2016"/>
    <x v="2"/>
    <s v="Baldwin Bikes"/>
    <x v="2"/>
    <x v="1"/>
  </r>
  <r>
    <n v="289"/>
    <x v="287"/>
    <x v="146"/>
    <x v="1"/>
    <x v="144"/>
    <n v="1"/>
    <n v="269.99"/>
    <s v="Electra Cruiser 1 (24-Inch) - 2016"/>
    <x v="0"/>
    <s v="Baldwin Bikes"/>
    <x v="0"/>
    <x v="1"/>
  </r>
  <r>
    <n v="289"/>
    <x v="287"/>
    <x v="146"/>
    <x v="1"/>
    <x v="144"/>
    <n v="1"/>
    <n v="549.99"/>
    <s v="Electra Townie Original 21D - 2016"/>
    <x v="3"/>
    <s v="Baldwin Bikes"/>
    <x v="0"/>
    <x v="1"/>
  </r>
  <r>
    <n v="289"/>
    <x v="287"/>
    <x v="146"/>
    <x v="1"/>
    <x v="144"/>
    <n v="1"/>
    <n v="429"/>
    <s v="Pure Cycles Vine 8-Speed - 2016"/>
    <x v="0"/>
    <s v="Baldwin Bikes"/>
    <x v="4"/>
    <x v="1"/>
  </r>
  <r>
    <n v="290"/>
    <x v="288"/>
    <x v="79"/>
    <x v="1"/>
    <x v="145"/>
    <n v="1"/>
    <n v="269.99"/>
    <s v="Electra Cruiser 1 (24-Inch) - 2016"/>
    <x v="5"/>
    <s v="Baldwin Bikes"/>
    <x v="0"/>
    <x v="1"/>
  </r>
  <r>
    <n v="290"/>
    <x v="288"/>
    <x v="79"/>
    <x v="1"/>
    <x v="145"/>
    <n v="2"/>
    <n v="2641.98"/>
    <s v="Heller Shagamaw Frame - 2016"/>
    <x v="2"/>
    <s v="Baldwin Bikes"/>
    <x v="5"/>
    <x v="1"/>
  </r>
  <r>
    <n v="290"/>
    <x v="288"/>
    <x v="79"/>
    <x v="1"/>
    <x v="145"/>
    <n v="2"/>
    <n v="1499.98"/>
    <s v="Ritchey Timberwolf Frameset - 2016"/>
    <x v="2"/>
    <s v="Baldwin Bikes"/>
    <x v="3"/>
    <x v="1"/>
  </r>
  <r>
    <n v="291"/>
    <x v="289"/>
    <x v="147"/>
    <x v="1"/>
    <x v="146"/>
    <n v="2"/>
    <n v="539.98"/>
    <s v="Electra Cruiser 1 (24-Inch) - 2016"/>
    <x v="5"/>
    <s v="Baldwin Bikes"/>
    <x v="0"/>
    <x v="1"/>
  </r>
  <r>
    <n v="291"/>
    <x v="289"/>
    <x v="147"/>
    <x v="1"/>
    <x v="146"/>
    <n v="2"/>
    <n v="939.98"/>
    <s v="Surly Ice Cream Truck Frameset - 2016"/>
    <x v="2"/>
    <s v="Baldwin Bikes"/>
    <x v="1"/>
    <x v="1"/>
  </r>
  <r>
    <n v="292"/>
    <x v="290"/>
    <x v="107"/>
    <x v="2"/>
    <x v="146"/>
    <n v="2"/>
    <n v="898"/>
    <s v="Pure Cycles Western 3-Speed - Women's - 2015/2016"/>
    <x v="0"/>
    <s v="Rowlett Bikes"/>
    <x v="4"/>
    <x v="5"/>
  </r>
  <r>
    <n v="292"/>
    <x v="290"/>
    <x v="107"/>
    <x v="2"/>
    <x v="146"/>
    <n v="2"/>
    <n v="3098"/>
    <s v="Surly Straggler - 2016"/>
    <x v="1"/>
    <s v="Rowlett Bikes"/>
    <x v="1"/>
    <x v="5"/>
  </r>
  <r>
    <n v="292"/>
    <x v="290"/>
    <x v="107"/>
    <x v="2"/>
    <x v="146"/>
    <n v="1"/>
    <n v="2899.99"/>
    <s v="Trek Fuel EX 8 29 - 2016"/>
    <x v="2"/>
    <s v="Rowlett Bikes"/>
    <x v="2"/>
    <x v="5"/>
  </r>
  <r>
    <n v="293"/>
    <x v="291"/>
    <x v="143"/>
    <x v="1"/>
    <x v="147"/>
    <n v="2"/>
    <n v="898"/>
    <s v="Pure Cycles William 3-Speed - 2016"/>
    <x v="0"/>
    <s v="Baldwin Bikes"/>
    <x v="4"/>
    <x v="2"/>
  </r>
  <r>
    <n v="293"/>
    <x v="291"/>
    <x v="143"/>
    <x v="1"/>
    <x v="147"/>
    <n v="1"/>
    <n v="469.99"/>
    <s v="Surly Ice Cream Truck Frameset - 2016"/>
    <x v="2"/>
    <s v="Baldwin Bikes"/>
    <x v="1"/>
    <x v="2"/>
  </r>
  <r>
    <n v="294"/>
    <x v="292"/>
    <x v="4"/>
    <x v="1"/>
    <x v="148"/>
    <n v="1"/>
    <n v="269.99"/>
    <s v="Electra Girl's Hawaii 1 (16-inch) - 2015/2016"/>
    <x v="0"/>
    <s v="Baldwin Bikes"/>
    <x v="0"/>
    <x v="2"/>
  </r>
  <r>
    <n v="294"/>
    <x v="292"/>
    <x v="4"/>
    <x v="1"/>
    <x v="148"/>
    <n v="2"/>
    <n v="999.98"/>
    <s v="Electra Townie Original 7D - 2015/2016"/>
    <x v="3"/>
    <s v="Baldwin Bikes"/>
    <x v="0"/>
    <x v="2"/>
  </r>
  <r>
    <n v="294"/>
    <x v="292"/>
    <x v="4"/>
    <x v="1"/>
    <x v="148"/>
    <n v="1"/>
    <n v="449"/>
    <s v="Pure Cycles Western 3-Speed - Women's - 2015/2016"/>
    <x v="0"/>
    <s v="Baldwin Bikes"/>
    <x v="4"/>
    <x v="2"/>
  </r>
  <r>
    <n v="294"/>
    <x v="292"/>
    <x v="4"/>
    <x v="1"/>
    <x v="148"/>
    <n v="2"/>
    <n v="7999.98"/>
    <s v="Trek Slash 8 27.5 - 2016"/>
    <x v="2"/>
    <s v="Baldwin Bikes"/>
    <x v="2"/>
    <x v="2"/>
  </r>
  <r>
    <n v="295"/>
    <x v="293"/>
    <x v="148"/>
    <x v="1"/>
    <x v="148"/>
    <n v="2"/>
    <n v="539.98"/>
    <s v="Electra Girl's Hawaii 1 (16-inch) - 2015/2016"/>
    <x v="5"/>
    <s v="Baldwin Bikes"/>
    <x v="0"/>
    <x v="2"/>
  </r>
  <r>
    <n v="296"/>
    <x v="294"/>
    <x v="36"/>
    <x v="1"/>
    <x v="149"/>
    <n v="2"/>
    <n v="1099.98"/>
    <s v="Electra Townie Original 21D - 2016"/>
    <x v="0"/>
    <s v="Baldwin Bikes"/>
    <x v="0"/>
    <x v="1"/>
  </r>
  <r>
    <n v="296"/>
    <x v="294"/>
    <x v="36"/>
    <x v="1"/>
    <x v="149"/>
    <n v="2"/>
    <n v="999.98"/>
    <s v="Electra Townie Original 7D - 2015/2016"/>
    <x v="3"/>
    <s v="Baldwin Bikes"/>
    <x v="0"/>
    <x v="1"/>
  </r>
  <r>
    <n v="296"/>
    <x v="294"/>
    <x v="36"/>
    <x v="1"/>
    <x v="149"/>
    <n v="2"/>
    <n v="3361.98"/>
    <s v="Surly Straggler 650b - 2016"/>
    <x v="1"/>
    <s v="Baldwin Bikes"/>
    <x v="1"/>
    <x v="1"/>
  </r>
  <r>
    <n v="296"/>
    <x v="294"/>
    <x v="36"/>
    <x v="1"/>
    <x v="149"/>
    <n v="1"/>
    <n v="2999.99"/>
    <s v="Trek Conduit+ - 2016"/>
    <x v="4"/>
    <s v="Baldwin Bikes"/>
    <x v="2"/>
    <x v="1"/>
  </r>
  <r>
    <n v="297"/>
    <x v="295"/>
    <x v="44"/>
    <x v="1"/>
    <x v="149"/>
    <n v="2"/>
    <n v="5799.98"/>
    <s v="Trek Fuel EX 8 29 - 2016"/>
    <x v="2"/>
    <s v="Baldwin Bikes"/>
    <x v="2"/>
    <x v="2"/>
  </r>
  <r>
    <n v="298"/>
    <x v="296"/>
    <x v="78"/>
    <x v="2"/>
    <x v="149"/>
    <n v="1"/>
    <n v="269.99"/>
    <s v="Electra Girl's Hawaii 1 (16-inch) - 2015/2016"/>
    <x v="5"/>
    <s v="Rowlett Bikes"/>
    <x v="0"/>
    <x v="5"/>
  </r>
  <r>
    <n v="298"/>
    <x v="296"/>
    <x v="78"/>
    <x v="2"/>
    <x v="149"/>
    <n v="2"/>
    <n v="539.98"/>
    <s v="Electra Girl's Hawaii 1 (16-inch) - 2015/2016"/>
    <x v="0"/>
    <s v="Rowlett Bikes"/>
    <x v="0"/>
    <x v="5"/>
  </r>
  <r>
    <n v="298"/>
    <x v="296"/>
    <x v="78"/>
    <x v="2"/>
    <x v="149"/>
    <n v="1"/>
    <n v="299.99"/>
    <s v="Electra Girl's Hawaii 1 (20-inch) - 2015/2016"/>
    <x v="5"/>
    <s v="Rowlett Bikes"/>
    <x v="0"/>
    <x v="5"/>
  </r>
  <r>
    <n v="298"/>
    <x v="296"/>
    <x v="78"/>
    <x v="2"/>
    <x v="149"/>
    <n v="2"/>
    <n v="939.98"/>
    <s v="Surly Ice Cream Truck Frameset - 2016"/>
    <x v="2"/>
    <s v="Rowlett Bikes"/>
    <x v="1"/>
    <x v="5"/>
  </r>
  <r>
    <n v="298"/>
    <x v="296"/>
    <x v="78"/>
    <x v="2"/>
    <x v="149"/>
    <n v="1"/>
    <n v="2999.99"/>
    <s v="Trek Conduit+ - 2016"/>
    <x v="4"/>
    <s v="Rowlett Bikes"/>
    <x v="2"/>
    <x v="5"/>
  </r>
  <r>
    <n v="299"/>
    <x v="297"/>
    <x v="149"/>
    <x v="1"/>
    <x v="150"/>
    <n v="2"/>
    <n v="3098"/>
    <s v="Surly Straggler - 2016"/>
    <x v="1"/>
    <s v="Baldwin Bikes"/>
    <x v="1"/>
    <x v="1"/>
  </r>
  <r>
    <n v="299"/>
    <x v="297"/>
    <x v="149"/>
    <x v="1"/>
    <x v="150"/>
    <n v="2"/>
    <n v="3361.98"/>
    <s v="Surly Straggler 650b - 2016"/>
    <x v="1"/>
    <s v="Baldwin Bikes"/>
    <x v="1"/>
    <x v="1"/>
  </r>
  <r>
    <n v="300"/>
    <x v="298"/>
    <x v="20"/>
    <x v="1"/>
    <x v="150"/>
    <n v="2"/>
    <n v="1199.98"/>
    <s v="Electra Townie Original 7D EQ - 2016"/>
    <x v="0"/>
    <s v="Baldwin Bikes"/>
    <x v="0"/>
    <x v="1"/>
  </r>
  <r>
    <n v="300"/>
    <x v="298"/>
    <x v="20"/>
    <x v="1"/>
    <x v="150"/>
    <n v="1"/>
    <n v="1549"/>
    <s v="Surly Straggler - 2016"/>
    <x v="1"/>
    <s v="Baldwin Bikes"/>
    <x v="1"/>
    <x v="1"/>
  </r>
  <r>
    <n v="300"/>
    <x v="298"/>
    <x v="20"/>
    <x v="1"/>
    <x v="150"/>
    <n v="2"/>
    <n v="3361.98"/>
    <s v="Surly Straggler 650b - 2016"/>
    <x v="1"/>
    <s v="Baldwin Bikes"/>
    <x v="1"/>
    <x v="1"/>
  </r>
  <r>
    <n v="300"/>
    <x v="298"/>
    <x v="20"/>
    <x v="1"/>
    <x v="150"/>
    <n v="2"/>
    <n v="5999.98"/>
    <s v="Trek Conduit+ - 2016"/>
    <x v="4"/>
    <s v="Baldwin Bikes"/>
    <x v="2"/>
    <x v="1"/>
  </r>
  <r>
    <n v="301"/>
    <x v="244"/>
    <x v="113"/>
    <x v="1"/>
    <x v="151"/>
    <n v="1"/>
    <n v="269.99"/>
    <s v="Electra Girl's Hawaii 1 (16-inch) - 2015/2016"/>
    <x v="5"/>
    <s v="Baldwin Bikes"/>
    <x v="0"/>
    <x v="1"/>
  </r>
  <r>
    <n v="301"/>
    <x v="244"/>
    <x v="113"/>
    <x v="1"/>
    <x v="151"/>
    <n v="1"/>
    <n v="469.99"/>
    <s v="Surly Ice Cream Truck Frameset - 2016"/>
    <x v="2"/>
    <s v="Baldwin Bikes"/>
    <x v="1"/>
    <x v="1"/>
  </r>
  <r>
    <n v="302"/>
    <x v="299"/>
    <x v="109"/>
    <x v="1"/>
    <x v="151"/>
    <n v="2"/>
    <n v="1099.98"/>
    <s v="Electra Townie Original 21D - 2016"/>
    <x v="3"/>
    <s v="Baldwin Bikes"/>
    <x v="0"/>
    <x v="1"/>
  </r>
  <r>
    <n v="302"/>
    <x v="299"/>
    <x v="109"/>
    <x v="1"/>
    <x v="151"/>
    <n v="2"/>
    <n v="898"/>
    <s v="Pure Cycles Western 3-Speed - Women's - 2015/2016"/>
    <x v="0"/>
    <s v="Baldwin Bikes"/>
    <x v="4"/>
    <x v="1"/>
  </r>
  <r>
    <n v="302"/>
    <x v="299"/>
    <x v="109"/>
    <x v="1"/>
    <x v="151"/>
    <n v="2"/>
    <n v="1499.98"/>
    <s v="Ritchey Timberwolf Frameset - 2016"/>
    <x v="2"/>
    <s v="Baldwin Bikes"/>
    <x v="3"/>
    <x v="1"/>
  </r>
  <r>
    <n v="303"/>
    <x v="300"/>
    <x v="40"/>
    <x v="1"/>
    <x v="152"/>
    <n v="2"/>
    <n v="1099.98"/>
    <s v="Electra Townie Original 21D - 2016"/>
    <x v="3"/>
    <s v="Baldwin Bikes"/>
    <x v="0"/>
    <x v="2"/>
  </r>
  <r>
    <n v="303"/>
    <x v="300"/>
    <x v="40"/>
    <x v="1"/>
    <x v="152"/>
    <n v="2"/>
    <n v="3599.98"/>
    <s v="Trek Remedy 29 Carbon Frameset - 2016"/>
    <x v="2"/>
    <s v="Baldwin Bikes"/>
    <x v="2"/>
    <x v="2"/>
  </r>
  <r>
    <n v="304"/>
    <x v="301"/>
    <x v="150"/>
    <x v="1"/>
    <x v="152"/>
    <n v="1"/>
    <n v="599.99"/>
    <s v="Electra Townie Original 7D EQ - Women's - 2016"/>
    <x v="0"/>
    <s v="Baldwin Bikes"/>
    <x v="0"/>
    <x v="1"/>
  </r>
  <r>
    <n v="304"/>
    <x v="301"/>
    <x v="150"/>
    <x v="1"/>
    <x v="152"/>
    <n v="1"/>
    <n v="1549"/>
    <s v="Surly Straggler - 2016"/>
    <x v="1"/>
    <s v="Baldwin Bikes"/>
    <x v="1"/>
    <x v="1"/>
  </r>
  <r>
    <n v="304"/>
    <x v="301"/>
    <x v="150"/>
    <x v="1"/>
    <x v="152"/>
    <n v="2"/>
    <n v="7999.98"/>
    <s v="Trek Slash 8 27.5 - 2016"/>
    <x v="2"/>
    <s v="Baldwin Bikes"/>
    <x v="2"/>
    <x v="1"/>
  </r>
  <r>
    <n v="305"/>
    <x v="302"/>
    <x v="135"/>
    <x v="1"/>
    <x v="152"/>
    <n v="1"/>
    <n v="469.99"/>
    <s v="Surly Ice Cream Truck Frameset - 2016"/>
    <x v="2"/>
    <s v="Baldwin Bikes"/>
    <x v="1"/>
    <x v="2"/>
  </r>
  <r>
    <n v="305"/>
    <x v="302"/>
    <x v="135"/>
    <x v="1"/>
    <x v="152"/>
    <n v="1"/>
    <n v="1549"/>
    <s v="Surly Straggler - 2016"/>
    <x v="1"/>
    <s v="Baldwin Bikes"/>
    <x v="1"/>
    <x v="2"/>
  </r>
  <r>
    <n v="305"/>
    <x v="302"/>
    <x v="135"/>
    <x v="1"/>
    <x v="152"/>
    <n v="2"/>
    <n v="1999.98"/>
    <s v="Surly Wednesday Frameset - 2016"/>
    <x v="2"/>
    <s v="Baldwin Bikes"/>
    <x v="1"/>
    <x v="2"/>
  </r>
  <r>
    <n v="306"/>
    <x v="303"/>
    <x v="4"/>
    <x v="1"/>
    <x v="153"/>
    <n v="1"/>
    <n v="269.99"/>
    <s v="Electra Girl's Hawaii 1 (16-inch) - 2015/2016"/>
    <x v="5"/>
    <s v="Baldwin Bikes"/>
    <x v="0"/>
    <x v="2"/>
  </r>
  <r>
    <n v="306"/>
    <x v="303"/>
    <x v="4"/>
    <x v="1"/>
    <x v="153"/>
    <n v="1"/>
    <n v="1549"/>
    <s v="Surly Straggler - 2016"/>
    <x v="1"/>
    <s v="Baldwin Bikes"/>
    <x v="1"/>
    <x v="2"/>
  </r>
  <r>
    <n v="307"/>
    <x v="304"/>
    <x v="44"/>
    <x v="1"/>
    <x v="153"/>
    <n v="2"/>
    <n v="1059.98"/>
    <s v="Electra Moto 1 - 2016"/>
    <x v="0"/>
    <s v="Baldwin Bikes"/>
    <x v="0"/>
    <x v="1"/>
  </r>
  <r>
    <n v="308"/>
    <x v="305"/>
    <x v="34"/>
    <x v="1"/>
    <x v="154"/>
    <n v="1"/>
    <n v="269.99"/>
    <s v="Electra Girl's Hawaii 1 (16-inch) - 2015/2016"/>
    <x v="0"/>
    <s v="Baldwin Bikes"/>
    <x v="0"/>
    <x v="1"/>
  </r>
  <r>
    <n v="308"/>
    <x v="305"/>
    <x v="34"/>
    <x v="1"/>
    <x v="154"/>
    <n v="2"/>
    <n v="898"/>
    <s v="Pure Cycles Western 3-Speed - Women's - 2015/2016"/>
    <x v="0"/>
    <s v="Baldwin Bikes"/>
    <x v="4"/>
    <x v="1"/>
  </r>
  <r>
    <n v="308"/>
    <x v="305"/>
    <x v="34"/>
    <x v="1"/>
    <x v="154"/>
    <n v="1"/>
    <n v="3999.99"/>
    <s v="Trek Slash 8 27.5 - 2016"/>
    <x v="2"/>
    <s v="Baldwin Bikes"/>
    <x v="2"/>
    <x v="1"/>
  </r>
  <r>
    <n v="309"/>
    <x v="306"/>
    <x v="113"/>
    <x v="1"/>
    <x v="154"/>
    <n v="1"/>
    <n v="549.99"/>
    <s v="Electra Townie Original 21D - 2016"/>
    <x v="0"/>
    <s v="Baldwin Bikes"/>
    <x v="0"/>
    <x v="1"/>
  </r>
  <r>
    <n v="309"/>
    <x v="306"/>
    <x v="113"/>
    <x v="1"/>
    <x v="154"/>
    <n v="1"/>
    <n v="999.99"/>
    <s v="Surly Wednesday Frameset - 2016"/>
    <x v="2"/>
    <s v="Baldwin Bikes"/>
    <x v="1"/>
    <x v="1"/>
  </r>
  <r>
    <n v="310"/>
    <x v="307"/>
    <x v="3"/>
    <x v="0"/>
    <x v="155"/>
    <n v="2"/>
    <n v="539.98"/>
    <s v="Electra Girl's Hawaii 1 (16-inch) - 2015/2016"/>
    <x v="0"/>
    <s v="Santa Cruz Bikes"/>
    <x v="0"/>
    <x v="0"/>
  </r>
  <r>
    <n v="310"/>
    <x v="307"/>
    <x v="3"/>
    <x v="0"/>
    <x v="155"/>
    <n v="2"/>
    <n v="2641.98"/>
    <s v="Heller Shagamaw Frame - 2016"/>
    <x v="2"/>
    <s v="Santa Cruz Bikes"/>
    <x v="5"/>
    <x v="0"/>
  </r>
  <r>
    <n v="310"/>
    <x v="307"/>
    <x v="3"/>
    <x v="0"/>
    <x v="155"/>
    <n v="1"/>
    <n v="1799.99"/>
    <s v="Trek Remedy 29 Carbon Frameset - 2016"/>
    <x v="2"/>
    <s v="Santa Cruz Bikes"/>
    <x v="2"/>
    <x v="0"/>
  </r>
  <r>
    <n v="310"/>
    <x v="307"/>
    <x v="3"/>
    <x v="0"/>
    <x v="155"/>
    <n v="2"/>
    <n v="7999.98"/>
    <s v="Trek Slash 8 27.5 - 2016"/>
    <x v="2"/>
    <s v="Santa Cruz Bikes"/>
    <x v="2"/>
    <x v="0"/>
  </r>
  <r>
    <n v="311"/>
    <x v="308"/>
    <x v="123"/>
    <x v="1"/>
    <x v="155"/>
    <n v="2"/>
    <n v="2641.98"/>
    <s v="Heller Shagamaw Frame - 2016"/>
    <x v="2"/>
    <s v="Baldwin Bikes"/>
    <x v="5"/>
    <x v="1"/>
  </r>
  <r>
    <n v="311"/>
    <x v="308"/>
    <x v="123"/>
    <x v="1"/>
    <x v="155"/>
    <n v="2"/>
    <n v="858"/>
    <s v="Pure Cycles Vine 8-Speed - 2016"/>
    <x v="0"/>
    <s v="Baldwin Bikes"/>
    <x v="4"/>
    <x v="1"/>
  </r>
  <r>
    <n v="312"/>
    <x v="309"/>
    <x v="141"/>
    <x v="1"/>
    <x v="156"/>
    <n v="2"/>
    <n v="539.98"/>
    <s v="Electra Girl's Hawaii 1 (16-inch) - 2015/2016"/>
    <x v="0"/>
    <s v="Baldwin Bikes"/>
    <x v="0"/>
    <x v="1"/>
  </r>
  <r>
    <n v="312"/>
    <x v="309"/>
    <x v="141"/>
    <x v="1"/>
    <x v="156"/>
    <n v="2"/>
    <n v="1099.98"/>
    <s v="Electra Townie Original 21D - 2016"/>
    <x v="3"/>
    <s v="Baldwin Bikes"/>
    <x v="0"/>
    <x v="1"/>
  </r>
  <r>
    <n v="312"/>
    <x v="309"/>
    <x v="141"/>
    <x v="1"/>
    <x v="156"/>
    <n v="2"/>
    <n v="1199.98"/>
    <s v="Electra Townie Original 7D EQ - 2016"/>
    <x v="0"/>
    <s v="Baldwin Bikes"/>
    <x v="0"/>
    <x v="1"/>
  </r>
  <r>
    <n v="313"/>
    <x v="310"/>
    <x v="121"/>
    <x v="2"/>
    <x v="157"/>
    <n v="2"/>
    <n v="3098"/>
    <s v="Surly Straggler - 2016"/>
    <x v="1"/>
    <s v="Rowlett Bikes"/>
    <x v="1"/>
    <x v="5"/>
  </r>
  <r>
    <n v="313"/>
    <x v="310"/>
    <x v="121"/>
    <x v="2"/>
    <x v="157"/>
    <n v="1"/>
    <n v="2899.99"/>
    <s v="Trek Fuel EX 8 29 - 2016"/>
    <x v="2"/>
    <s v="Rowlett Bikes"/>
    <x v="2"/>
    <x v="5"/>
  </r>
  <r>
    <n v="314"/>
    <x v="311"/>
    <x v="46"/>
    <x v="1"/>
    <x v="158"/>
    <n v="2"/>
    <n v="539.98"/>
    <s v="Electra Girl's Hawaii 1 (16-inch) - 2015/2016"/>
    <x v="5"/>
    <s v="Baldwin Bikes"/>
    <x v="0"/>
    <x v="2"/>
  </r>
  <r>
    <n v="314"/>
    <x v="311"/>
    <x v="46"/>
    <x v="1"/>
    <x v="158"/>
    <n v="1"/>
    <n v="1320.99"/>
    <s v="Heller Shagamaw Frame - 2016"/>
    <x v="2"/>
    <s v="Baldwin Bikes"/>
    <x v="5"/>
    <x v="2"/>
  </r>
  <r>
    <n v="314"/>
    <x v="311"/>
    <x v="46"/>
    <x v="1"/>
    <x v="158"/>
    <n v="1"/>
    <n v="2999.99"/>
    <s v="Trek Conduit+ - 2016"/>
    <x v="4"/>
    <s v="Baldwin Bikes"/>
    <x v="2"/>
    <x v="2"/>
  </r>
  <r>
    <n v="314"/>
    <x v="311"/>
    <x v="46"/>
    <x v="1"/>
    <x v="158"/>
    <n v="2"/>
    <n v="7999.98"/>
    <s v="Trek Slash 8 27.5 - 2016"/>
    <x v="2"/>
    <s v="Baldwin Bikes"/>
    <x v="2"/>
    <x v="2"/>
  </r>
  <r>
    <n v="315"/>
    <x v="312"/>
    <x v="90"/>
    <x v="1"/>
    <x v="159"/>
    <n v="1"/>
    <n v="1680.99"/>
    <s v="Surly Straggler 650b - 2016"/>
    <x v="1"/>
    <s v="Baldwin Bikes"/>
    <x v="1"/>
    <x v="1"/>
  </r>
  <r>
    <n v="315"/>
    <x v="312"/>
    <x v="90"/>
    <x v="1"/>
    <x v="159"/>
    <n v="1"/>
    <n v="2999.99"/>
    <s v="Trek Conduit+ - 2016"/>
    <x v="4"/>
    <s v="Baldwin Bikes"/>
    <x v="2"/>
    <x v="1"/>
  </r>
  <r>
    <n v="316"/>
    <x v="313"/>
    <x v="40"/>
    <x v="1"/>
    <x v="160"/>
    <n v="2"/>
    <n v="1199.98"/>
    <s v="Electra Townie Original 7D EQ - 2016"/>
    <x v="0"/>
    <s v="Baldwin Bikes"/>
    <x v="0"/>
    <x v="2"/>
  </r>
  <r>
    <n v="316"/>
    <x v="313"/>
    <x v="40"/>
    <x v="1"/>
    <x v="160"/>
    <n v="1"/>
    <n v="599.99"/>
    <s v="Electra Townie Original 7D EQ - Women's - 2016"/>
    <x v="0"/>
    <s v="Baldwin Bikes"/>
    <x v="0"/>
    <x v="2"/>
  </r>
  <r>
    <n v="316"/>
    <x v="313"/>
    <x v="40"/>
    <x v="1"/>
    <x v="160"/>
    <n v="1"/>
    <n v="429"/>
    <s v="Pure Cycles Vine 8-Speed - 2016"/>
    <x v="0"/>
    <s v="Baldwin Bikes"/>
    <x v="4"/>
    <x v="2"/>
  </r>
  <r>
    <n v="316"/>
    <x v="313"/>
    <x v="40"/>
    <x v="1"/>
    <x v="160"/>
    <n v="1"/>
    <n v="449"/>
    <s v="Pure Cycles William 3-Speed - 2016"/>
    <x v="0"/>
    <s v="Baldwin Bikes"/>
    <x v="4"/>
    <x v="2"/>
  </r>
  <r>
    <n v="316"/>
    <x v="313"/>
    <x v="40"/>
    <x v="1"/>
    <x v="160"/>
    <n v="2"/>
    <n v="1499.98"/>
    <s v="Ritchey Timberwolf Frameset - 2016"/>
    <x v="2"/>
    <s v="Baldwin Bikes"/>
    <x v="3"/>
    <x v="2"/>
  </r>
  <r>
    <n v="317"/>
    <x v="314"/>
    <x v="52"/>
    <x v="1"/>
    <x v="160"/>
    <n v="2"/>
    <n v="539.98"/>
    <s v="Electra Cruiser 1 (24-Inch) - 2016"/>
    <x v="0"/>
    <s v="Baldwin Bikes"/>
    <x v="0"/>
    <x v="2"/>
  </r>
  <r>
    <n v="317"/>
    <x v="314"/>
    <x v="52"/>
    <x v="1"/>
    <x v="160"/>
    <n v="1"/>
    <n v="269.99"/>
    <s v="Electra Girl's Hawaii 1 (16-inch) - 2015/2016"/>
    <x v="5"/>
    <s v="Baldwin Bikes"/>
    <x v="0"/>
    <x v="2"/>
  </r>
  <r>
    <n v="317"/>
    <x v="314"/>
    <x v="52"/>
    <x v="1"/>
    <x v="160"/>
    <n v="1"/>
    <n v="529.99"/>
    <s v="Electra Moto 1 - 2016"/>
    <x v="0"/>
    <s v="Baldwin Bikes"/>
    <x v="0"/>
    <x v="2"/>
  </r>
  <r>
    <n v="317"/>
    <x v="314"/>
    <x v="52"/>
    <x v="1"/>
    <x v="160"/>
    <n v="1"/>
    <n v="1549"/>
    <s v="Surly Straggler - 2016"/>
    <x v="1"/>
    <s v="Baldwin Bikes"/>
    <x v="1"/>
    <x v="2"/>
  </r>
  <r>
    <n v="318"/>
    <x v="315"/>
    <x v="151"/>
    <x v="1"/>
    <x v="160"/>
    <n v="2"/>
    <n v="539.98"/>
    <s v="Electra Cruiser 1 (24-Inch) - 2016"/>
    <x v="0"/>
    <s v="Baldwin Bikes"/>
    <x v="0"/>
    <x v="2"/>
  </r>
  <r>
    <n v="318"/>
    <x v="315"/>
    <x v="151"/>
    <x v="1"/>
    <x v="160"/>
    <n v="2"/>
    <n v="999.98"/>
    <s v="Electra Townie Original 7D - 2015/2016"/>
    <x v="3"/>
    <s v="Baldwin Bikes"/>
    <x v="0"/>
    <x v="2"/>
  </r>
  <r>
    <n v="318"/>
    <x v="315"/>
    <x v="151"/>
    <x v="1"/>
    <x v="160"/>
    <n v="1"/>
    <n v="2999.99"/>
    <s v="Trek Conduit+ - 2016"/>
    <x v="4"/>
    <s v="Baldwin Bikes"/>
    <x v="2"/>
    <x v="2"/>
  </r>
  <r>
    <n v="319"/>
    <x v="316"/>
    <x v="42"/>
    <x v="1"/>
    <x v="161"/>
    <n v="1"/>
    <n v="269.99"/>
    <s v="Electra Cruiser 1 (24-Inch) - 2016"/>
    <x v="5"/>
    <s v="Baldwin Bikes"/>
    <x v="0"/>
    <x v="1"/>
  </r>
  <r>
    <n v="319"/>
    <x v="316"/>
    <x v="42"/>
    <x v="1"/>
    <x v="161"/>
    <n v="1"/>
    <n v="299.99"/>
    <s v="Electra Girl's Hawaii 1 (20-inch) - 2015/2016"/>
    <x v="5"/>
    <s v="Baldwin Bikes"/>
    <x v="0"/>
    <x v="1"/>
  </r>
  <r>
    <n v="319"/>
    <x v="316"/>
    <x v="42"/>
    <x v="1"/>
    <x v="161"/>
    <n v="2"/>
    <n v="1059.98"/>
    <s v="Electra Moto 1 - 2016"/>
    <x v="0"/>
    <s v="Baldwin Bikes"/>
    <x v="0"/>
    <x v="1"/>
  </r>
  <r>
    <n v="319"/>
    <x v="316"/>
    <x v="42"/>
    <x v="1"/>
    <x v="161"/>
    <n v="1"/>
    <n v="1680.99"/>
    <s v="Surly Straggler 650b - 2016"/>
    <x v="1"/>
    <s v="Baldwin Bikes"/>
    <x v="1"/>
    <x v="1"/>
  </r>
  <r>
    <n v="320"/>
    <x v="317"/>
    <x v="152"/>
    <x v="0"/>
    <x v="162"/>
    <n v="1"/>
    <n v="749.99"/>
    <s v="Ritchey Timberwolf Frameset - 2016"/>
    <x v="2"/>
    <s v="Santa Cruz Bikes"/>
    <x v="3"/>
    <x v="0"/>
  </r>
  <r>
    <n v="321"/>
    <x v="318"/>
    <x v="34"/>
    <x v="1"/>
    <x v="162"/>
    <n v="2"/>
    <n v="599.98"/>
    <s v="Electra Girl's Hawaii 1 (20-inch) - 2015/2016"/>
    <x v="5"/>
    <s v="Baldwin Bikes"/>
    <x v="0"/>
    <x v="1"/>
  </r>
  <r>
    <n v="321"/>
    <x v="318"/>
    <x v="34"/>
    <x v="1"/>
    <x v="162"/>
    <n v="2"/>
    <n v="1099.98"/>
    <s v="Electra Townie Original 21D - 2016"/>
    <x v="0"/>
    <s v="Baldwin Bikes"/>
    <x v="0"/>
    <x v="1"/>
  </r>
  <r>
    <n v="321"/>
    <x v="318"/>
    <x v="34"/>
    <x v="1"/>
    <x v="162"/>
    <n v="1"/>
    <n v="599.99"/>
    <s v="Electra Townie Original 7D EQ - 2016"/>
    <x v="3"/>
    <s v="Baldwin Bikes"/>
    <x v="0"/>
    <x v="1"/>
  </r>
  <r>
    <n v="321"/>
    <x v="318"/>
    <x v="34"/>
    <x v="1"/>
    <x v="162"/>
    <n v="2"/>
    <n v="5799.98"/>
    <s v="Trek Fuel EX 8 29 - 2016"/>
    <x v="2"/>
    <s v="Baldwin Bikes"/>
    <x v="2"/>
    <x v="1"/>
  </r>
  <r>
    <n v="322"/>
    <x v="319"/>
    <x v="59"/>
    <x v="1"/>
    <x v="162"/>
    <n v="1"/>
    <n v="269.99"/>
    <s v="Electra Cruiser 1 (24-Inch) - 2016"/>
    <x v="5"/>
    <s v="Baldwin Bikes"/>
    <x v="0"/>
    <x v="1"/>
  </r>
  <r>
    <n v="322"/>
    <x v="319"/>
    <x v="59"/>
    <x v="1"/>
    <x v="162"/>
    <n v="2"/>
    <n v="539.98"/>
    <s v="Electra Cruiser 1 (24-Inch) - 2016"/>
    <x v="0"/>
    <s v="Baldwin Bikes"/>
    <x v="0"/>
    <x v="1"/>
  </r>
  <r>
    <n v="323"/>
    <x v="320"/>
    <x v="23"/>
    <x v="1"/>
    <x v="162"/>
    <n v="2"/>
    <n v="539.98"/>
    <s v="Electra Cruiser 1 (24-Inch) - 2016"/>
    <x v="0"/>
    <s v="Baldwin Bikes"/>
    <x v="0"/>
    <x v="1"/>
  </r>
  <r>
    <n v="323"/>
    <x v="320"/>
    <x v="23"/>
    <x v="1"/>
    <x v="162"/>
    <n v="2"/>
    <n v="1199.98"/>
    <s v="Electra Townie Original 7D EQ - 2016"/>
    <x v="3"/>
    <s v="Baldwin Bikes"/>
    <x v="0"/>
    <x v="1"/>
  </r>
  <r>
    <n v="324"/>
    <x v="321"/>
    <x v="84"/>
    <x v="1"/>
    <x v="163"/>
    <n v="2"/>
    <n v="539.98"/>
    <s v="Electra Girl's Hawaii 1 (16-inch) - 2015/2016"/>
    <x v="5"/>
    <s v="Baldwin Bikes"/>
    <x v="0"/>
    <x v="1"/>
  </r>
  <r>
    <n v="324"/>
    <x v="321"/>
    <x v="84"/>
    <x v="1"/>
    <x v="163"/>
    <n v="1"/>
    <n v="549.99"/>
    <s v="Electra Townie Original 21D - 2016"/>
    <x v="0"/>
    <s v="Baldwin Bikes"/>
    <x v="0"/>
    <x v="1"/>
  </r>
  <r>
    <n v="324"/>
    <x v="321"/>
    <x v="84"/>
    <x v="1"/>
    <x v="163"/>
    <n v="1"/>
    <n v="429"/>
    <s v="Pure Cycles Vine 8-Speed - 2016"/>
    <x v="0"/>
    <s v="Baldwin Bikes"/>
    <x v="4"/>
    <x v="1"/>
  </r>
  <r>
    <n v="324"/>
    <x v="321"/>
    <x v="84"/>
    <x v="1"/>
    <x v="163"/>
    <n v="1"/>
    <n v="449"/>
    <s v="Pure Cycles William 3-Speed - 2016"/>
    <x v="0"/>
    <s v="Baldwin Bikes"/>
    <x v="4"/>
    <x v="1"/>
  </r>
  <r>
    <n v="324"/>
    <x v="321"/>
    <x v="84"/>
    <x v="1"/>
    <x v="163"/>
    <n v="2"/>
    <n v="1499.98"/>
    <s v="Ritchey Timberwolf Frameset - 2016"/>
    <x v="2"/>
    <s v="Baldwin Bikes"/>
    <x v="3"/>
    <x v="1"/>
  </r>
  <r>
    <n v="325"/>
    <x v="322"/>
    <x v="46"/>
    <x v="1"/>
    <x v="163"/>
    <n v="1"/>
    <n v="549.99"/>
    <s v="Electra Townie Original 21D - 2016"/>
    <x v="0"/>
    <s v="Baldwin Bikes"/>
    <x v="0"/>
    <x v="1"/>
  </r>
  <r>
    <n v="325"/>
    <x v="322"/>
    <x v="46"/>
    <x v="1"/>
    <x v="163"/>
    <n v="2"/>
    <n v="939.98"/>
    <s v="Surly Ice Cream Truck Frameset - 2016"/>
    <x v="2"/>
    <s v="Baldwin Bikes"/>
    <x v="1"/>
    <x v="1"/>
  </r>
  <r>
    <n v="325"/>
    <x v="322"/>
    <x v="46"/>
    <x v="1"/>
    <x v="163"/>
    <n v="1"/>
    <n v="3999.99"/>
    <s v="Trek Slash 8 27.5 - 2016"/>
    <x v="2"/>
    <s v="Baldwin Bikes"/>
    <x v="2"/>
    <x v="1"/>
  </r>
  <r>
    <n v="326"/>
    <x v="323"/>
    <x v="78"/>
    <x v="2"/>
    <x v="163"/>
    <n v="1"/>
    <n v="299.99"/>
    <s v="Electra Girl's Hawaii 1 (20-inch) - 2015/2016"/>
    <x v="5"/>
    <s v="Rowlett Bikes"/>
    <x v="0"/>
    <x v="5"/>
  </r>
  <r>
    <n v="326"/>
    <x v="323"/>
    <x v="78"/>
    <x v="2"/>
    <x v="163"/>
    <n v="1"/>
    <n v="549.99"/>
    <s v="Electra Townie Original 21D - 2016"/>
    <x v="0"/>
    <s v="Rowlett Bikes"/>
    <x v="0"/>
    <x v="5"/>
  </r>
  <r>
    <n v="327"/>
    <x v="324"/>
    <x v="113"/>
    <x v="1"/>
    <x v="164"/>
    <n v="1"/>
    <n v="269.99"/>
    <s v="Electra Cruiser 1 (24-Inch) - 2016"/>
    <x v="0"/>
    <s v="Baldwin Bikes"/>
    <x v="0"/>
    <x v="1"/>
  </r>
  <r>
    <n v="327"/>
    <x v="324"/>
    <x v="113"/>
    <x v="1"/>
    <x v="164"/>
    <n v="2"/>
    <n v="1099.98"/>
    <s v="Electra Townie Original 21D - 2016"/>
    <x v="0"/>
    <s v="Baldwin Bikes"/>
    <x v="0"/>
    <x v="1"/>
  </r>
  <r>
    <n v="327"/>
    <x v="324"/>
    <x v="113"/>
    <x v="1"/>
    <x v="164"/>
    <n v="1"/>
    <n v="2899.99"/>
    <s v="Trek Fuel EX 8 29 - 2016"/>
    <x v="2"/>
    <s v="Baldwin Bikes"/>
    <x v="2"/>
    <x v="1"/>
  </r>
  <r>
    <n v="328"/>
    <x v="325"/>
    <x v="120"/>
    <x v="1"/>
    <x v="165"/>
    <n v="2"/>
    <n v="939.98"/>
    <s v="Surly Ice Cream Truck Frameset - 2016"/>
    <x v="2"/>
    <s v="Baldwin Bikes"/>
    <x v="1"/>
    <x v="1"/>
  </r>
  <r>
    <n v="329"/>
    <x v="326"/>
    <x v="41"/>
    <x v="1"/>
    <x v="166"/>
    <n v="2"/>
    <n v="539.98"/>
    <s v="Electra Girl's Hawaii 1 (16-inch) - 2015/2016"/>
    <x v="0"/>
    <s v="Baldwin Bikes"/>
    <x v="0"/>
    <x v="1"/>
  </r>
  <r>
    <n v="329"/>
    <x v="326"/>
    <x v="41"/>
    <x v="1"/>
    <x v="166"/>
    <n v="1"/>
    <n v="299.99"/>
    <s v="Electra Girl's Hawaii 1 (20-inch) - 2015/2016"/>
    <x v="5"/>
    <s v="Baldwin Bikes"/>
    <x v="0"/>
    <x v="1"/>
  </r>
  <r>
    <n v="329"/>
    <x v="326"/>
    <x v="41"/>
    <x v="1"/>
    <x v="166"/>
    <n v="2"/>
    <n v="1199.98"/>
    <s v="Electra Townie Original 7D EQ - 2016"/>
    <x v="3"/>
    <s v="Baldwin Bikes"/>
    <x v="0"/>
    <x v="1"/>
  </r>
  <r>
    <n v="329"/>
    <x v="326"/>
    <x v="41"/>
    <x v="1"/>
    <x v="166"/>
    <n v="1"/>
    <n v="429"/>
    <s v="Pure Cycles Vine 8-Speed - 2016"/>
    <x v="0"/>
    <s v="Baldwin Bikes"/>
    <x v="4"/>
    <x v="1"/>
  </r>
  <r>
    <n v="329"/>
    <x v="326"/>
    <x v="41"/>
    <x v="1"/>
    <x v="166"/>
    <n v="2"/>
    <n v="3599.98"/>
    <s v="Trek Remedy 29 Carbon Frameset - 2016"/>
    <x v="2"/>
    <s v="Baldwin Bikes"/>
    <x v="2"/>
    <x v="1"/>
  </r>
  <r>
    <n v="330"/>
    <x v="327"/>
    <x v="56"/>
    <x v="1"/>
    <x v="166"/>
    <n v="2"/>
    <n v="539.98"/>
    <s v="Electra Cruiser 1 (24-Inch) - 2016"/>
    <x v="5"/>
    <s v="Baldwin Bikes"/>
    <x v="0"/>
    <x v="1"/>
  </r>
  <r>
    <n v="331"/>
    <x v="328"/>
    <x v="130"/>
    <x v="1"/>
    <x v="166"/>
    <n v="2"/>
    <n v="858"/>
    <s v="Pure Cycles Vine 8-Speed - 2016"/>
    <x v="0"/>
    <s v="Baldwin Bikes"/>
    <x v="4"/>
    <x v="1"/>
  </r>
  <r>
    <n v="332"/>
    <x v="329"/>
    <x v="153"/>
    <x v="1"/>
    <x v="166"/>
    <n v="2"/>
    <n v="898"/>
    <s v="Pure Cycles Western 3-Speed - Women's - 2015/2016"/>
    <x v="0"/>
    <s v="Baldwin Bikes"/>
    <x v="4"/>
    <x v="2"/>
  </r>
  <r>
    <n v="333"/>
    <x v="330"/>
    <x v="154"/>
    <x v="1"/>
    <x v="167"/>
    <n v="2"/>
    <n v="898"/>
    <s v="Pure Cycles Western 3-Speed - Women's - 2015/2016"/>
    <x v="0"/>
    <s v="Baldwin Bikes"/>
    <x v="4"/>
    <x v="1"/>
  </r>
  <r>
    <n v="333"/>
    <x v="330"/>
    <x v="154"/>
    <x v="1"/>
    <x v="167"/>
    <n v="1"/>
    <n v="999.99"/>
    <s v="Surly Wednesday Frameset - 2016"/>
    <x v="2"/>
    <s v="Baldwin Bikes"/>
    <x v="1"/>
    <x v="1"/>
  </r>
  <r>
    <n v="333"/>
    <x v="330"/>
    <x v="154"/>
    <x v="1"/>
    <x v="167"/>
    <n v="2"/>
    <n v="3599.98"/>
    <s v="Trek Remedy 29 Carbon Frameset - 2016"/>
    <x v="2"/>
    <s v="Baldwin Bikes"/>
    <x v="2"/>
    <x v="1"/>
  </r>
  <r>
    <n v="334"/>
    <x v="331"/>
    <x v="118"/>
    <x v="1"/>
    <x v="167"/>
    <n v="2"/>
    <n v="1199.98"/>
    <s v="Electra Townie Original 7D EQ - 2016"/>
    <x v="0"/>
    <s v="Baldwin Bikes"/>
    <x v="0"/>
    <x v="2"/>
  </r>
  <r>
    <n v="334"/>
    <x v="331"/>
    <x v="118"/>
    <x v="1"/>
    <x v="167"/>
    <n v="2"/>
    <n v="1999.98"/>
    <s v="Surly Wednesday Frameset - 2016"/>
    <x v="2"/>
    <s v="Baldwin Bikes"/>
    <x v="1"/>
    <x v="2"/>
  </r>
  <r>
    <n v="334"/>
    <x v="331"/>
    <x v="118"/>
    <x v="1"/>
    <x v="167"/>
    <n v="1"/>
    <n v="2999.99"/>
    <s v="Trek Conduit+ - 2016"/>
    <x v="4"/>
    <s v="Baldwin Bikes"/>
    <x v="2"/>
    <x v="2"/>
  </r>
  <r>
    <n v="335"/>
    <x v="332"/>
    <x v="155"/>
    <x v="1"/>
    <x v="167"/>
    <n v="1"/>
    <n v="269.99"/>
    <s v="Electra Cruiser 1 (24-Inch) - 2016"/>
    <x v="5"/>
    <s v="Baldwin Bikes"/>
    <x v="0"/>
    <x v="1"/>
  </r>
  <r>
    <n v="335"/>
    <x v="332"/>
    <x v="155"/>
    <x v="1"/>
    <x v="167"/>
    <n v="2"/>
    <n v="1499.98"/>
    <s v="Ritchey Timberwolf Frameset - 2016"/>
    <x v="2"/>
    <s v="Baldwin Bikes"/>
    <x v="3"/>
    <x v="1"/>
  </r>
  <r>
    <n v="335"/>
    <x v="332"/>
    <x v="155"/>
    <x v="1"/>
    <x v="167"/>
    <n v="1"/>
    <n v="469.99"/>
    <s v="Surly Ice Cream Truck Frameset - 2016"/>
    <x v="2"/>
    <s v="Baldwin Bikes"/>
    <x v="1"/>
    <x v="1"/>
  </r>
  <r>
    <n v="336"/>
    <x v="333"/>
    <x v="68"/>
    <x v="1"/>
    <x v="168"/>
    <n v="1"/>
    <n v="549.99"/>
    <s v="Electra Townie Original 21D - 2016"/>
    <x v="0"/>
    <s v="Baldwin Bikes"/>
    <x v="0"/>
    <x v="2"/>
  </r>
  <r>
    <n v="336"/>
    <x v="333"/>
    <x v="68"/>
    <x v="1"/>
    <x v="168"/>
    <n v="1"/>
    <n v="2899.99"/>
    <s v="Trek Fuel EX 8 29 - 2016"/>
    <x v="2"/>
    <s v="Baldwin Bikes"/>
    <x v="2"/>
    <x v="2"/>
  </r>
  <r>
    <n v="337"/>
    <x v="334"/>
    <x v="48"/>
    <x v="1"/>
    <x v="168"/>
    <n v="1"/>
    <n v="449"/>
    <s v="Pure Cycles Western 3-Speed - Women's - 2015/2016"/>
    <x v="0"/>
    <s v="Baldwin Bikes"/>
    <x v="4"/>
    <x v="2"/>
  </r>
  <r>
    <n v="337"/>
    <x v="334"/>
    <x v="48"/>
    <x v="1"/>
    <x v="168"/>
    <n v="1"/>
    <n v="2899.99"/>
    <s v="Trek Fuel EX 8 29 - 2016"/>
    <x v="2"/>
    <s v="Baldwin Bikes"/>
    <x v="2"/>
    <x v="2"/>
  </r>
  <r>
    <n v="338"/>
    <x v="335"/>
    <x v="65"/>
    <x v="0"/>
    <x v="169"/>
    <n v="1"/>
    <n v="269.99"/>
    <s v="Electra Girl's Hawaii 1 (16-inch) - 2015/2016"/>
    <x v="5"/>
    <s v="Santa Cruz Bikes"/>
    <x v="0"/>
    <x v="3"/>
  </r>
  <r>
    <n v="338"/>
    <x v="335"/>
    <x v="65"/>
    <x v="0"/>
    <x v="169"/>
    <n v="2"/>
    <n v="939.98"/>
    <s v="Surly Ice Cream Truck Frameset - 2016"/>
    <x v="2"/>
    <s v="Santa Cruz Bikes"/>
    <x v="1"/>
    <x v="3"/>
  </r>
  <r>
    <n v="338"/>
    <x v="335"/>
    <x v="65"/>
    <x v="0"/>
    <x v="169"/>
    <n v="1"/>
    <n v="1549"/>
    <s v="Surly Straggler - 2016"/>
    <x v="1"/>
    <s v="Santa Cruz Bikes"/>
    <x v="1"/>
    <x v="3"/>
  </r>
  <r>
    <n v="338"/>
    <x v="335"/>
    <x v="65"/>
    <x v="0"/>
    <x v="169"/>
    <n v="2"/>
    <n v="3361.98"/>
    <s v="Surly Straggler 650b - 2016"/>
    <x v="1"/>
    <s v="Santa Cruz Bikes"/>
    <x v="1"/>
    <x v="3"/>
  </r>
  <r>
    <n v="338"/>
    <x v="335"/>
    <x v="65"/>
    <x v="0"/>
    <x v="169"/>
    <n v="1"/>
    <n v="2999.99"/>
    <s v="Trek Conduit+ - 2016"/>
    <x v="4"/>
    <s v="Santa Cruz Bikes"/>
    <x v="2"/>
    <x v="3"/>
  </r>
  <r>
    <n v="339"/>
    <x v="336"/>
    <x v="33"/>
    <x v="1"/>
    <x v="169"/>
    <n v="1"/>
    <n v="269.99"/>
    <s v="Electra Cruiser 1 (24-Inch) - 2016"/>
    <x v="0"/>
    <s v="Baldwin Bikes"/>
    <x v="0"/>
    <x v="2"/>
  </r>
  <r>
    <n v="339"/>
    <x v="336"/>
    <x v="33"/>
    <x v="1"/>
    <x v="169"/>
    <n v="2"/>
    <n v="1059.98"/>
    <s v="Electra Moto 1 - 2016"/>
    <x v="0"/>
    <s v="Baldwin Bikes"/>
    <x v="0"/>
    <x v="2"/>
  </r>
  <r>
    <n v="340"/>
    <x v="337"/>
    <x v="50"/>
    <x v="1"/>
    <x v="170"/>
    <n v="2"/>
    <n v="539.98"/>
    <s v="Electra Cruiser 1 (24-Inch) - 2016"/>
    <x v="0"/>
    <s v="Baldwin Bikes"/>
    <x v="0"/>
    <x v="2"/>
  </r>
  <r>
    <n v="340"/>
    <x v="337"/>
    <x v="50"/>
    <x v="1"/>
    <x v="170"/>
    <n v="1"/>
    <n v="549.99"/>
    <s v="Electra Townie Original 21D - 2016"/>
    <x v="3"/>
    <s v="Baldwin Bikes"/>
    <x v="0"/>
    <x v="2"/>
  </r>
  <r>
    <n v="340"/>
    <x v="337"/>
    <x v="50"/>
    <x v="1"/>
    <x v="170"/>
    <n v="2"/>
    <n v="1099.98"/>
    <s v="Electra Townie Original 21D - 2016"/>
    <x v="0"/>
    <s v="Baldwin Bikes"/>
    <x v="0"/>
    <x v="2"/>
  </r>
  <r>
    <n v="340"/>
    <x v="337"/>
    <x v="50"/>
    <x v="1"/>
    <x v="170"/>
    <n v="2"/>
    <n v="3098"/>
    <s v="Surly Straggler - 2016"/>
    <x v="1"/>
    <s v="Baldwin Bikes"/>
    <x v="1"/>
    <x v="2"/>
  </r>
  <r>
    <n v="340"/>
    <x v="337"/>
    <x v="50"/>
    <x v="1"/>
    <x v="170"/>
    <n v="1"/>
    <n v="1680.99"/>
    <s v="Surly Straggler 650b - 2016"/>
    <x v="1"/>
    <s v="Baldwin Bikes"/>
    <x v="1"/>
    <x v="2"/>
  </r>
  <r>
    <n v="341"/>
    <x v="338"/>
    <x v="156"/>
    <x v="0"/>
    <x v="171"/>
    <n v="2"/>
    <n v="599.98"/>
    <s v="Electra Girl's Hawaii 1 (20-inch) - 2015/2016"/>
    <x v="5"/>
    <s v="Santa Cruz Bikes"/>
    <x v="0"/>
    <x v="3"/>
  </r>
  <r>
    <n v="342"/>
    <x v="339"/>
    <x v="134"/>
    <x v="1"/>
    <x v="171"/>
    <n v="1"/>
    <n v="599.99"/>
    <s v="Electra Townie Original 7D EQ - 2016"/>
    <x v="3"/>
    <s v="Baldwin Bikes"/>
    <x v="0"/>
    <x v="2"/>
  </r>
  <r>
    <n v="342"/>
    <x v="339"/>
    <x v="134"/>
    <x v="1"/>
    <x v="171"/>
    <n v="2"/>
    <n v="1199.98"/>
    <s v="Electra Townie Original 7D EQ - 2016"/>
    <x v="0"/>
    <s v="Baldwin Bikes"/>
    <x v="0"/>
    <x v="2"/>
  </r>
  <r>
    <n v="342"/>
    <x v="339"/>
    <x v="134"/>
    <x v="1"/>
    <x v="171"/>
    <n v="1"/>
    <n v="2999.99"/>
    <s v="Trek Conduit+ - 2016"/>
    <x v="4"/>
    <s v="Baldwin Bikes"/>
    <x v="2"/>
    <x v="2"/>
  </r>
  <r>
    <n v="343"/>
    <x v="340"/>
    <x v="80"/>
    <x v="1"/>
    <x v="171"/>
    <n v="1"/>
    <n v="499.99"/>
    <s v="Electra Townie Original 7D - 2015/2016"/>
    <x v="3"/>
    <s v="Baldwin Bikes"/>
    <x v="0"/>
    <x v="2"/>
  </r>
  <r>
    <n v="343"/>
    <x v="340"/>
    <x v="80"/>
    <x v="1"/>
    <x v="171"/>
    <n v="2"/>
    <n v="1199.98"/>
    <s v="Electra Townie Original 7D EQ - Women's - 2016"/>
    <x v="0"/>
    <s v="Baldwin Bikes"/>
    <x v="0"/>
    <x v="2"/>
  </r>
  <r>
    <n v="343"/>
    <x v="340"/>
    <x v="80"/>
    <x v="1"/>
    <x v="171"/>
    <n v="2"/>
    <n v="2641.98"/>
    <s v="Heller Shagamaw Frame - 2016"/>
    <x v="2"/>
    <s v="Baldwin Bikes"/>
    <x v="5"/>
    <x v="2"/>
  </r>
  <r>
    <n v="343"/>
    <x v="340"/>
    <x v="80"/>
    <x v="1"/>
    <x v="171"/>
    <n v="1"/>
    <n v="1549"/>
    <s v="Surly Straggler - 2016"/>
    <x v="1"/>
    <s v="Baldwin Bikes"/>
    <x v="1"/>
    <x v="2"/>
  </r>
  <r>
    <n v="344"/>
    <x v="341"/>
    <x v="157"/>
    <x v="1"/>
    <x v="172"/>
    <n v="1"/>
    <n v="269.99"/>
    <s v="Electra Girl's Hawaii 1 (16-inch) - 2015/2016"/>
    <x v="5"/>
    <s v="Baldwin Bikes"/>
    <x v="0"/>
    <x v="1"/>
  </r>
  <r>
    <n v="344"/>
    <x v="341"/>
    <x v="157"/>
    <x v="1"/>
    <x v="172"/>
    <n v="1"/>
    <n v="269.99"/>
    <s v="Electra Girl's Hawaii 1 (16-inch) - 2015/2016"/>
    <x v="0"/>
    <s v="Baldwin Bikes"/>
    <x v="0"/>
    <x v="1"/>
  </r>
  <r>
    <n v="344"/>
    <x v="341"/>
    <x v="157"/>
    <x v="1"/>
    <x v="172"/>
    <n v="2"/>
    <n v="898"/>
    <s v="Pure Cycles Western 3-Speed - Women's - 2015/2016"/>
    <x v="0"/>
    <s v="Baldwin Bikes"/>
    <x v="4"/>
    <x v="1"/>
  </r>
  <r>
    <n v="345"/>
    <x v="342"/>
    <x v="158"/>
    <x v="1"/>
    <x v="172"/>
    <n v="2"/>
    <n v="1099.98"/>
    <s v="Electra Townie Original 21D - 2016"/>
    <x v="3"/>
    <s v="Baldwin Bikes"/>
    <x v="0"/>
    <x v="1"/>
  </r>
  <r>
    <n v="345"/>
    <x v="342"/>
    <x v="158"/>
    <x v="1"/>
    <x v="172"/>
    <n v="2"/>
    <n v="898"/>
    <s v="Pure Cycles Western 3-Speed - Women's - 2015/2016"/>
    <x v="0"/>
    <s v="Baldwin Bikes"/>
    <x v="4"/>
    <x v="1"/>
  </r>
  <r>
    <n v="346"/>
    <x v="343"/>
    <x v="159"/>
    <x v="2"/>
    <x v="172"/>
    <n v="1"/>
    <n v="269.99"/>
    <s v="Electra Cruiser 1 (24-Inch) - 2016"/>
    <x v="5"/>
    <s v="Rowlett Bikes"/>
    <x v="0"/>
    <x v="5"/>
  </r>
  <r>
    <n v="346"/>
    <x v="343"/>
    <x v="159"/>
    <x v="2"/>
    <x v="172"/>
    <n v="1"/>
    <n v="269.99"/>
    <s v="Electra Cruiser 1 (24-Inch) - 2016"/>
    <x v="0"/>
    <s v="Rowlett Bikes"/>
    <x v="0"/>
    <x v="5"/>
  </r>
  <r>
    <n v="346"/>
    <x v="343"/>
    <x v="159"/>
    <x v="2"/>
    <x v="172"/>
    <n v="1"/>
    <n v="299.99"/>
    <s v="Electra Girl's Hawaii 1 (20-inch) - 2015/2016"/>
    <x v="5"/>
    <s v="Rowlett Bikes"/>
    <x v="0"/>
    <x v="5"/>
  </r>
  <r>
    <n v="346"/>
    <x v="343"/>
    <x v="159"/>
    <x v="2"/>
    <x v="172"/>
    <n v="1"/>
    <n v="529.99"/>
    <s v="Electra Moto 1 - 2016"/>
    <x v="0"/>
    <s v="Rowlett Bikes"/>
    <x v="0"/>
    <x v="5"/>
  </r>
  <r>
    <n v="346"/>
    <x v="343"/>
    <x v="159"/>
    <x v="2"/>
    <x v="172"/>
    <n v="2"/>
    <n v="898"/>
    <s v="Pure Cycles Western 3-Speed - Women's - 2015/2016"/>
    <x v="0"/>
    <s v="Rowlett Bikes"/>
    <x v="4"/>
    <x v="5"/>
  </r>
  <r>
    <n v="347"/>
    <x v="344"/>
    <x v="86"/>
    <x v="1"/>
    <x v="173"/>
    <n v="1"/>
    <n v="299.99"/>
    <s v="Electra Girl's Hawaii 1 (20-inch) - 2015/2016"/>
    <x v="5"/>
    <s v="Baldwin Bikes"/>
    <x v="0"/>
    <x v="1"/>
  </r>
  <r>
    <n v="348"/>
    <x v="345"/>
    <x v="78"/>
    <x v="2"/>
    <x v="173"/>
    <n v="2"/>
    <n v="1059.98"/>
    <s v="Electra Moto 1 - 2016"/>
    <x v="0"/>
    <s v="Rowlett Bikes"/>
    <x v="0"/>
    <x v="5"/>
  </r>
  <r>
    <n v="348"/>
    <x v="345"/>
    <x v="78"/>
    <x v="2"/>
    <x v="173"/>
    <n v="2"/>
    <n v="2641.98"/>
    <s v="Heller Shagamaw Frame - 2016"/>
    <x v="2"/>
    <s v="Rowlett Bikes"/>
    <x v="5"/>
    <x v="5"/>
  </r>
  <r>
    <n v="349"/>
    <x v="346"/>
    <x v="13"/>
    <x v="0"/>
    <x v="174"/>
    <n v="2"/>
    <n v="1199.98"/>
    <s v="Electra Townie Original 7D EQ - Women's - 2016"/>
    <x v="0"/>
    <s v="Santa Cruz Bikes"/>
    <x v="0"/>
    <x v="3"/>
  </r>
  <r>
    <n v="350"/>
    <x v="161"/>
    <x v="110"/>
    <x v="0"/>
    <x v="174"/>
    <n v="1"/>
    <n v="599.99"/>
    <s v="Electra Townie Original 7D EQ - Women's - 2016"/>
    <x v="0"/>
    <s v="Santa Cruz Bikes"/>
    <x v="0"/>
    <x v="3"/>
  </r>
  <r>
    <n v="350"/>
    <x v="161"/>
    <x v="110"/>
    <x v="0"/>
    <x v="174"/>
    <n v="2"/>
    <n v="939.98"/>
    <s v="Surly Ice Cream Truck Frameset - 2016"/>
    <x v="2"/>
    <s v="Santa Cruz Bikes"/>
    <x v="1"/>
    <x v="3"/>
  </r>
  <r>
    <n v="350"/>
    <x v="161"/>
    <x v="110"/>
    <x v="0"/>
    <x v="174"/>
    <n v="1"/>
    <n v="999.99"/>
    <s v="Surly Wednesday Frameset - 2016"/>
    <x v="2"/>
    <s v="Santa Cruz Bikes"/>
    <x v="1"/>
    <x v="3"/>
  </r>
  <r>
    <n v="351"/>
    <x v="347"/>
    <x v="160"/>
    <x v="0"/>
    <x v="174"/>
    <n v="2"/>
    <n v="539.98"/>
    <s v="Electra Girl's Hawaii 1 (16-inch) - 2015/2016"/>
    <x v="5"/>
    <s v="Santa Cruz Bikes"/>
    <x v="0"/>
    <x v="0"/>
  </r>
  <r>
    <n v="351"/>
    <x v="347"/>
    <x v="160"/>
    <x v="0"/>
    <x v="174"/>
    <n v="2"/>
    <n v="1099.98"/>
    <s v="Electra Townie Original 21D - 2016"/>
    <x v="3"/>
    <s v="Santa Cruz Bikes"/>
    <x v="0"/>
    <x v="0"/>
  </r>
  <r>
    <n v="351"/>
    <x v="347"/>
    <x v="160"/>
    <x v="0"/>
    <x v="174"/>
    <n v="1"/>
    <n v="599.99"/>
    <s v="Electra Townie Original 7D EQ - Women's - 2016"/>
    <x v="0"/>
    <s v="Santa Cruz Bikes"/>
    <x v="0"/>
    <x v="0"/>
  </r>
  <r>
    <n v="351"/>
    <x v="347"/>
    <x v="160"/>
    <x v="0"/>
    <x v="174"/>
    <n v="2"/>
    <n v="5799.98"/>
    <s v="Trek Fuel EX 8 29 - 2016"/>
    <x v="2"/>
    <s v="Santa Cruz Bikes"/>
    <x v="2"/>
    <x v="0"/>
  </r>
  <r>
    <n v="352"/>
    <x v="348"/>
    <x v="89"/>
    <x v="1"/>
    <x v="174"/>
    <n v="1"/>
    <n v="269.99"/>
    <s v="Electra Girl's Hawaii 1 (16-inch) - 2015/2016"/>
    <x v="0"/>
    <s v="Baldwin Bikes"/>
    <x v="0"/>
    <x v="2"/>
  </r>
  <r>
    <n v="352"/>
    <x v="348"/>
    <x v="89"/>
    <x v="1"/>
    <x v="174"/>
    <n v="1"/>
    <n v="1680.99"/>
    <s v="Surly Straggler 650b - 2016"/>
    <x v="1"/>
    <s v="Baldwin Bikes"/>
    <x v="1"/>
    <x v="2"/>
  </r>
  <r>
    <n v="353"/>
    <x v="349"/>
    <x v="161"/>
    <x v="1"/>
    <x v="174"/>
    <n v="2"/>
    <n v="1499.98"/>
    <s v="Ritchey Timberwolf Frameset - 2016"/>
    <x v="2"/>
    <s v="Baldwin Bikes"/>
    <x v="3"/>
    <x v="2"/>
  </r>
  <r>
    <n v="354"/>
    <x v="350"/>
    <x v="76"/>
    <x v="2"/>
    <x v="174"/>
    <n v="1"/>
    <n v="269.99"/>
    <s v="Electra Cruiser 1 (24-Inch) - 2016"/>
    <x v="5"/>
    <s v="Rowlett Bikes"/>
    <x v="0"/>
    <x v="4"/>
  </r>
  <r>
    <n v="354"/>
    <x v="350"/>
    <x v="76"/>
    <x v="2"/>
    <x v="174"/>
    <n v="1"/>
    <n v="449"/>
    <s v="Pure Cycles William 3-Speed - 2016"/>
    <x v="0"/>
    <s v="Rowlett Bikes"/>
    <x v="4"/>
    <x v="4"/>
  </r>
  <r>
    <n v="355"/>
    <x v="351"/>
    <x v="136"/>
    <x v="2"/>
    <x v="174"/>
    <n v="2"/>
    <n v="539.98"/>
    <s v="Electra Girl's Hawaii 1 (16-inch) - 2015/2016"/>
    <x v="0"/>
    <s v="Rowlett Bikes"/>
    <x v="0"/>
    <x v="4"/>
  </r>
  <r>
    <n v="355"/>
    <x v="351"/>
    <x v="136"/>
    <x v="2"/>
    <x v="174"/>
    <n v="1"/>
    <n v="599.99"/>
    <s v="Electra Townie Original 7D EQ - 2016"/>
    <x v="0"/>
    <s v="Rowlett Bikes"/>
    <x v="0"/>
    <x v="4"/>
  </r>
  <r>
    <n v="356"/>
    <x v="352"/>
    <x v="162"/>
    <x v="1"/>
    <x v="175"/>
    <n v="1"/>
    <n v="269.99"/>
    <s v="Electra Cruiser 1 (24-Inch) - 2016"/>
    <x v="0"/>
    <s v="Baldwin Bikes"/>
    <x v="0"/>
    <x v="1"/>
  </r>
  <r>
    <n v="356"/>
    <x v="352"/>
    <x v="162"/>
    <x v="1"/>
    <x v="175"/>
    <n v="2"/>
    <n v="599.98"/>
    <s v="Electra Girl's Hawaii 1 (20-inch) - 2015/2016"/>
    <x v="5"/>
    <s v="Baldwin Bikes"/>
    <x v="0"/>
    <x v="1"/>
  </r>
  <r>
    <n v="356"/>
    <x v="352"/>
    <x v="162"/>
    <x v="1"/>
    <x v="175"/>
    <n v="1"/>
    <n v="2899.99"/>
    <s v="Trek Fuel EX 8 29 - 2016"/>
    <x v="2"/>
    <s v="Baldwin Bikes"/>
    <x v="2"/>
    <x v="1"/>
  </r>
  <r>
    <n v="357"/>
    <x v="353"/>
    <x v="163"/>
    <x v="2"/>
    <x v="176"/>
    <n v="2"/>
    <n v="539.98"/>
    <s v="Electra Cruiser 1 (24-Inch) - 2016"/>
    <x v="5"/>
    <s v="Rowlett Bikes"/>
    <x v="0"/>
    <x v="4"/>
  </r>
  <r>
    <n v="357"/>
    <x v="353"/>
    <x v="163"/>
    <x v="2"/>
    <x v="176"/>
    <n v="1"/>
    <n v="549.99"/>
    <s v="Electra Townie Original 21D - 2016"/>
    <x v="3"/>
    <s v="Rowlett Bikes"/>
    <x v="0"/>
    <x v="4"/>
  </r>
  <r>
    <n v="357"/>
    <x v="353"/>
    <x v="163"/>
    <x v="2"/>
    <x v="176"/>
    <n v="2"/>
    <n v="858"/>
    <s v="Pure Cycles Vine 8-Speed - 2016"/>
    <x v="0"/>
    <s v="Rowlett Bikes"/>
    <x v="4"/>
    <x v="4"/>
  </r>
  <r>
    <n v="357"/>
    <x v="353"/>
    <x v="163"/>
    <x v="2"/>
    <x v="176"/>
    <n v="1"/>
    <n v="2999.99"/>
    <s v="Trek Conduit+ - 2016"/>
    <x v="4"/>
    <s v="Rowlett Bikes"/>
    <x v="2"/>
    <x v="4"/>
  </r>
  <r>
    <n v="358"/>
    <x v="354"/>
    <x v="148"/>
    <x v="1"/>
    <x v="176"/>
    <n v="2"/>
    <n v="539.98"/>
    <s v="Electra Cruiser 1 (24-Inch) - 2016"/>
    <x v="5"/>
    <s v="Baldwin Bikes"/>
    <x v="0"/>
    <x v="2"/>
  </r>
  <r>
    <n v="358"/>
    <x v="354"/>
    <x v="148"/>
    <x v="1"/>
    <x v="176"/>
    <n v="2"/>
    <n v="898"/>
    <s v="Pure Cycles Western 3-Speed - Women's - 2015/2016"/>
    <x v="0"/>
    <s v="Baldwin Bikes"/>
    <x v="4"/>
    <x v="2"/>
  </r>
  <r>
    <n v="358"/>
    <x v="354"/>
    <x v="148"/>
    <x v="1"/>
    <x v="176"/>
    <n v="2"/>
    <n v="939.98"/>
    <s v="Surly Ice Cream Truck Frameset - 2016"/>
    <x v="2"/>
    <s v="Baldwin Bikes"/>
    <x v="1"/>
    <x v="2"/>
  </r>
  <r>
    <n v="358"/>
    <x v="354"/>
    <x v="148"/>
    <x v="1"/>
    <x v="176"/>
    <n v="2"/>
    <n v="3599.98"/>
    <s v="Trek Remedy 29 Carbon Frameset - 2016"/>
    <x v="2"/>
    <s v="Baldwin Bikes"/>
    <x v="2"/>
    <x v="2"/>
  </r>
  <r>
    <n v="359"/>
    <x v="355"/>
    <x v="62"/>
    <x v="1"/>
    <x v="177"/>
    <n v="2"/>
    <n v="1059.98"/>
    <s v="Electra Moto 1 - 2016"/>
    <x v="0"/>
    <s v="Baldwin Bikes"/>
    <x v="0"/>
    <x v="2"/>
  </r>
  <r>
    <n v="359"/>
    <x v="355"/>
    <x v="62"/>
    <x v="1"/>
    <x v="177"/>
    <n v="2"/>
    <n v="5999.98"/>
    <s v="Trek Conduit+ - 2016"/>
    <x v="4"/>
    <s v="Baldwin Bikes"/>
    <x v="2"/>
    <x v="2"/>
  </r>
  <r>
    <n v="359"/>
    <x v="355"/>
    <x v="62"/>
    <x v="1"/>
    <x v="177"/>
    <n v="2"/>
    <n v="7999.98"/>
    <s v="Trek Slash 8 27.5 - 2016"/>
    <x v="2"/>
    <s v="Baldwin Bikes"/>
    <x v="2"/>
    <x v="2"/>
  </r>
  <r>
    <n v="360"/>
    <x v="356"/>
    <x v="131"/>
    <x v="1"/>
    <x v="177"/>
    <n v="2"/>
    <n v="539.98"/>
    <s v="Electra Cruiser 1 (24-Inch) - 2016"/>
    <x v="0"/>
    <s v="Baldwin Bikes"/>
    <x v="0"/>
    <x v="1"/>
  </r>
  <r>
    <n v="360"/>
    <x v="356"/>
    <x v="131"/>
    <x v="1"/>
    <x v="177"/>
    <n v="1"/>
    <n v="499.99"/>
    <s v="Electra Townie Original 7D - 2015/2016"/>
    <x v="3"/>
    <s v="Baldwin Bikes"/>
    <x v="0"/>
    <x v="1"/>
  </r>
  <r>
    <n v="360"/>
    <x v="356"/>
    <x v="131"/>
    <x v="1"/>
    <x v="177"/>
    <n v="1"/>
    <n v="599.99"/>
    <s v="Electra Townie Original 7D EQ - 2016"/>
    <x v="3"/>
    <s v="Baldwin Bikes"/>
    <x v="0"/>
    <x v="1"/>
  </r>
  <r>
    <n v="360"/>
    <x v="356"/>
    <x v="131"/>
    <x v="1"/>
    <x v="177"/>
    <n v="2"/>
    <n v="7999.98"/>
    <s v="Trek Slash 8 27.5 - 2016"/>
    <x v="2"/>
    <s v="Baldwin Bikes"/>
    <x v="2"/>
    <x v="1"/>
  </r>
  <r>
    <n v="361"/>
    <x v="357"/>
    <x v="158"/>
    <x v="1"/>
    <x v="178"/>
    <n v="2"/>
    <n v="1099.98"/>
    <s v="Electra Townie Original 21D - 2016"/>
    <x v="3"/>
    <s v="Baldwin Bikes"/>
    <x v="0"/>
    <x v="1"/>
  </r>
  <r>
    <n v="361"/>
    <x v="357"/>
    <x v="158"/>
    <x v="1"/>
    <x v="178"/>
    <n v="2"/>
    <n v="939.98"/>
    <s v="Surly Ice Cream Truck Frameset - 2016"/>
    <x v="2"/>
    <s v="Baldwin Bikes"/>
    <x v="1"/>
    <x v="1"/>
  </r>
  <r>
    <n v="361"/>
    <x v="357"/>
    <x v="158"/>
    <x v="1"/>
    <x v="178"/>
    <n v="1"/>
    <n v="1680.99"/>
    <s v="Surly Straggler 650b - 2016"/>
    <x v="1"/>
    <s v="Baldwin Bikes"/>
    <x v="1"/>
    <x v="1"/>
  </r>
  <r>
    <n v="362"/>
    <x v="358"/>
    <x v="126"/>
    <x v="0"/>
    <x v="179"/>
    <n v="1"/>
    <n v="749.99"/>
    <s v="Ritchey Timberwolf Frameset - 2016"/>
    <x v="2"/>
    <s v="Santa Cruz Bikes"/>
    <x v="3"/>
    <x v="0"/>
  </r>
  <r>
    <n v="363"/>
    <x v="359"/>
    <x v="94"/>
    <x v="2"/>
    <x v="180"/>
    <n v="2"/>
    <n v="539.98"/>
    <s v="Electra Cruiser 1 (24-Inch) - 2016"/>
    <x v="5"/>
    <s v="Rowlett Bikes"/>
    <x v="0"/>
    <x v="4"/>
  </r>
  <r>
    <n v="363"/>
    <x v="359"/>
    <x v="94"/>
    <x v="2"/>
    <x v="180"/>
    <n v="1"/>
    <n v="269.99"/>
    <s v="Electra Girl's Hawaii 1 (16-inch) - 2015/2016"/>
    <x v="0"/>
    <s v="Rowlett Bikes"/>
    <x v="0"/>
    <x v="4"/>
  </r>
  <r>
    <n v="363"/>
    <x v="359"/>
    <x v="94"/>
    <x v="2"/>
    <x v="180"/>
    <n v="1"/>
    <n v="529.99"/>
    <s v="Electra Moto 1 - 2016"/>
    <x v="0"/>
    <s v="Rowlett Bikes"/>
    <x v="0"/>
    <x v="4"/>
  </r>
  <r>
    <n v="363"/>
    <x v="359"/>
    <x v="94"/>
    <x v="2"/>
    <x v="180"/>
    <n v="1"/>
    <n v="599.99"/>
    <s v="Electra Townie Original 7D EQ - Women's - 2016"/>
    <x v="0"/>
    <s v="Rowlett Bikes"/>
    <x v="0"/>
    <x v="4"/>
  </r>
  <r>
    <n v="364"/>
    <x v="360"/>
    <x v="4"/>
    <x v="1"/>
    <x v="181"/>
    <n v="2"/>
    <n v="999.98"/>
    <s v="Electra Townie Original 7D - 2015/2016"/>
    <x v="3"/>
    <s v="Baldwin Bikes"/>
    <x v="0"/>
    <x v="1"/>
  </r>
  <r>
    <n v="365"/>
    <x v="361"/>
    <x v="36"/>
    <x v="1"/>
    <x v="182"/>
    <n v="2"/>
    <n v="1099.98"/>
    <s v="Electra Townie Original 21D - 2016"/>
    <x v="3"/>
    <s v="Baldwin Bikes"/>
    <x v="0"/>
    <x v="1"/>
  </r>
  <r>
    <n v="366"/>
    <x v="362"/>
    <x v="136"/>
    <x v="2"/>
    <x v="182"/>
    <n v="1"/>
    <n v="269.99"/>
    <s v="Electra Cruiser 1 (24-Inch) - 2016"/>
    <x v="5"/>
    <s v="Rowlett Bikes"/>
    <x v="0"/>
    <x v="5"/>
  </r>
  <r>
    <n v="366"/>
    <x v="362"/>
    <x v="136"/>
    <x v="2"/>
    <x v="182"/>
    <n v="2"/>
    <n v="1199.98"/>
    <s v="Electra Townie Original 7D EQ - 2016"/>
    <x v="0"/>
    <s v="Rowlett Bikes"/>
    <x v="0"/>
    <x v="5"/>
  </r>
  <r>
    <n v="366"/>
    <x v="362"/>
    <x v="136"/>
    <x v="2"/>
    <x v="182"/>
    <n v="1"/>
    <n v="2899.99"/>
    <s v="Trek Fuel EX 8 29 - 2016"/>
    <x v="2"/>
    <s v="Rowlett Bikes"/>
    <x v="2"/>
    <x v="5"/>
  </r>
  <r>
    <n v="367"/>
    <x v="363"/>
    <x v="127"/>
    <x v="1"/>
    <x v="183"/>
    <n v="1"/>
    <n v="269.99"/>
    <s v="Electra Girl's Hawaii 1 (16-inch) - 2015/2016"/>
    <x v="0"/>
    <s v="Baldwin Bikes"/>
    <x v="0"/>
    <x v="2"/>
  </r>
  <r>
    <n v="367"/>
    <x v="363"/>
    <x v="127"/>
    <x v="1"/>
    <x v="183"/>
    <n v="2"/>
    <n v="1199.98"/>
    <s v="Electra Townie Original 7D EQ - 2016"/>
    <x v="3"/>
    <s v="Baldwin Bikes"/>
    <x v="0"/>
    <x v="2"/>
  </r>
  <r>
    <n v="367"/>
    <x v="363"/>
    <x v="127"/>
    <x v="1"/>
    <x v="183"/>
    <n v="2"/>
    <n v="3098"/>
    <s v="Surly Straggler - 2016"/>
    <x v="1"/>
    <s v="Baldwin Bikes"/>
    <x v="1"/>
    <x v="2"/>
  </r>
  <r>
    <n v="368"/>
    <x v="364"/>
    <x v="161"/>
    <x v="1"/>
    <x v="183"/>
    <n v="2"/>
    <n v="539.98"/>
    <s v="Electra Cruiser 1 (24-Inch) - 2016"/>
    <x v="5"/>
    <s v="Baldwin Bikes"/>
    <x v="0"/>
    <x v="2"/>
  </r>
  <r>
    <n v="368"/>
    <x v="364"/>
    <x v="161"/>
    <x v="1"/>
    <x v="183"/>
    <n v="1"/>
    <n v="1320.99"/>
    <s v="Heller Shagamaw Frame - 2016"/>
    <x v="2"/>
    <s v="Baldwin Bikes"/>
    <x v="5"/>
    <x v="2"/>
  </r>
  <r>
    <n v="368"/>
    <x v="364"/>
    <x v="161"/>
    <x v="1"/>
    <x v="183"/>
    <n v="1"/>
    <n v="449"/>
    <s v="Pure Cycles William 3-Speed - 2016"/>
    <x v="0"/>
    <s v="Baldwin Bikes"/>
    <x v="4"/>
    <x v="2"/>
  </r>
  <r>
    <n v="368"/>
    <x v="364"/>
    <x v="161"/>
    <x v="1"/>
    <x v="183"/>
    <n v="2"/>
    <n v="3098"/>
    <s v="Surly Straggler - 2016"/>
    <x v="1"/>
    <s v="Baldwin Bikes"/>
    <x v="1"/>
    <x v="2"/>
  </r>
  <r>
    <n v="369"/>
    <x v="365"/>
    <x v="63"/>
    <x v="0"/>
    <x v="184"/>
    <n v="2"/>
    <n v="3098"/>
    <s v="Surly Straggler - 2016"/>
    <x v="1"/>
    <s v="Santa Cruz Bikes"/>
    <x v="1"/>
    <x v="3"/>
  </r>
  <r>
    <n v="370"/>
    <x v="366"/>
    <x v="93"/>
    <x v="1"/>
    <x v="184"/>
    <n v="2"/>
    <n v="999.98"/>
    <s v="Electra Townie Original 7D - 2015/2016"/>
    <x v="3"/>
    <s v="Baldwin Bikes"/>
    <x v="0"/>
    <x v="2"/>
  </r>
  <r>
    <n v="370"/>
    <x v="366"/>
    <x v="93"/>
    <x v="1"/>
    <x v="184"/>
    <n v="2"/>
    <n v="5799.98"/>
    <s v="Trek Fuel EX 8 29 - 2016"/>
    <x v="2"/>
    <s v="Baldwin Bikes"/>
    <x v="2"/>
    <x v="2"/>
  </r>
  <r>
    <n v="371"/>
    <x v="367"/>
    <x v="157"/>
    <x v="1"/>
    <x v="184"/>
    <n v="1"/>
    <n v="269.99"/>
    <s v="Electra Girl's Hawaii 1 (16-inch) - 2015/2016"/>
    <x v="0"/>
    <s v="Baldwin Bikes"/>
    <x v="0"/>
    <x v="2"/>
  </r>
  <r>
    <n v="371"/>
    <x v="367"/>
    <x v="157"/>
    <x v="1"/>
    <x v="184"/>
    <n v="1"/>
    <n v="549.99"/>
    <s v="Electra Townie Original 21D - 2016"/>
    <x v="0"/>
    <s v="Baldwin Bikes"/>
    <x v="0"/>
    <x v="2"/>
  </r>
  <r>
    <n v="372"/>
    <x v="368"/>
    <x v="164"/>
    <x v="1"/>
    <x v="185"/>
    <n v="2"/>
    <n v="539.98"/>
    <s v="Electra Girl's Hawaii 1 (16-inch) - 2015/2016"/>
    <x v="0"/>
    <s v="Baldwin Bikes"/>
    <x v="0"/>
    <x v="1"/>
  </r>
  <r>
    <n v="372"/>
    <x v="368"/>
    <x v="164"/>
    <x v="1"/>
    <x v="185"/>
    <n v="1"/>
    <n v="1320.99"/>
    <s v="Heller Shagamaw Frame - 2016"/>
    <x v="2"/>
    <s v="Baldwin Bikes"/>
    <x v="5"/>
    <x v="1"/>
  </r>
  <r>
    <n v="372"/>
    <x v="368"/>
    <x v="164"/>
    <x v="1"/>
    <x v="185"/>
    <n v="1"/>
    <n v="1680.99"/>
    <s v="Surly Straggler 650b - 2016"/>
    <x v="1"/>
    <s v="Baldwin Bikes"/>
    <x v="1"/>
    <x v="1"/>
  </r>
  <r>
    <n v="373"/>
    <x v="369"/>
    <x v="155"/>
    <x v="1"/>
    <x v="185"/>
    <n v="1"/>
    <n v="269.99"/>
    <s v="Electra Cruiser 1 (24-Inch) - 2016"/>
    <x v="0"/>
    <s v="Baldwin Bikes"/>
    <x v="0"/>
    <x v="2"/>
  </r>
  <r>
    <n v="373"/>
    <x v="369"/>
    <x v="155"/>
    <x v="1"/>
    <x v="185"/>
    <n v="1"/>
    <n v="269.99"/>
    <s v="Electra Girl's Hawaii 1 (16-inch) - 2015/2016"/>
    <x v="5"/>
    <s v="Baldwin Bikes"/>
    <x v="0"/>
    <x v="2"/>
  </r>
  <r>
    <n v="373"/>
    <x v="369"/>
    <x v="155"/>
    <x v="1"/>
    <x v="185"/>
    <n v="1"/>
    <n v="549.99"/>
    <s v="Electra Townie Original 21D - 2016"/>
    <x v="0"/>
    <s v="Baldwin Bikes"/>
    <x v="0"/>
    <x v="2"/>
  </r>
  <r>
    <n v="373"/>
    <x v="369"/>
    <x v="155"/>
    <x v="1"/>
    <x v="185"/>
    <n v="2"/>
    <n v="898"/>
    <s v="Pure Cycles William 3-Speed - 2016"/>
    <x v="0"/>
    <s v="Baldwin Bikes"/>
    <x v="4"/>
    <x v="2"/>
  </r>
  <r>
    <n v="373"/>
    <x v="369"/>
    <x v="155"/>
    <x v="1"/>
    <x v="185"/>
    <n v="2"/>
    <n v="3599.98"/>
    <s v="Trek Remedy 29 Carbon Frameset - 2016"/>
    <x v="2"/>
    <s v="Baldwin Bikes"/>
    <x v="2"/>
    <x v="2"/>
  </r>
  <r>
    <n v="374"/>
    <x v="370"/>
    <x v="3"/>
    <x v="0"/>
    <x v="186"/>
    <n v="1"/>
    <n v="1549"/>
    <s v="Surly Straggler - 2016"/>
    <x v="1"/>
    <s v="Santa Cruz Bikes"/>
    <x v="1"/>
    <x v="0"/>
  </r>
  <r>
    <n v="374"/>
    <x v="370"/>
    <x v="3"/>
    <x v="0"/>
    <x v="186"/>
    <n v="1"/>
    <n v="3999.99"/>
    <s v="Trek Slash 8 27.5 - 2016"/>
    <x v="2"/>
    <s v="Santa Cruz Bikes"/>
    <x v="2"/>
    <x v="0"/>
  </r>
  <r>
    <n v="375"/>
    <x v="371"/>
    <x v="28"/>
    <x v="1"/>
    <x v="186"/>
    <n v="2"/>
    <n v="539.98"/>
    <s v="Electra Cruiser 1 (24-Inch) - 2016"/>
    <x v="5"/>
    <s v="Baldwin Bikes"/>
    <x v="0"/>
    <x v="2"/>
  </r>
  <r>
    <n v="375"/>
    <x v="371"/>
    <x v="28"/>
    <x v="1"/>
    <x v="186"/>
    <n v="2"/>
    <n v="1099.98"/>
    <s v="Electra Townie Original 21D - 2016"/>
    <x v="0"/>
    <s v="Baldwin Bikes"/>
    <x v="0"/>
    <x v="2"/>
  </r>
  <r>
    <n v="375"/>
    <x v="371"/>
    <x v="28"/>
    <x v="1"/>
    <x v="186"/>
    <n v="2"/>
    <n v="1499.98"/>
    <s v="Ritchey Timberwolf Frameset - 2016"/>
    <x v="2"/>
    <s v="Baldwin Bikes"/>
    <x v="3"/>
    <x v="2"/>
  </r>
  <r>
    <n v="375"/>
    <x v="371"/>
    <x v="28"/>
    <x v="1"/>
    <x v="186"/>
    <n v="2"/>
    <n v="5799.98"/>
    <s v="Trek Fuel EX 8 29 - 2016"/>
    <x v="2"/>
    <s v="Baldwin Bikes"/>
    <x v="2"/>
    <x v="2"/>
  </r>
  <r>
    <n v="376"/>
    <x v="372"/>
    <x v="122"/>
    <x v="1"/>
    <x v="186"/>
    <n v="2"/>
    <n v="599.98"/>
    <s v="Electra Girl's Hawaii 1 (20-inch) - 2015/2016"/>
    <x v="5"/>
    <s v="Baldwin Bikes"/>
    <x v="0"/>
    <x v="1"/>
  </r>
  <r>
    <n v="376"/>
    <x v="372"/>
    <x v="122"/>
    <x v="1"/>
    <x v="186"/>
    <n v="2"/>
    <n v="1499.98"/>
    <s v="Ritchey Timberwolf Frameset - 2016"/>
    <x v="2"/>
    <s v="Baldwin Bikes"/>
    <x v="3"/>
    <x v="1"/>
  </r>
  <r>
    <n v="377"/>
    <x v="373"/>
    <x v="165"/>
    <x v="1"/>
    <x v="186"/>
    <n v="1"/>
    <n v="269.99"/>
    <s v="Electra Girl's Hawaii 1 (16-inch) - 2015/2016"/>
    <x v="0"/>
    <s v="Baldwin Bikes"/>
    <x v="0"/>
    <x v="1"/>
  </r>
  <r>
    <n v="377"/>
    <x v="373"/>
    <x v="165"/>
    <x v="1"/>
    <x v="186"/>
    <n v="1"/>
    <n v="1799.99"/>
    <s v="Trek Remedy 29 Carbon Frameset - 2016"/>
    <x v="2"/>
    <s v="Baldwin Bikes"/>
    <x v="2"/>
    <x v="1"/>
  </r>
  <r>
    <n v="378"/>
    <x v="374"/>
    <x v="81"/>
    <x v="2"/>
    <x v="186"/>
    <n v="2"/>
    <n v="1199.98"/>
    <s v="Electra Townie Original 7D EQ - 2016"/>
    <x v="3"/>
    <s v="Rowlett Bikes"/>
    <x v="0"/>
    <x v="5"/>
  </r>
  <r>
    <n v="379"/>
    <x v="375"/>
    <x v="122"/>
    <x v="1"/>
    <x v="187"/>
    <n v="1"/>
    <n v="599.99"/>
    <s v="Electra Townie Original 7D EQ - 2016"/>
    <x v="0"/>
    <s v="Baldwin Bikes"/>
    <x v="0"/>
    <x v="2"/>
  </r>
  <r>
    <n v="379"/>
    <x v="375"/>
    <x v="122"/>
    <x v="1"/>
    <x v="187"/>
    <n v="1"/>
    <n v="2999.99"/>
    <s v="Trek Conduit+ - 2016"/>
    <x v="4"/>
    <s v="Baldwin Bikes"/>
    <x v="2"/>
    <x v="2"/>
  </r>
  <r>
    <n v="380"/>
    <x v="376"/>
    <x v="98"/>
    <x v="1"/>
    <x v="188"/>
    <n v="1"/>
    <n v="599.99"/>
    <s v="Electra Townie Original 7D EQ - 2016"/>
    <x v="0"/>
    <s v="Baldwin Bikes"/>
    <x v="0"/>
    <x v="2"/>
  </r>
  <r>
    <n v="380"/>
    <x v="376"/>
    <x v="98"/>
    <x v="1"/>
    <x v="188"/>
    <n v="2"/>
    <n v="3361.98"/>
    <s v="Surly Straggler 650b - 2016"/>
    <x v="1"/>
    <s v="Baldwin Bikes"/>
    <x v="1"/>
    <x v="2"/>
  </r>
  <r>
    <n v="381"/>
    <x v="377"/>
    <x v="166"/>
    <x v="1"/>
    <x v="188"/>
    <n v="2"/>
    <n v="539.98"/>
    <s v="Electra Cruiser 1 (24-Inch) - 2016"/>
    <x v="5"/>
    <s v="Baldwin Bikes"/>
    <x v="0"/>
    <x v="2"/>
  </r>
  <r>
    <n v="382"/>
    <x v="378"/>
    <x v="59"/>
    <x v="1"/>
    <x v="189"/>
    <n v="1"/>
    <n v="269.99"/>
    <s v="Electra Cruiser 1 (24-Inch) - 2016"/>
    <x v="0"/>
    <s v="Baldwin Bikes"/>
    <x v="0"/>
    <x v="1"/>
  </r>
  <r>
    <n v="382"/>
    <x v="378"/>
    <x v="59"/>
    <x v="1"/>
    <x v="189"/>
    <n v="1"/>
    <n v="2999.99"/>
    <s v="Trek Conduit+ - 2016"/>
    <x v="4"/>
    <s v="Baldwin Bikes"/>
    <x v="2"/>
    <x v="1"/>
  </r>
  <r>
    <n v="382"/>
    <x v="378"/>
    <x v="59"/>
    <x v="1"/>
    <x v="189"/>
    <n v="1"/>
    <n v="1799.99"/>
    <s v="Trek Remedy 29 Carbon Frameset - 2016"/>
    <x v="2"/>
    <s v="Baldwin Bikes"/>
    <x v="2"/>
    <x v="1"/>
  </r>
  <r>
    <n v="383"/>
    <x v="379"/>
    <x v="141"/>
    <x v="1"/>
    <x v="189"/>
    <n v="2"/>
    <n v="539.98"/>
    <s v="Electra Cruiser 1 (24-Inch) - 2016"/>
    <x v="5"/>
    <s v="Baldwin Bikes"/>
    <x v="0"/>
    <x v="2"/>
  </r>
  <r>
    <n v="383"/>
    <x v="379"/>
    <x v="141"/>
    <x v="1"/>
    <x v="189"/>
    <n v="1"/>
    <n v="269.99"/>
    <s v="Electra Cruiser 1 (24-Inch) - 2016"/>
    <x v="0"/>
    <s v="Baldwin Bikes"/>
    <x v="0"/>
    <x v="2"/>
  </r>
  <r>
    <n v="383"/>
    <x v="379"/>
    <x v="141"/>
    <x v="1"/>
    <x v="189"/>
    <n v="2"/>
    <n v="539.98"/>
    <s v="Electra Girl's Hawaii 1 (16-inch) - 2015/2016"/>
    <x v="5"/>
    <s v="Baldwin Bikes"/>
    <x v="0"/>
    <x v="2"/>
  </r>
  <r>
    <n v="383"/>
    <x v="379"/>
    <x v="141"/>
    <x v="1"/>
    <x v="189"/>
    <n v="1"/>
    <n v="269.99"/>
    <s v="Electra Girl's Hawaii 1 (16-inch) - 2015/2016"/>
    <x v="0"/>
    <s v="Baldwin Bikes"/>
    <x v="0"/>
    <x v="2"/>
  </r>
  <r>
    <n v="383"/>
    <x v="379"/>
    <x v="141"/>
    <x v="1"/>
    <x v="189"/>
    <n v="1"/>
    <n v="449"/>
    <s v="Pure Cycles William 3-Speed - 2016"/>
    <x v="0"/>
    <s v="Baldwin Bikes"/>
    <x v="4"/>
    <x v="2"/>
  </r>
  <r>
    <n v="384"/>
    <x v="380"/>
    <x v="6"/>
    <x v="1"/>
    <x v="189"/>
    <n v="2"/>
    <n v="539.98"/>
    <s v="Electra Cruiser 1 (24-Inch) - 2016"/>
    <x v="5"/>
    <s v="Baldwin Bikes"/>
    <x v="0"/>
    <x v="2"/>
  </r>
  <r>
    <n v="384"/>
    <x v="380"/>
    <x v="6"/>
    <x v="1"/>
    <x v="189"/>
    <n v="1"/>
    <n v="529.99"/>
    <s v="Electra Moto 1 - 2016"/>
    <x v="0"/>
    <s v="Baldwin Bikes"/>
    <x v="0"/>
    <x v="2"/>
  </r>
  <r>
    <n v="384"/>
    <x v="380"/>
    <x v="6"/>
    <x v="1"/>
    <x v="189"/>
    <n v="1"/>
    <n v="599.99"/>
    <s v="Electra Townie Original 7D EQ - Women's - 2016"/>
    <x v="0"/>
    <s v="Baldwin Bikes"/>
    <x v="0"/>
    <x v="2"/>
  </r>
  <r>
    <n v="384"/>
    <x v="380"/>
    <x v="6"/>
    <x v="1"/>
    <x v="189"/>
    <n v="1"/>
    <n v="2899.99"/>
    <s v="Trek Fuel EX 8 29 - 2016"/>
    <x v="2"/>
    <s v="Baldwin Bikes"/>
    <x v="2"/>
    <x v="2"/>
  </r>
  <r>
    <n v="384"/>
    <x v="380"/>
    <x v="6"/>
    <x v="1"/>
    <x v="189"/>
    <n v="1"/>
    <n v="1799.99"/>
    <s v="Trek Remedy 29 Carbon Frameset - 2016"/>
    <x v="2"/>
    <s v="Baldwin Bikes"/>
    <x v="2"/>
    <x v="2"/>
  </r>
  <r>
    <n v="385"/>
    <x v="381"/>
    <x v="151"/>
    <x v="1"/>
    <x v="189"/>
    <n v="1"/>
    <n v="269.99"/>
    <s v="Electra Cruiser 1 (24-Inch) - 2016"/>
    <x v="5"/>
    <s v="Baldwin Bikes"/>
    <x v="0"/>
    <x v="2"/>
  </r>
  <r>
    <n v="385"/>
    <x v="381"/>
    <x v="151"/>
    <x v="1"/>
    <x v="189"/>
    <n v="2"/>
    <n v="1199.98"/>
    <s v="Electra Townie Original 7D EQ - 2016"/>
    <x v="3"/>
    <s v="Baldwin Bikes"/>
    <x v="0"/>
    <x v="2"/>
  </r>
  <r>
    <n v="385"/>
    <x v="381"/>
    <x v="151"/>
    <x v="1"/>
    <x v="189"/>
    <n v="2"/>
    <n v="7999.98"/>
    <s v="Trek Slash 8 27.5 - 2016"/>
    <x v="2"/>
    <s v="Baldwin Bikes"/>
    <x v="2"/>
    <x v="2"/>
  </r>
  <r>
    <n v="386"/>
    <x v="382"/>
    <x v="28"/>
    <x v="1"/>
    <x v="189"/>
    <n v="2"/>
    <n v="1199.98"/>
    <s v="Electra Townie Original 7D EQ - 2016"/>
    <x v="0"/>
    <s v="Baldwin Bikes"/>
    <x v="0"/>
    <x v="1"/>
  </r>
  <r>
    <n v="386"/>
    <x v="382"/>
    <x v="28"/>
    <x v="1"/>
    <x v="189"/>
    <n v="2"/>
    <n v="1999.98"/>
    <s v="Surly Wednesday Frameset - 2016"/>
    <x v="2"/>
    <s v="Baldwin Bikes"/>
    <x v="1"/>
    <x v="1"/>
  </r>
  <r>
    <n v="386"/>
    <x v="382"/>
    <x v="28"/>
    <x v="1"/>
    <x v="189"/>
    <n v="1"/>
    <n v="1799.99"/>
    <s v="Trek Remedy 29 Carbon Frameset - 2016"/>
    <x v="2"/>
    <s v="Baldwin Bikes"/>
    <x v="2"/>
    <x v="1"/>
  </r>
  <r>
    <n v="387"/>
    <x v="383"/>
    <x v="167"/>
    <x v="2"/>
    <x v="189"/>
    <n v="1"/>
    <n v="449"/>
    <s v="Pure Cycles Western 3-Speed - Women's - 2015/2016"/>
    <x v="0"/>
    <s v="Rowlett Bikes"/>
    <x v="4"/>
    <x v="4"/>
  </r>
  <r>
    <n v="388"/>
    <x v="384"/>
    <x v="78"/>
    <x v="2"/>
    <x v="190"/>
    <n v="2"/>
    <n v="539.98"/>
    <s v="Electra Cruiser 1 (24-Inch) - 2016"/>
    <x v="0"/>
    <s v="Rowlett Bikes"/>
    <x v="0"/>
    <x v="4"/>
  </r>
  <r>
    <n v="388"/>
    <x v="384"/>
    <x v="78"/>
    <x v="2"/>
    <x v="190"/>
    <n v="2"/>
    <n v="898"/>
    <s v="Pure Cycles William 3-Speed - 2016"/>
    <x v="0"/>
    <s v="Rowlett Bikes"/>
    <x v="4"/>
    <x v="4"/>
  </r>
  <r>
    <n v="388"/>
    <x v="384"/>
    <x v="78"/>
    <x v="2"/>
    <x v="190"/>
    <n v="1"/>
    <n v="749.99"/>
    <s v="Ritchey Timberwolf Frameset - 2016"/>
    <x v="2"/>
    <s v="Rowlett Bikes"/>
    <x v="3"/>
    <x v="4"/>
  </r>
  <r>
    <n v="388"/>
    <x v="384"/>
    <x v="78"/>
    <x v="2"/>
    <x v="190"/>
    <n v="1"/>
    <n v="1680.99"/>
    <s v="Surly Straggler 650b - 2016"/>
    <x v="1"/>
    <s v="Rowlett Bikes"/>
    <x v="1"/>
    <x v="4"/>
  </r>
  <r>
    <n v="389"/>
    <x v="385"/>
    <x v="63"/>
    <x v="0"/>
    <x v="191"/>
    <n v="2"/>
    <n v="1059.98"/>
    <s v="Electra Moto 1 - 2016"/>
    <x v="0"/>
    <s v="Santa Cruz Bikes"/>
    <x v="0"/>
    <x v="3"/>
  </r>
  <r>
    <n v="389"/>
    <x v="385"/>
    <x v="63"/>
    <x v="0"/>
    <x v="191"/>
    <n v="1"/>
    <n v="1320.99"/>
    <s v="Heller Shagamaw Frame - 2016"/>
    <x v="2"/>
    <s v="Santa Cruz Bikes"/>
    <x v="5"/>
    <x v="3"/>
  </r>
  <r>
    <n v="389"/>
    <x v="385"/>
    <x v="63"/>
    <x v="0"/>
    <x v="191"/>
    <n v="1"/>
    <n v="749.99"/>
    <s v="Ritchey Timberwolf Frameset - 2016"/>
    <x v="2"/>
    <s v="Santa Cruz Bikes"/>
    <x v="3"/>
    <x v="3"/>
  </r>
  <r>
    <n v="389"/>
    <x v="385"/>
    <x v="63"/>
    <x v="0"/>
    <x v="191"/>
    <n v="2"/>
    <n v="3098"/>
    <s v="Surly Straggler - 2016"/>
    <x v="1"/>
    <s v="Santa Cruz Bikes"/>
    <x v="1"/>
    <x v="3"/>
  </r>
  <r>
    <n v="389"/>
    <x v="385"/>
    <x v="63"/>
    <x v="0"/>
    <x v="191"/>
    <n v="1"/>
    <n v="2999.99"/>
    <s v="Trek Conduit+ - 2016"/>
    <x v="4"/>
    <s v="Santa Cruz Bikes"/>
    <x v="2"/>
    <x v="3"/>
  </r>
  <r>
    <n v="390"/>
    <x v="386"/>
    <x v="159"/>
    <x v="2"/>
    <x v="191"/>
    <n v="1"/>
    <n v="299.99"/>
    <s v="Electra Girl's Hawaii 1 (20-inch) - 2015/2016"/>
    <x v="5"/>
    <s v="Rowlett Bikes"/>
    <x v="0"/>
    <x v="5"/>
  </r>
  <r>
    <n v="390"/>
    <x v="386"/>
    <x v="159"/>
    <x v="2"/>
    <x v="191"/>
    <n v="1"/>
    <n v="2999.99"/>
    <s v="Trek Conduit+ - 2016"/>
    <x v="4"/>
    <s v="Rowlett Bikes"/>
    <x v="2"/>
    <x v="5"/>
  </r>
  <r>
    <n v="390"/>
    <x v="386"/>
    <x v="159"/>
    <x v="2"/>
    <x v="191"/>
    <n v="2"/>
    <n v="7999.98"/>
    <s v="Trek Slash 8 27.5 - 2016"/>
    <x v="2"/>
    <s v="Rowlett Bikes"/>
    <x v="2"/>
    <x v="5"/>
  </r>
  <r>
    <n v="391"/>
    <x v="387"/>
    <x v="121"/>
    <x v="2"/>
    <x v="192"/>
    <n v="2"/>
    <n v="1099.98"/>
    <s v="Electra Townie Original 21D - 2016"/>
    <x v="3"/>
    <s v="Rowlett Bikes"/>
    <x v="0"/>
    <x v="5"/>
  </r>
  <r>
    <n v="391"/>
    <x v="387"/>
    <x v="121"/>
    <x v="2"/>
    <x v="192"/>
    <n v="2"/>
    <n v="2641.98"/>
    <s v="Heller Shagamaw Frame - 2016"/>
    <x v="2"/>
    <s v="Rowlett Bikes"/>
    <x v="5"/>
    <x v="5"/>
  </r>
  <r>
    <n v="391"/>
    <x v="387"/>
    <x v="121"/>
    <x v="2"/>
    <x v="192"/>
    <n v="1"/>
    <n v="1799.99"/>
    <s v="Trek Remedy 29 Carbon Frameset - 2016"/>
    <x v="2"/>
    <s v="Rowlett Bikes"/>
    <x v="2"/>
    <x v="5"/>
  </r>
  <r>
    <n v="392"/>
    <x v="388"/>
    <x v="168"/>
    <x v="0"/>
    <x v="192"/>
    <n v="2"/>
    <n v="539.98"/>
    <s v="Electra Girl's Hawaii 1 (16-inch) - 2015/2016"/>
    <x v="0"/>
    <s v="Santa Cruz Bikes"/>
    <x v="0"/>
    <x v="3"/>
  </r>
  <r>
    <n v="392"/>
    <x v="388"/>
    <x v="168"/>
    <x v="0"/>
    <x v="192"/>
    <n v="2"/>
    <n v="1999.98"/>
    <s v="Surly Wednesday Frameset - 2016"/>
    <x v="2"/>
    <s v="Santa Cruz Bikes"/>
    <x v="1"/>
    <x v="3"/>
  </r>
  <r>
    <n v="393"/>
    <x v="389"/>
    <x v="85"/>
    <x v="1"/>
    <x v="193"/>
    <n v="2"/>
    <n v="939.98"/>
    <s v="Surly Ice Cream Truck Frameset - 2016"/>
    <x v="2"/>
    <s v="Baldwin Bikes"/>
    <x v="1"/>
    <x v="1"/>
  </r>
  <r>
    <n v="394"/>
    <x v="390"/>
    <x v="110"/>
    <x v="0"/>
    <x v="194"/>
    <n v="2"/>
    <n v="539.98"/>
    <s v="Electra Girl's Hawaii 1 (16-inch) - 2015/2016"/>
    <x v="0"/>
    <s v="Santa Cruz Bikes"/>
    <x v="0"/>
    <x v="3"/>
  </r>
  <r>
    <n v="394"/>
    <x v="390"/>
    <x v="110"/>
    <x v="0"/>
    <x v="194"/>
    <n v="1"/>
    <n v="299.99"/>
    <s v="Electra Girl's Hawaii 1 (20-inch) - 2015/2016"/>
    <x v="5"/>
    <s v="Santa Cruz Bikes"/>
    <x v="0"/>
    <x v="3"/>
  </r>
  <r>
    <n v="394"/>
    <x v="390"/>
    <x v="110"/>
    <x v="0"/>
    <x v="194"/>
    <n v="1"/>
    <n v="599.99"/>
    <s v="Electra Townie Original 7D EQ - 2016"/>
    <x v="0"/>
    <s v="Santa Cruz Bikes"/>
    <x v="0"/>
    <x v="3"/>
  </r>
  <r>
    <n v="395"/>
    <x v="391"/>
    <x v="153"/>
    <x v="1"/>
    <x v="194"/>
    <n v="1"/>
    <n v="269.99"/>
    <s v="Electra Girl's Hawaii 1 (16-inch) - 2015/2016"/>
    <x v="0"/>
    <s v="Baldwin Bikes"/>
    <x v="0"/>
    <x v="1"/>
  </r>
  <r>
    <n v="396"/>
    <x v="392"/>
    <x v="64"/>
    <x v="1"/>
    <x v="195"/>
    <n v="1"/>
    <n v="549.99"/>
    <s v="Electra Townie Original 21D - 2016"/>
    <x v="0"/>
    <s v="Baldwin Bikes"/>
    <x v="0"/>
    <x v="1"/>
  </r>
  <r>
    <n v="396"/>
    <x v="392"/>
    <x v="64"/>
    <x v="1"/>
    <x v="195"/>
    <n v="2"/>
    <n v="999.98"/>
    <s v="Electra Townie Original 7D - 2015/2016"/>
    <x v="3"/>
    <s v="Baldwin Bikes"/>
    <x v="0"/>
    <x v="1"/>
  </r>
  <r>
    <n v="396"/>
    <x v="392"/>
    <x v="64"/>
    <x v="1"/>
    <x v="195"/>
    <n v="1"/>
    <n v="1320.99"/>
    <s v="Heller Shagamaw Frame - 2016"/>
    <x v="2"/>
    <s v="Baldwin Bikes"/>
    <x v="5"/>
    <x v="1"/>
  </r>
  <r>
    <n v="397"/>
    <x v="393"/>
    <x v="74"/>
    <x v="1"/>
    <x v="196"/>
    <n v="1"/>
    <n v="3999.99"/>
    <s v="Trek Slash 8 27.5 - 2016"/>
    <x v="2"/>
    <s v="Baldwin Bikes"/>
    <x v="2"/>
    <x v="2"/>
  </r>
  <r>
    <n v="398"/>
    <x v="394"/>
    <x v="138"/>
    <x v="0"/>
    <x v="197"/>
    <n v="1"/>
    <n v="499.99"/>
    <s v="Electra Townie Original 7D - 2015/2016"/>
    <x v="3"/>
    <s v="Santa Cruz Bikes"/>
    <x v="0"/>
    <x v="0"/>
  </r>
  <r>
    <n v="398"/>
    <x v="394"/>
    <x v="138"/>
    <x v="0"/>
    <x v="197"/>
    <n v="1"/>
    <n v="429"/>
    <s v="Pure Cycles Vine 8-Speed - 2016"/>
    <x v="0"/>
    <s v="Santa Cruz Bikes"/>
    <x v="4"/>
    <x v="0"/>
  </r>
  <r>
    <n v="398"/>
    <x v="394"/>
    <x v="138"/>
    <x v="0"/>
    <x v="197"/>
    <n v="2"/>
    <n v="898"/>
    <s v="Pure Cycles Western 3-Speed - Women's - 2015/2016"/>
    <x v="0"/>
    <s v="Santa Cruz Bikes"/>
    <x v="4"/>
    <x v="0"/>
  </r>
  <r>
    <n v="398"/>
    <x v="394"/>
    <x v="138"/>
    <x v="0"/>
    <x v="197"/>
    <n v="2"/>
    <n v="3599.98"/>
    <s v="Trek Remedy 29 Carbon Frameset - 2016"/>
    <x v="2"/>
    <s v="Santa Cruz Bikes"/>
    <x v="2"/>
    <x v="0"/>
  </r>
  <r>
    <n v="399"/>
    <x v="395"/>
    <x v="99"/>
    <x v="1"/>
    <x v="197"/>
    <n v="1"/>
    <n v="269.99"/>
    <s v="Electra Girl's Hawaii 1 (16-inch) - 2015/2016"/>
    <x v="0"/>
    <s v="Baldwin Bikes"/>
    <x v="0"/>
    <x v="2"/>
  </r>
  <r>
    <n v="399"/>
    <x v="395"/>
    <x v="99"/>
    <x v="1"/>
    <x v="197"/>
    <n v="1"/>
    <n v="499.99"/>
    <s v="Electra Townie Original 7D - 2015/2016"/>
    <x v="3"/>
    <s v="Baldwin Bikes"/>
    <x v="0"/>
    <x v="2"/>
  </r>
  <r>
    <n v="399"/>
    <x v="395"/>
    <x v="99"/>
    <x v="1"/>
    <x v="197"/>
    <n v="2"/>
    <n v="3361.98"/>
    <s v="Surly Straggler 650b - 2016"/>
    <x v="1"/>
    <s v="Baldwin Bikes"/>
    <x v="1"/>
    <x v="2"/>
  </r>
  <r>
    <n v="400"/>
    <x v="396"/>
    <x v="104"/>
    <x v="1"/>
    <x v="197"/>
    <n v="2"/>
    <n v="1099.98"/>
    <s v="Electra Townie Original 21D - 2016"/>
    <x v="3"/>
    <s v="Baldwin Bikes"/>
    <x v="0"/>
    <x v="1"/>
  </r>
  <r>
    <n v="400"/>
    <x v="396"/>
    <x v="104"/>
    <x v="1"/>
    <x v="197"/>
    <n v="2"/>
    <n v="1999.98"/>
    <s v="Surly Wednesday Frameset - 2016"/>
    <x v="2"/>
    <s v="Baldwin Bikes"/>
    <x v="1"/>
    <x v="1"/>
  </r>
  <r>
    <n v="400"/>
    <x v="396"/>
    <x v="104"/>
    <x v="1"/>
    <x v="197"/>
    <n v="1"/>
    <n v="2999.99"/>
    <s v="Trek Conduit+ - 2016"/>
    <x v="4"/>
    <s v="Baldwin Bikes"/>
    <x v="2"/>
    <x v="1"/>
  </r>
  <r>
    <n v="401"/>
    <x v="397"/>
    <x v="146"/>
    <x v="1"/>
    <x v="198"/>
    <n v="1"/>
    <n v="299.99"/>
    <s v="Electra Girl's Hawaii 1 (20-inch) - 2015/2016"/>
    <x v="5"/>
    <s v="Baldwin Bikes"/>
    <x v="0"/>
    <x v="1"/>
  </r>
  <r>
    <n v="401"/>
    <x v="397"/>
    <x v="146"/>
    <x v="1"/>
    <x v="198"/>
    <n v="2"/>
    <n v="3098"/>
    <s v="Surly Straggler - 2016"/>
    <x v="1"/>
    <s v="Baldwin Bikes"/>
    <x v="1"/>
    <x v="1"/>
  </r>
  <r>
    <n v="402"/>
    <x v="398"/>
    <x v="105"/>
    <x v="1"/>
    <x v="198"/>
    <n v="1"/>
    <n v="599.99"/>
    <s v="Electra Townie Original 7D EQ - 2016"/>
    <x v="3"/>
    <s v="Baldwin Bikes"/>
    <x v="0"/>
    <x v="1"/>
  </r>
  <r>
    <n v="402"/>
    <x v="398"/>
    <x v="105"/>
    <x v="1"/>
    <x v="198"/>
    <n v="1"/>
    <n v="1320.99"/>
    <s v="Heller Shagamaw Frame - 2016"/>
    <x v="2"/>
    <s v="Baldwin Bikes"/>
    <x v="5"/>
    <x v="1"/>
  </r>
  <r>
    <n v="402"/>
    <x v="398"/>
    <x v="105"/>
    <x v="1"/>
    <x v="198"/>
    <n v="2"/>
    <n v="939.98"/>
    <s v="Surly Ice Cream Truck Frameset - 2016"/>
    <x v="2"/>
    <s v="Baldwin Bikes"/>
    <x v="1"/>
    <x v="1"/>
  </r>
  <r>
    <n v="403"/>
    <x v="399"/>
    <x v="140"/>
    <x v="0"/>
    <x v="199"/>
    <n v="2"/>
    <n v="539.98"/>
    <s v="Electra Girl's Hawaii 1 (16-inch) - 2015/2016"/>
    <x v="5"/>
    <s v="Santa Cruz Bikes"/>
    <x v="0"/>
    <x v="3"/>
  </r>
  <r>
    <n v="403"/>
    <x v="399"/>
    <x v="140"/>
    <x v="0"/>
    <x v="199"/>
    <n v="1"/>
    <n v="549.99"/>
    <s v="Electra Townie Original 21D - 2016"/>
    <x v="3"/>
    <s v="Santa Cruz Bikes"/>
    <x v="0"/>
    <x v="3"/>
  </r>
  <r>
    <n v="403"/>
    <x v="399"/>
    <x v="140"/>
    <x v="0"/>
    <x v="199"/>
    <n v="2"/>
    <n v="1099.98"/>
    <s v="Electra Townie Original 21D - 2016"/>
    <x v="0"/>
    <s v="Santa Cruz Bikes"/>
    <x v="0"/>
    <x v="3"/>
  </r>
  <r>
    <n v="403"/>
    <x v="399"/>
    <x v="140"/>
    <x v="0"/>
    <x v="199"/>
    <n v="2"/>
    <n v="7999.98"/>
    <s v="Trek Slash 8 27.5 - 2016"/>
    <x v="2"/>
    <s v="Santa Cruz Bikes"/>
    <x v="2"/>
    <x v="3"/>
  </r>
  <r>
    <n v="404"/>
    <x v="400"/>
    <x v="12"/>
    <x v="1"/>
    <x v="199"/>
    <n v="2"/>
    <n v="999.98"/>
    <s v="Electra Townie Original 7D - 2015/2016"/>
    <x v="3"/>
    <s v="Baldwin Bikes"/>
    <x v="0"/>
    <x v="2"/>
  </r>
  <r>
    <n v="404"/>
    <x v="400"/>
    <x v="12"/>
    <x v="1"/>
    <x v="199"/>
    <n v="2"/>
    <n v="1199.98"/>
    <s v="Electra Townie Original 7D EQ - 2016"/>
    <x v="0"/>
    <s v="Baldwin Bikes"/>
    <x v="0"/>
    <x v="2"/>
  </r>
  <r>
    <n v="404"/>
    <x v="400"/>
    <x v="12"/>
    <x v="1"/>
    <x v="199"/>
    <n v="1"/>
    <n v="2999.99"/>
    <s v="Trek Conduit+ - 2016"/>
    <x v="4"/>
    <s v="Baldwin Bikes"/>
    <x v="2"/>
    <x v="2"/>
  </r>
  <r>
    <n v="405"/>
    <x v="401"/>
    <x v="90"/>
    <x v="1"/>
    <x v="199"/>
    <n v="2"/>
    <n v="539.98"/>
    <s v="Electra Girl's Hawaii 1 (16-inch) - 2015/2016"/>
    <x v="0"/>
    <s v="Baldwin Bikes"/>
    <x v="0"/>
    <x v="1"/>
  </r>
  <r>
    <n v="405"/>
    <x v="401"/>
    <x v="90"/>
    <x v="1"/>
    <x v="199"/>
    <n v="2"/>
    <n v="3098"/>
    <s v="Surly Straggler - 2016"/>
    <x v="1"/>
    <s v="Baldwin Bikes"/>
    <x v="1"/>
    <x v="1"/>
  </r>
  <r>
    <n v="405"/>
    <x v="401"/>
    <x v="90"/>
    <x v="1"/>
    <x v="199"/>
    <n v="2"/>
    <n v="1999.98"/>
    <s v="Surly Wednesday Frameset - 2016"/>
    <x v="2"/>
    <s v="Baldwin Bikes"/>
    <x v="1"/>
    <x v="1"/>
  </r>
  <r>
    <n v="406"/>
    <x v="402"/>
    <x v="162"/>
    <x v="1"/>
    <x v="199"/>
    <n v="1"/>
    <n v="2899.99"/>
    <s v="Trek Fuel EX 8 29 - 2016"/>
    <x v="2"/>
    <s v="Baldwin Bikes"/>
    <x v="2"/>
    <x v="2"/>
  </r>
  <r>
    <n v="407"/>
    <x v="403"/>
    <x v="169"/>
    <x v="2"/>
    <x v="200"/>
    <n v="1"/>
    <n v="599.99"/>
    <s v="Electra Townie Original 7D EQ - Women's - 2016"/>
    <x v="0"/>
    <s v="Rowlett Bikes"/>
    <x v="0"/>
    <x v="4"/>
  </r>
  <r>
    <n v="407"/>
    <x v="403"/>
    <x v="169"/>
    <x v="2"/>
    <x v="200"/>
    <n v="1"/>
    <n v="1320.99"/>
    <s v="Heller Shagamaw Frame - 2016"/>
    <x v="2"/>
    <s v="Rowlett Bikes"/>
    <x v="5"/>
    <x v="4"/>
  </r>
  <r>
    <n v="408"/>
    <x v="404"/>
    <x v="16"/>
    <x v="0"/>
    <x v="200"/>
    <n v="2"/>
    <n v="858"/>
    <s v="Pure Cycles Vine 8-Speed - 2016"/>
    <x v="0"/>
    <s v="Santa Cruz Bikes"/>
    <x v="4"/>
    <x v="0"/>
  </r>
  <r>
    <n v="408"/>
    <x v="404"/>
    <x v="16"/>
    <x v="0"/>
    <x v="200"/>
    <n v="1"/>
    <n v="449"/>
    <s v="Pure Cycles Western 3-Speed - Women's - 2015/2016"/>
    <x v="0"/>
    <s v="Santa Cruz Bikes"/>
    <x v="4"/>
    <x v="0"/>
  </r>
  <r>
    <n v="408"/>
    <x v="404"/>
    <x v="16"/>
    <x v="0"/>
    <x v="200"/>
    <n v="2"/>
    <n v="1499.98"/>
    <s v="Ritchey Timberwolf Frameset - 2016"/>
    <x v="2"/>
    <s v="Santa Cruz Bikes"/>
    <x v="3"/>
    <x v="0"/>
  </r>
  <r>
    <n v="408"/>
    <x v="404"/>
    <x v="16"/>
    <x v="0"/>
    <x v="200"/>
    <n v="1"/>
    <n v="999.99"/>
    <s v="Surly Wednesday Frameset - 2016"/>
    <x v="2"/>
    <s v="Santa Cruz Bikes"/>
    <x v="1"/>
    <x v="0"/>
  </r>
  <r>
    <n v="409"/>
    <x v="405"/>
    <x v="82"/>
    <x v="1"/>
    <x v="200"/>
    <n v="1"/>
    <n v="269.99"/>
    <s v="Electra Cruiser 1 (24-Inch) - 2016"/>
    <x v="5"/>
    <s v="Baldwin Bikes"/>
    <x v="0"/>
    <x v="2"/>
  </r>
  <r>
    <n v="409"/>
    <x v="405"/>
    <x v="82"/>
    <x v="1"/>
    <x v="200"/>
    <n v="1"/>
    <n v="529.99"/>
    <s v="Electra Moto 1 - 2016"/>
    <x v="0"/>
    <s v="Baldwin Bikes"/>
    <x v="0"/>
    <x v="2"/>
  </r>
  <r>
    <n v="409"/>
    <x v="405"/>
    <x v="82"/>
    <x v="1"/>
    <x v="200"/>
    <n v="2"/>
    <n v="1199.98"/>
    <s v="Electra Townie Original 7D EQ - 2016"/>
    <x v="0"/>
    <s v="Baldwin Bikes"/>
    <x v="0"/>
    <x v="2"/>
  </r>
  <r>
    <n v="410"/>
    <x v="406"/>
    <x v="71"/>
    <x v="1"/>
    <x v="200"/>
    <n v="2"/>
    <n v="1099.98"/>
    <s v="Electra Townie Original 21D - 2016"/>
    <x v="3"/>
    <s v="Baldwin Bikes"/>
    <x v="0"/>
    <x v="1"/>
  </r>
  <r>
    <n v="410"/>
    <x v="406"/>
    <x v="71"/>
    <x v="1"/>
    <x v="200"/>
    <n v="1"/>
    <n v="499.99"/>
    <s v="Electra Townie Original 7D - 2015/2016"/>
    <x v="3"/>
    <s v="Baldwin Bikes"/>
    <x v="0"/>
    <x v="1"/>
  </r>
  <r>
    <n v="410"/>
    <x v="406"/>
    <x v="71"/>
    <x v="1"/>
    <x v="200"/>
    <n v="2"/>
    <n v="5999.98"/>
    <s v="Trek Conduit+ - 2016"/>
    <x v="4"/>
    <s v="Baldwin Bikes"/>
    <x v="2"/>
    <x v="1"/>
  </r>
  <r>
    <n v="411"/>
    <x v="407"/>
    <x v="108"/>
    <x v="0"/>
    <x v="201"/>
    <n v="2"/>
    <n v="1199.98"/>
    <s v="Electra Townie Original 7D EQ - 2016"/>
    <x v="3"/>
    <s v="Santa Cruz Bikes"/>
    <x v="0"/>
    <x v="3"/>
  </r>
  <r>
    <n v="411"/>
    <x v="407"/>
    <x v="108"/>
    <x v="0"/>
    <x v="201"/>
    <n v="1"/>
    <n v="749.99"/>
    <s v="Ritchey Timberwolf Frameset - 2016"/>
    <x v="2"/>
    <s v="Santa Cruz Bikes"/>
    <x v="3"/>
    <x v="3"/>
  </r>
  <r>
    <n v="412"/>
    <x v="408"/>
    <x v="15"/>
    <x v="0"/>
    <x v="201"/>
    <n v="1"/>
    <n v="549.99"/>
    <s v="Electra Townie Original 21D - 2016"/>
    <x v="3"/>
    <s v="Santa Cruz Bikes"/>
    <x v="0"/>
    <x v="3"/>
  </r>
  <r>
    <n v="412"/>
    <x v="408"/>
    <x v="15"/>
    <x v="0"/>
    <x v="201"/>
    <n v="1"/>
    <n v="429"/>
    <s v="Pure Cycles Vine 8-Speed - 2016"/>
    <x v="0"/>
    <s v="Santa Cruz Bikes"/>
    <x v="4"/>
    <x v="3"/>
  </r>
  <r>
    <n v="412"/>
    <x v="408"/>
    <x v="15"/>
    <x v="0"/>
    <x v="201"/>
    <n v="1"/>
    <n v="3999.99"/>
    <s v="Trek Slash 8 27.5 - 2016"/>
    <x v="2"/>
    <s v="Santa Cruz Bikes"/>
    <x v="2"/>
    <x v="3"/>
  </r>
  <r>
    <n v="413"/>
    <x v="409"/>
    <x v="48"/>
    <x v="1"/>
    <x v="201"/>
    <n v="1"/>
    <n v="499.99"/>
    <s v="Electra Townie Original 7D - 2015/2016"/>
    <x v="3"/>
    <s v="Baldwin Bikes"/>
    <x v="0"/>
    <x v="1"/>
  </r>
  <r>
    <n v="413"/>
    <x v="409"/>
    <x v="48"/>
    <x v="1"/>
    <x v="201"/>
    <n v="1"/>
    <n v="2999.99"/>
    <s v="Trek Conduit+ - 2016"/>
    <x v="4"/>
    <s v="Baldwin Bikes"/>
    <x v="2"/>
    <x v="1"/>
  </r>
  <r>
    <n v="413"/>
    <x v="409"/>
    <x v="48"/>
    <x v="1"/>
    <x v="201"/>
    <n v="2"/>
    <n v="3599.98"/>
    <s v="Trek Remedy 29 Carbon Frameset - 2016"/>
    <x v="2"/>
    <s v="Baldwin Bikes"/>
    <x v="2"/>
    <x v="1"/>
  </r>
  <r>
    <n v="414"/>
    <x v="410"/>
    <x v="143"/>
    <x v="1"/>
    <x v="202"/>
    <n v="2"/>
    <n v="5799.98"/>
    <s v="Trek Fuel EX 8 29 - 2016"/>
    <x v="2"/>
    <s v="Baldwin Bikes"/>
    <x v="2"/>
    <x v="2"/>
  </r>
  <r>
    <n v="415"/>
    <x v="411"/>
    <x v="170"/>
    <x v="1"/>
    <x v="202"/>
    <n v="2"/>
    <n v="599.98"/>
    <s v="Electra Girl's Hawaii 1 (20-inch) - 2015/2016"/>
    <x v="5"/>
    <s v="Baldwin Bikes"/>
    <x v="0"/>
    <x v="2"/>
  </r>
  <r>
    <n v="415"/>
    <x v="411"/>
    <x v="170"/>
    <x v="1"/>
    <x v="202"/>
    <n v="1"/>
    <n v="1320.99"/>
    <s v="Heller Shagamaw Frame - 2016"/>
    <x v="2"/>
    <s v="Baldwin Bikes"/>
    <x v="5"/>
    <x v="2"/>
  </r>
  <r>
    <n v="415"/>
    <x v="411"/>
    <x v="170"/>
    <x v="1"/>
    <x v="202"/>
    <n v="2"/>
    <n v="939.98"/>
    <s v="Surly Ice Cream Truck Frameset - 2016"/>
    <x v="2"/>
    <s v="Baldwin Bikes"/>
    <x v="1"/>
    <x v="2"/>
  </r>
  <r>
    <n v="415"/>
    <x v="411"/>
    <x v="170"/>
    <x v="1"/>
    <x v="202"/>
    <n v="1"/>
    <n v="999.99"/>
    <s v="Surly Wednesday Frameset - 2016"/>
    <x v="2"/>
    <s v="Baldwin Bikes"/>
    <x v="1"/>
    <x v="2"/>
  </r>
  <r>
    <n v="416"/>
    <x v="412"/>
    <x v="51"/>
    <x v="1"/>
    <x v="202"/>
    <n v="1"/>
    <n v="269.99"/>
    <s v="Electra Girl's Hawaii 1 (16-inch) - 2015/2016"/>
    <x v="5"/>
    <s v="Baldwin Bikes"/>
    <x v="0"/>
    <x v="2"/>
  </r>
  <r>
    <n v="416"/>
    <x v="412"/>
    <x v="51"/>
    <x v="1"/>
    <x v="202"/>
    <n v="1"/>
    <n v="269.99"/>
    <s v="Electra Girl's Hawaii 1 (16-inch) - 2015/2016"/>
    <x v="0"/>
    <s v="Baldwin Bikes"/>
    <x v="0"/>
    <x v="2"/>
  </r>
  <r>
    <n v="416"/>
    <x v="412"/>
    <x v="51"/>
    <x v="1"/>
    <x v="202"/>
    <n v="1"/>
    <n v="549.99"/>
    <s v="Electra Townie Original 21D - 2016"/>
    <x v="3"/>
    <s v="Baldwin Bikes"/>
    <x v="0"/>
    <x v="2"/>
  </r>
  <r>
    <n v="417"/>
    <x v="413"/>
    <x v="16"/>
    <x v="0"/>
    <x v="203"/>
    <n v="2"/>
    <n v="1199.98"/>
    <s v="Electra Townie Original 7D EQ - 2016"/>
    <x v="3"/>
    <s v="Santa Cruz Bikes"/>
    <x v="0"/>
    <x v="3"/>
  </r>
  <r>
    <n v="417"/>
    <x v="413"/>
    <x v="16"/>
    <x v="0"/>
    <x v="203"/>
    <n v="2"/>
    <n v="939.98"/>
    <s v="Surly Ice Cream Truck Frameset - 2016"/>
    <x v="2"/>
    <s v="Santa Cruz Bikes"/>
    <x v="1"/>
    <x v="3"/>
  </r>
  <r>
    <n v="418"/>
    <x v="414"/>
    <x v="124"/>
    <x v="1"/>
    <x v="203"/>
    <n v="1"/>
    <n v="549.99"/>
    <s v="Electra Townie Original 21D - 2016"/>
    <x v="0"/>
    <s v="Baldwin Bikes"/>
    <x v="0"/>
    <x v="1"/>
  </r>
  <r>
    <n v="418"/>
    <x v="414"/>
    <x v="124"/>
    <x v="1"/>
    <x v="203"/>
    <n v="1"/>
    <n v="599.99"/>
    <s v="Electra Townie Original 7D EQ - Women's - 2016"/>
    <x v="0"/>
    <s v="Baldwin Bikes"/>
    <x v="0"/>
    <x v="1"/>
  </r>
  <r>
    <n v="419"/>
    <x v="353"/>
    <x v="163"/>
    <x v="2"/>
    <x v="203"/>
    <n v="1"/>
    <n v="2999.99"/>
    <s v="Trek Conduit+ - 2016"/>
    <x v="4"/>
    <s v="Rowlett Bikes"/>
    <x v="2"/>
    <x v="4"/>
  </r>
  <r>
    <n v="420"/>
    <x v="415"/>
    <x v="168"/>
    <x v="0"/>
    <x v="204"/>
    <n v="2"/>
    <n v="1059.98"/>
    <s v="Electra Moto 1 - 2016"/>
    <x v="0"/>
    <s v="Santa Cruz Bikes"/>
    <x v="0"/>
    <x v="3"/>
  </r>
  <r>
    <n v="420"/>
    <x v="415"/>
    <x v="168"/>
    <x v="0"/>
    <x v="204"/>
    <n v="2"/>
    <n v="858"/>
    <s v="Pure Cycles Vine 8-Speed - 2016"/>
    <x v="0"/>
    <s v="Santa Cruz Bikes"/>
    <x v="4"/>
    <x v="3"/>
  </r>
  <r>
    <n v="420"/>
    <x v="415"/>
    <x v="168"/>
    <x v="0"/>
    <x v="204"/>
    <n v="2"/>
    <n v="1999.98"/>
    <s v="Surly Wednesday Frameset - 2016"/>
    <x v="2"/>
    <s v="Santa Cruz Bikes"/>
    <x v="1"/>
    <x v="3"/>
  </r>
  <r>
    <n v="421"/>
    <x v="416"/>
    <x v="15"/>
    <x v="0"/>
    <x v="204"/>
    <n v="2"/>
    <n v="599.98"/>
    <s v="Electra Girl's Hawaii 1 (20-inch) - 2015/2016"/>
    <x v="5"/>
    <s v="Santa Cruz Bikes"/>
    <x v="0"/>
    <x v="3"/>
  </r>
  <r>
    <n v="421"/>
    <x v="416"/>
    <x v="15"/>
    <x v="0"/>
    <x v="204"/>
    <n v="2"/>
    <n v="1199.98"/>
    <s v="Electra Townie Original 7D EQ - Women's - 2016"/>
    <x v="0"/>
    <s v="Santa Cruz Bikes"/>
    <x v="0"/>
    <x v="3"/>
  </r>
  <r>
    <n v="421"/>
    <x v="416"/>
    <x v="15"/>
    <x v="0"/>
    <x v="204"/>
    <n v="2"/>
    <n v="939.98"/>
    <s v="Surly Ice Cream Truck Frameset - 2016"/>
    <x v="2"/>
    <s v="Santa Cruz Bikes"/>
    <x v="1"/>
    <x v="3"/>
  </r>
  <r>
    <n v="421"/>
    <x v="416"/>
    <x v="15"/>
    <x v="0"/>
    <x v="204"/>
    <n v="2"/>
    <n v="1999.98"/>
    <s v="Surly Wednesday Frameset - 2016"/>
    <x v="2"/>
    <s v="Santa Cruz Bikes"/>
    <x v="1"/>
    <x v="3"/>
  </r>
  <r>
    <n v="421"/>
    <x v="416"/>
    <x v="15"/>
    <x v="0"/>
    <x v="204"/>
    <n v="1"/>
    <n v="2899.99"/>
    <s v="Trek Fuel EX 8 29 - 2016"/>
    <x v="2"/>
    <s v="Santa Cruz Bikes"/>
    <x v="2"/>
    <x v="3"/>
  </r>
  <r>
    <n v="422"/>
    <x v="417"/>
    <x v="132"/>
    <x v="1"/>
    <x v="205"/>
    <n v="2"/>
    <n v="1199.98"/>
    <s v="Electra Townie Original 7D EQ - Women's - 2016"/>
    <x v="0"/>
    <s v="Baldwin Bikes"/>
    <x v="0"/>
    <x v="1"/>
  </r>
  <r>
    <n v="423"/>
    <x v="418"/>
    <x v="130"/>
    <x v="1"/>
    <x v="205"/>
    <n v="2"/>
    <n v="599.98"/>
    <s v="Electra Girl's Hawaii 1 (20-inch) - 2015/2016"/>
    <x v="5"/>
    <s v="Baldwin Bikes"/>
    <x v="0"/>
    <x v="2"/>
  </r>
  <r>
    <n v="423"/>
    <x v="418"/>
    <x v="130"/>
    <x v="1"/>
    <x v="205"/>
    <n v="1"/>
    <n v="429"/>
    <s v="Pure Cycles Vine 8-Speed - 2016"/>
    <x v="0"/>
    <s v="Baldwin Bikes"/>
    <x v="4"/>
    <x v="2"/>
  </r>
  <r>
    <n v="423"/>
    <x v="418"/>
    <x v="130"/>
    <x v="1"/>
    <x v="205"/>
    <n v="1"/>
    <n v="749.99"/>
    <s v="Ritchey Timberwolf Frameset - 2016"/>
    <x v="2"/>
    <s v="Baldwin Bikes"/>
    <x v="3"/>
    <x v="2"/>
  </r>
  <r>
    <n v="423"/>
    <x v="418"/>
    <x v="130"/>
    <x v="1"/>
    <x v="205"/>
    <n v="2"/>
    <n v="3599.98"/>
    <s v="Trek Remedy 29 Carbon Frameset - 2016"/>
    <x v="2"/>
    <s v="Baldwin Bikes"/>
    <x v="2"/>
    <x v="2"/>
  </r>
  <r>
    <n v="424"/>
    <x v="419"/>
    <x v="139"/>
    <x v="0"/>
    <x v="206"/>
    <n v="1"/>
    <n v="269.99"/>
    <s v="Electra Girl's Hawaii 1 (16-inch) - 2015/2016"/>
    <x v="5"/>
    <s v="Santa Cruz Bikes"/>
    <x v="0"/>
    <x v="3"/>
  </r>
  <r>
    <n v="424"/>
    <x v="419"/>
    <x v="139"/>
    <x v="0"/>
    <x v="206"/>
    <n v="1"/>
    <n v="469.99"/>
    <s v="Surly Ice Cream Truck Frameset - 2016"/>
    <x v="2"/>
    <s v="Santa Cruz Bikes"/>
    <x v="1"/>
    <x v="3"/>
  </r>
  <r>
    <n v="425"/>
    <x v="420"/>
    <x v="117"/>
    <x v="1"/>
    <x v="206"/>
    <n v="2"/>
    <n v="539.98"/>
    <s v="Electra Cruiser 1 (24-Inch) - 2016"/>
    <x v="5"/>
    <s v="Baldwin Bikes"/>
    <x v="0"/>
    <x v="1"/>
  </r>
  <r>
    <n v="425"/>
    <x v="420"/>
    <x v="117"/>
    <x v="1"/>
    <x v="206"/>
    <n v="1"/>
    <n v="449"/>
    <s v="Pure Cycles William 3-Speed - 2016"/>
    <x v="0"/>
    <s v="Baldwin Bikes"/>
    <x v="4"/>
    <x v="1"/>
  </r>
  <r>
    <n v="425"/>
    <x v="420"/>
    <x v="117"/>
    <x v="1"/>
    <x v="206"/>
    <n v="1"/>
    <n v="469.99"/>
    <s v="Surly Ice Cream Truck Frameset - 2016"/>
    <x v="2"/>
    <s v="Baldwin Bikes"/>
    <x v="1"/>
    <x v="1"/>
  </r>
  <r>
    <n v="426"/>
    <x v="421"/>
    <x v="113"/>
    <x v="1"/>
    <x v="206"/>
    <n v="2"/>
    <n v="599.98"/>
    <s v="Electra Girl's Hawaii 1 (20-inch) - 2015/2016"/>
    <x v="5"/>
    <s v="Baldwin Bikes"/>
    <x v="0"/>
    <x v="1"/>
  </r>
  <r>
    <n v="426"/>
    <x v="421"/>
    <x v="113"/>
    <x v="1"/>
    <x v="206"/>
    <n v="1"/>
    <n v="1549"/>
    <s v="Surly Straggler - 2016"/>
    <x v="1"/>
    <s v="Baldwin Bikes"/>
    <x v="1"/>
    <x v="1"/>
  </r>
  <r>
    <n v="427"/>
    <x v="422"/>
    <x v="3"/>
    <x v="0"/>
    <x v="207"/>
    <n v="2"/>
    <n v="1059.98"/>
    <s v="Electra Moto 1 - 2016"/>
    <x v="0"/>
    <s v="Santa Cruz Bikes"/>
    <x v="0"/>
    <x v="0"/>
  </r>
  <r>
    <n v="427"/>
    <x v="422"/>
    <x v="3"/>
    <x v="0"/>
    <x v="207"/>
    <n v="2"/>
    <n v="1099.98"/>
    <s v="Electra Townie Original 21D - 2016"/>
    <x v="0"/>
    <s v="Santa Cruz Bikes"/>
    <x v="0"/>
    <x v="0"/>
  </r>
  <r>
    <n v="427"/>
    <x v="422"/>
    <x v="3"/>
    <x v="0"/>
    <x v="207"/>
    <n v="2"/>
    <n v="1199.98"/>
    <s v="Electra Townie Original 7D EQ - 2016"/>
    <x v="3"/>
    <s v="Santa Cruz Bikes"/>
    <x v="0"/>
    <x v="0"/>
  </r>
  <r>
    <n v="428"/>
    <x v="423"/>
    <x v="40"/>
    <x v="1"/>
    <x v="207"/>
    <n v="1"/>
    <n v="269.99"/>
    <s v="Electra Girl's Hawaii 1 (16-inch) - 2015/2016"/>
    <x v="0"/>
    <s v="Baldwin Bikes"/>
    <x v="0"/>
    <x v="1"/>
  </r>
  <r>
    <n v="428"/>
    <x v="423"/>
    <x v="40"/>
    <x v="1"/>
    <x v="207"/>
    <n v="2"/>
    <n v="2641.98"/>
    <s v="Heller Shagamaw Frame - 2016"/>
    <x v="2"/>
    <s v="Baldwin Bikes"/>
    <x v="5"/>
    <x v="1"/>
  </r>
  <r>
    <n v="429"/>
    <x v="424"/>
    <x v="121"/>
    <x v="2"/>
    <x v="208"/>
    <n v="2"/>
    <n v="2641.98"/>
    <s v="Heller Shagamaw Frame - 2016"/>
    <x v="2"/>
    <s v="Rowlett Bikes"/>
    <x v="5"/>
    <x v="4"/>
  </r>
  <r>
    <n v="429"/>
    <x v="424"/>
    <x v="121"/>
    <x v="2"/>
    <x v="208"/>
    <n v="1"/>
    <n v="749.99"/>
    <s v="Ritchey Timberwolf Frameset - 2016"/>
    <x v="2"/>
    <s v="Rowlett Bikes"/>
    <x v="3"/>
    <x v="4"/>
  </r>
  <r>
    <n v="429"/>
    <x v="424"/>
    <x v="121"/>
    <x v="2"/>
    <x v="208"/>
    <n v="1"/>
    <n v="469.99"/>
    <s v="Surly Ice Cream Truck Frameset - 2016"/>
    <x v="2"/>
    <s v="Rowlett Bikes"/>
    <x v="1"/>
    <x v="4"/>
  </r>
  <r>
    <n v="429"/>
    <x v="424"/>
    <x v="121"/>
    <x v="2"/>
    <x v="208"/>
    <n v="1"/>
    <n v="1680.99"/>
    <s v="Surly Straggler 650b - 2016"/>
    <x v="1"/>
    <s v="Rowlett Bikes"/>
    <x v="1"/>
    <x v="4"/>
  </r>
  <r>
    <n v="429"/>
    <x v="424"/>
    <x v="121"/>
    <x v="2"/>
    <x v="208"/>
    <n v="2"/>
    <n v="5799.98"/>
    <s v="Trek Fuel EX 8 29 - 2016"/>
    <x v="2"/>
    <s v="Rowlett Bikes"/>
    <x v="2"/>
    <x v="4"/>
  </r>
  <r>
    <n v="430"/>
    <x v="425"/>
    <x v="109"/>
    <x v="1"/>
    <x v="209"/>
    <n v="2"/>
    <n v="539.98"/>
    <s v="Electra Cruiser 1 (24-Inch) - 2016"/>
    <x v="0"/>
    <s v="Baldwin Bikes"/>
    <x v="0"/>
    <x v="1"/>
  </r>
  <r>
    <n v="430"/>
    <x v="425"/>
    <x v="109"/>
    <x v="1"/>
    <x v="209"/>
    <n v="2"/>
    <n v="539.98"/>
    <s v="Electra Girl's Hawaii 1 (16-inch) - 2015/2016"/>
    <x v="5"/>
    <s v="Baldwin Bikes"/>
    <x v="0"/>
    <x v="1"/>
  </r>
  <r>
    <n v="430"/>
    <x v="425"/>
    <x v="109"/>
    <x v="1"/>
    <x v="209"/>
    <n v="1"/>
    <n v="1680.99"/>
    <s v="Surly Straggler 650b - 2016"/>
    <x v="1"/>
    <s v="Baldwin Bikes"/>
    <x v="1"/>
    <x v="1"/>
  </r>
  <r>
    <n v="430"/>
    <x v="425"/>
    <x v="109"/>
    <x v="1"/>
    <x v="209"/>
    <n v="2"/>
    <n v="5799.98"/>
    <s v="Trek Fuel EX 8 29 - 2016"/>
    <x v="2"/>
    <s v="Baldwin Bikes"/>
    <x v="2"/>
    <x v="1"/>
  </r>
  <r>
    <n v="430"/>
    <x v="425"/>
    <x v="109"/>
    <x v="1"/>
    <x v="209"/>
    <n v="1"/>
    <n v="1799.99"/>
    <s v="Trek Remedy 29 Carbon Frameset - 2016"/>
    <x v="2"/>
    <s v="Baldwin Bikes"/>
    <x v="2"/>
    <x v="1"/>
  </r>
  <r>
    <n v="431"/>
    <x v="426"/>
    <x v="9"/>
    <x v="1"/>
    <x v="209"/>
    <n v="2"/>
    <n v="539.98"/>
    <s v="Electra Cruiser 1 (24-Inch) - 2016"/>
    <x v="0"/>
    <s v="Baldwin Bikes"/>
    <x v="0"/>
    <x v="1"/>
  </r>
  <r>
    <n v="431"/>
    <x v="426"/>
    <x v="9"/>
    <x v="1"/>
    <x v="209"/>
    <n v="2"/>
    <n v="539.98"/>
    <s v="Electra Girl's Hawaii 1 (16-inch) - 2015/2016"/>
    <x v="0"/>
    <s v="Baldwin Bikes"/>
    <x v="0"/>
    <x v="1"/>
  </r>
  <r>
    <n v="431"/>
    <x v="426"/>
    <x v="9"/>
    <x v="1"/>
    <x v="209"/>
    <n v="1"/>
    <n v="449"/>
    <s v="Pure Cycles Western 3-Speed - Women's - 2015/2016"/>
    <x v="0"/>
    <s v="Baldwin Bikes"/>
    <x v="4"/>
    <x v="1"/>
  </r>
  <r>
    <n v="431"/>
    <x v="426"/>
    <x v="9"/>
    <x v="1"/>
    <x v="209"/>
    <n v="1"/>
    <n v="449"/>
    <s v="Pure Cycles William 3-Speed - 2016"/>
    <x v="0"/>
    <s v="Baldwin Bikes"/>
    <x v="4"/>
    <x v="1"/>
  </r>
  <r>
    <n v="431"/>
    <x v="426"/>
    <x v="9"/>
    <x v="1"/>
    <x v="209"/>
    <n v="1"/>
    <n v="469.99"/>
    <s v="Surly Ice Cream Truck Frameset - 2016"/>
    <x v="2"/>
    <s v="Baldwin Bikes"/>
    <x v="1"/>
    <x v="1"/>
  </r>
  <r>
    <n v="432"/>
    <x v="427"/>
    <x v="114"/>
    <x v="0"/>
    <x v="210"/>
    <n v="2"/>
    <n v="3098"/>
    <s v="Surly Straggler - 2016"/>
    <x v="1"/>
    <s v="Santa Cruz Bikes"/>
    <x v="1"/>
    <x v="0"/>
  </r>
  <r>
    <n v="432"/>
    <x v="427"/>
    <x v="114"/>
    <x v="0"/>
    <x v="210"/>
    <n v="2"/>
    <n v="7999.98"/>
    <s v="Trek Slash 8 27.5 - 2016"/>
    <x v="2"/>
    <s v="Santa Cruz Bikes"/>
    <x v="2"/>
    <x v="0"/>
  </r>
  <r>
    <n v="433"/>
    <x v="428"/>
    <x v="14"/>
    <x v="1"/>
    <x v="210"/>
    <n v="1"/>
    <n v="549.99"/>
    <s v="Electra Townie Original 21D - 2016"/>
    <x v="3"/>
    <s v="Baldwin Bikes"/>
    <x v="0"/>
    <x v="1"/>
  </r>
  <r>
    <n v="433"/>
    <x v="428"/>
    <x v="14"/>
    <x v="1"/>
    <x v="210"/>
    <n v="1"/>
    <n v="469.99"/>
    <s v="Surly Ice Cream Truck Frameset - 2016"/>
    <x v="2"/>
    <s v="Baldwin Bikes"/>
    <x v="1"/>
    <x v="1"/>
  </r>
  <r>
    <n v="433"/>
    <x v="428"/>
    <x v="14"/>
    <x v="1"/>
    <x v="210"/>
    <n v="1"/>
    <n v="1549"/>
    <s v="Surly Straggler - 2016"/>
    <x v="1"/>
    <s v="Baldwin Bikes"/>
    <x v="1"/>
    <x v="1"/>
  </r>
  <r>
    <n v="433"/>
    <x v="428"/>
    <x v="14"/>
    <x v="1"/>
    <x v="210"/>
    <n v="1"/>
    <n v="2899.99"/>
    <s v="Trek Fuel EX 8 29 - 2016"/>
    <x v="2"/>
    <s v="Baldwin Bikes"/>
    <x v="2"/>
    <x v="1"/>
  </r>
  <r>
    <n v="434"/>
    <x v="429"/>
    <x v="103"/>
    <x v="1"/>
    <x v="211"/>
    <n v="1"/>
    <n v="269.99"/>
    <s v="Electra Cruiser 1 (24-Inch) - 2016"/>
    <x v="5"/>
    <s v="Baldwin Bikes"/>
    <x v="0"/>
    <x v="1"/>
  </r>
  <r>
    <n v="434"/>
    <x v="429"/>
    <x v="103"/>
    <x v="1"/>
    <x v="211"/>
    <n v="1"/>
    <n v="599.99"/>
    <s v="Electra Townie Original 7D EQ - Women's - 2016"/>
    <x v="0"/>
    <s v="Baldwin Bikes"/>
    <x v="0"/>
    <x v="1"/>
  </r>
  <r>
    <n v="434"/>
    <x v="429"/>
    <x v="103"/>
    <x v="1"/>
    <x v="211"/>
    <n v="2"/>
    <n v="898"/>
    <s v="Pure Cycles Western 3-Speed - Women's - 2015/2016"/>
    <x v="0"/>
    <s v="Baldwin Bikes"/>
    <x v="4"/>
    <x v="1"/>
  </r>
  <r>
    <n v="434"/>
    <x v="429"/>
    <x v="103"/>
    <x v="1"/>
    <x v="211"/>
    <n v="2"/>
    <n v="3361.98"/>
    <s v="Surly Straggler 650b - 2016"/>
    <x v="1"/>
    <s v="Baldwin Bikes"/>
    <x v="1"/>
    <x v="1"/>
  </r>
  <r>
    <n v="434"/>
    <x v="429"/>
    <x v="103"/>
    <x v="1"/>
    <x v="211"/>
    <n v="1"/>
    <n v="2999.99"/>
    <s v="Trek Conduit+ - 2016"/>
    <x v="4"/>
    <s v="Baldwin Bikes"/>
    <x v="2"/>
    <x v="1"/>
  </r>
  <r>
    <n v="435"/>
    <x v="403"/>
    <x v="169"/>
    <x v="2"/>
    <x v="212"/>
    <n v="1"/>
    <n v="269.99"/>
    <s v="Electra Girl's Hawaii 1 (16-inch) - 2015/2016"/>
    <x v="5"/>
    <s v="Rowlett Bikes"/>
    <x v="0"/>
    <x v="5"/>
  </r>
  <r>
    <n v="435"/>
    <x v="403"/>
    <x v="169"/>
    <x v="2"/>
    <x v="212"/>
    <n v="1"/>
    <n v="449"/>
    <s v="Pure Cycles Western 3-Speed - Women's - 2015/2016"/>
    <x v="0"/>
    <s v="Rowlett Bikes"/>
    <x v="4"/>
    <x v="5"/>
  </r>
  <r>
    <n v="435"/>
    <x v="403"/>
    <x v="169"/>
    <x v="2"/>
    <x v="212"/>
    <n v="1"/>
    <n v="2999.99"/>
    <s v="Trek Conduit+ - 2016"/>
    <x v="4"/>
    <s v="Rowlett Bikes"/>
    <x v="2"/>
    <x v="5"/>
  </r>
  <r>
    <n v="436"/>
    <x v="430"/>
    <x v="61"/>
    <x v="1"/>
    <x v="213"/>
    <n v="1"/>
    <n v="299.99"/>
    <s v="Electra Girl's Hawaii 1 (20-inch) - 2015/2016"/>
    <x v="5"/>
    <s v="Baldwin Bikes"/>
    <x v="0"/>
    <x v="2"/>
  </r>
  <r>
    <n v="436"/>
    <x v="430"/>
    <x v="61"/>
    <x v="1"/>
    <x v="213"/>
    <n v="1"/>
    <n v="999.99"/>
    <s v="Surly Wednesday Frameset - 2016"/>
    <x v="2"/>
    <s v="Baldwin Bikes"/>
    <x v="1"/>
    <x v="2"/>
  </r>
  <r>
    <n v="437"/>
    <x v="431"/>
    <x v="42"/>
    <x v="1"/>
    <x v="213"/>
    <n v="1"/>
    <n v="1549"/>
    <s v="Surly Straggler - 2016"/>
    <x v="1"/>
    <s v="Baldwin Bikes"/>
    <x v="1"/>
    <x v="2"/>
  </r>
  <r>
    <n v="437"/>
    <x v="431"/>
    <x v="42"/>
    <x v="1"/>
    <x v="213"/>
    <n v="1"/>
    <n v="999.99"/>
    <s v="Surly Wednesday Frameset - 2016"/>
    <x v="2"/>
    <s v="Baldwin Bikes"/>
    <x v="1"/>
    <x v="2"/>
  </r>
  <r>
    <n v="437"/>
    <x v="431"/>
    <x v="42"/>
    <x v="1"/>
    <x v="213"/>
    <n v="2"/>
    <n v="3599.98"/>
    <s v="Trek Remedy 29 Carbon Frameset - 2016"/>
    <x v="2"/>
    <s v="Baldwin Bikes"/>
    <x v="2"/>
    <x v="2"/>
  </r>
  <r>
    <n v="438"/>
    <x v="432"/>
    <x v="167"/>
    <x v="2"/>
    <x v="213"/>
    <n v="2"/>
    <n v="539.98"/>
    <s v="Electra Cruiser 1 (24-Inch) - 2016"/>
    <x v="0"/>
    <s v="Rowlett Bikes"/>
    <x v="0"/>
    <x v="4"/>
  </r>
  <r>
    <n v="438"/>
    <x v="432"/>
    <x v="167"/>
    <x v="2"/>
    <x v="213"/>
    <n v="1"/>
    <n v="269.99"/>
    <s v="Electra Girl's Hawaii 1 (16-inch) - 2015/2016"/>
    <x v="5"/>
    <s v="Rowlett Bikes"/>
    <x v="0"/>
    <x v="4"/>
  </r>
  <r>
    <n v="438"/>
    <x v="432"/>
    <x v="167"/>
    <x v="2"/>
    <x v="213"/>
    <n v="1"/>
    <n v="2899.99"/>
    <s v="Trek Fuel EX 8 29 - 2016"/>
    <x v="2"/>
    <s v="Rowlett Bikes"/>
    <x v="2"/>
    <x v="4"/>
  </r>
  <r>
    <n v="438"/>
    <x v="432"/>
    <x v="167"/>
    <x v="2"/>
    <x v="213"/>
    <n v="2"/>
    <n v="3599.98"/>
    <s v="Trek Remedy 29 Carbon Frameset - 2016"/>
    <x v="2"/>
    <s v="Rowlett Bikes"/>
    <x v="2"/>
    <x v="4"/>
  </r>
  <r>
    <n v="439"/>
    <x v="433"/>
    <x v="147"/>
    <x v="1"/>
    <x v="214"/>
    <n v="2"/>
    <n v="939.98"/>
    <s v="Surly Ice Cream Truck Frameset - 2016"/>
    <x v="2"/>
    <s v="Baldwin Bikes"/>
    <x v="1"/>
    <x v="1"/>
  </r>
  <r>
    <n v="439"/>
    <x v="433"/>
    <x v="147"/>
    <x v="1"/>
    <x v="214"/>
    <n v="2"/>
    <n v="7999.98"/>
    <s v="Trek Slash 8 27.5 - 2016"/>
    <x v="2"/>
    <s v="Baldwin Bikes"/>
    <x v="2"/>
    <x v="1"/>
  </r>
  <r>
    <n v="440"/>
    <x v="434"/>
    <x v="61"/>
    <x v="1"/>
    <x v="214"/>
    <n v="2"/>
    <n v="898"/>
    <s v="Pure Cycles William 3-Speed - 2016"/>
    <x v="0"/>
    <s v="Baldwin Bikes"/>
    <x v="4"/>
    <x v="2"/>
  </r>
  <r>
    <n v="440"/>
    <x v="434"/>
    <x v="61"/>
    <x v="1"/>
    <x v="214"/>
    <n v="2"/>
    <n v="5799.98"/>
    <s v="Trek Fuel EX 8 29 - 2016"/>
    <x v="2"/>
    <s v="Baldwin Bikes"/>
    <x v="2"/>
    <x v="2"/>
  </r>
  <r>
    <n v="441"/>
    <x v="435"/>
    <x v="102"/>
    <x v="0"/>
    <x v="215"/>
    <n v="1"/>
    <n v="529.99"/>
    <s v="Electra Moto 1 - 2016"/>
    <x v="0"/>
    <s v="Santa Cruz Bikes"/>
    <x v="0"/>
    <x v="0"/>
  </r>
  <r>
    <n v="441"/>
    <x v="435"/>
    <x v="102"/>
    <x v="0"/>
    <x v="215"/>
    <n v="1"/>
    <n v="549.99"/>
    <s v="Electra Townie Original 21D - 2016"/>
    <x v="0"/>
    <s v="Santa Cruz Bikes"/>
    <x v="0"/>
    <x v="0"/>
  </r>
  <r>
    <n v="442"/>
    <x v="436"/>
    <x v="27"/>
    <x v="1"/>
    <x v="215"/>
    <n v="2"/>
    <n v="1199.98"/>
    <s v="Electra Townie Original 7D EQ - 2016"/>
    <x v="3"/>
    <s v="Baldwin Bikes"/>
    <x v="0"/>
    <x v="2"/>
  </r>
  <r>
    <n v="442"/>
    <x v="436"/>
    <x v="27"/>
    <x v="1"/>
    <x v="215"/>
    <n v="2"/>
    <n v="1199.98"/>
    <s v="Electra Townie Original 7D EQ - 2016"/>
    <x v="0"/>
    <s v="Baldwin Bikes"/>
    <x v="0"/>
    <x v="2"/>
  </r>
  <r>
    <n v="442"/>
    <x v="436"/>
    <x v="27"/>
    <x v="1"/>
    <x v="215"/>
    <n v="2"/>
    <n v="939.98"/>
    <s v="Surly Ice Cream Truck Frameset - 2016"/>
    <x v="2"/>
    <s v="Baldwin Bikes"/>
    <x v="1"/>
    <x v="2"/>
  </r>
  <r>
    <n v="443"/>
    <x v="437"/>
    <x v="90"/>
    <x v="1"/>
    <x v="215"/>
    <n v="1"/>
    <n v="599.99"/>
    <s v="Electra Townie Original 7D EQ - 2016"/>
    <x v="3"/>
    <s v="Baldwin Bikes"/>
    <x v="0"/>
    <x v="1"/>
  </r>
  <r>
    <n v="443"/>
    <x v="437"/>
    <x v="90"/>
    <x v="1"/>
    <x v="215"/>
    <n v="1"/>
    <n v="1320.99"/>
    <s v="Heller Shagamaw Frame - 2016"/>
    <x v="2"/>
    <s v="Baldwin Bikes"/>
    <x v="5"/>
    <x v="1"/>
  </r>
  <r>
    <n v="444"/>
    <x v="346"/>
    <x v="13"/>
    <x v="0"/>
    <x v="216"/>
    <n v="1"/>
    <n v="269.99"/>
    <s v="Electra Girl's Hawaii 1 (16-inch) - 2015/2016"/>
    <x v="5"/>
    <s v="Santa Cruz Bikes"/>
    <x v="0"/>
    <x v="0"/>
  </r>
  <r>
    <n v="444"/>
    <x v="346"/>
    <x v="13"/>
    <x v="0"/>
    <x v="216"/>
    <n v="2"/>
    <n v="1059.98"/>
    <s v="Electra Moto 1 - 2016"/>
    <x v="0"/>
    <s v="Santa Cruz Bikes"/>
    <x v="0"/>
    <x v="0"/>
  </r>
  <r>
    <n v="444"/>
    <x v="346"/>
    <x v="13"/>
    <x v="0"/>
    <x v="216"/>
    <n v="1"/>
    <n v="599.99"/>
    <s v="Electra Townie Original 7D EQ - 2016"/>
    <x v="0"/>
    <s v="Santa Cruz Bikes"/>
    <x v="0"/>
    <x v="0"/>
  </r>
  <r>
    <n v="444"/>
    <x v="346"/>
    <x v="13"/>
    <x v="0"/>
    <x v="216"/>
    <n v="2"/>
    <n v="1199.98"/>
    <s v="Electra Townie Original 7D EQ - Women's - 2016"/>
    <x v="0"/>
    <s v="Santa Cruz Bikes"/>
    <x v="0"/>
    <x v="0"/>
  </r>
  <r>
    <n v="444"/>
    <x v="346"/>
    <x v="13"/>
    <x v="0"/>
    <x v="216"/>
    <n v="2"/>
    <n v="3098"/>
    <s v="Surly Straggler - 2016"/>
    <x v="1"/>
    <s v="Santa Cruz Bikes"/>
    <x v="1"/>
    <x v="0"/>
  </r>
  <r>
    <n v="445"/>
    <x v="438"/>
    <x v="80"/>
    <x v="1"/>
    <x v="216"/>
    <n v="1"/>
    <n v="299.99"/>
    <s v="Electra Girl's Hawaii 1 (20-inch) - 2015/2016"/>
    <x v="5"/>
    <s v="Baldwin Bikes"/>
    <x v="0"/>
    <x v="1"/>
  </r>
  <r>
    <n v="445"/>
    <x v="438"/>
    <x v="80"/>
    <x v="1"/>
    <x v="216"/>
    <n v="1"/>
    <n v="599.99"/>
    <s v="Electra Townie Original 7D EQ - 2016"/>
    <x v="0"/>
    <s v="Baldwin Bikes"/>
    <x v="0"/>
    <x v="1"/>
  </r>
  <r>
    <n v="445"/>
    <x v="438"/>
    <x v="80"/>
    <x v="1"/>
    <x v="216"/>
    <n v="1"/>
    <n v="3999.99"/>
    <s v="Trek Slash 8 27.5 - 2016"/>
    <x v="2"/>
    <s v="Baldwin Bikes"/>
    <x v="2"/>
    <x v="1"/>
  </r>
  <r>
    <n v="446"/>
    <x v="439"/>
    <x v="80"/>
    <x v="1"/>
    <x v="216"/>
    <n v="1"/>
    <n v="269.99"/>
    <s v="Electra Girl's Hawaii 1 (16-inch) - 2015/2016"/>
    <x v="5"/>
    <s v="Baldwin Bikes"/>
    <x v="0"/>
    <x v="2"/>
  </r>
  <r>
    <n v="446"/>
    <x v="439"/>
    <x v="80"/>
    <x v="1"/>
    <x v="216"/>
    <n v="2"/>
    <n v="1199.98"/>
    <s v="Electra Townie Original 7D EQ - 2016"/>
    <x v="0"/>
    <s v="Baldwin Bikes"/>
    <x v="0"/>
    <x v="2"/>
  </r>
  <r>
    <n v="447"/>
    <x v="440"/>
    <x v="167"/>
    <x v="2"/>
    <x v="217"/>
    <n v="1"/>
    <n v="999.99"/>
    <s v="Surly Wednesday Frameset - 2016"/>
    <x v="2"/>
    <s v="Rowlett Bikes"/>
    <x v="1"/>
    <x v="4"/>
  </r>
  <r>
    <n v="447"/>
    <x v="440"/>
    <x v="167"/>
    <x v="2"/>
    <x v="217"/>
    <n v="2"/>
    <n v="5799.98"/>
    <s v="Trek Fuel EX 8 29 - 2016"/>
    <x v="2"/>
    <s v="Rowlett Bikes"/>
    <x v="2"/>
    <x v="4"/>
  </r>
  <r>
    <n v="447"/>
    <x v="440"/>
    <x v="167"/>
    <x v="2"/>
    <x v="217"/>
    <n v="1"/>
    <n v="1799.99"/>
    <s v="Trek Remedy 29 Carbon Frameset - 2016"/>
    <x v="2"/>
    <s v="Rowlett Bikes"/>
    <x v="2"/>
    <x v="4"/>
  </r>
  <r>
    <n v="448"/>
    <x v="441"/>
    <x v="113"/>
    <x v="1"/>
    <x v="218"/>
    <n v="2"/>
    <n v="539.98"/>
    <s v="Electra Cruiser 1 (24-Inch) - 2016"/>
    <x v="0"/>
    <s v="Baldwin Bikes"/>
    <x v="0"/>
    <x v="1"/>
  </r>
  <r>
    <n v="448"/>
    <x v="441"/>
    <x v="113"/>
    <x v="1"/>
    <x v="218"/>
    <n v="2"/>
    <n v="939.98"/>
    <s v="Surly Ice Cream Truck Frameset - 2016"/>
    <x v="2"/>
    <s v="Baldwin Bikes"/>
    <x v="1"/>
    <x v="1"/>
  </r>
  <r>
    <n v="449"/>
    <x v="442"/>
    <x v="171"/>
    <x v="1"/>
    <x v="218"/>
    <n v="2"/>
    <n v="1199.98"/>
    <s v="Electra Townie Original 7D EQ - 2016"/>
    <x v="3"/>
    <s v="Baldwin Bikes"/>
    <x v="0"/>
    <x v="2"/>
  </r>
  <r>
    <n v="449"/>
    <x v="442"/>
    <x v="171"/>
    <x v="1"/>
    <x v="218"/>
    <n v="2"/>
    <n v="858"/>
    <s v="Pure Cycles Vine 8-Speed - 2016"/>
    <x v="0"/>
    <s v="Baldwin Bikes"/>
    <x v="4"/>
    <x v="2"/>
  </r>
  <r>
    <n v="449"/>
    <x v="442"/>
    <x v="171"/>
    <x v="1"/>
    <x v="218"/>
    <n v="1"/>
    <n v="749.99"/>
    <s v="Ritchey Timberwolf Frameset - 2016"/>
    <x v="2"/>
    <s v="Baldwin Bikes"/>
    <x v="3"/>
    <x v="2"/>
  </r>
  <r>
    <n v="449"/>
    <x v="442"/>
    <x v="171"/>
    <x v="1"/>
    <x v="218"/>
    <n v="2"/>
    <n v="7999.98"/>
    <s v="Trek Slash 8 27.5 - 2016"/>
    <x v="2"/>
    <s v="Baldwin Bikes"/>
    <x v="2"/>
    <x v="2"/>
  </r>
  <r>
    <n v="450"/>
    <x v="443"/>
    <x v="109"/>
    <x v="1"/>
    <x v="218"/>
    <n v="1"/>
    <n v="549.99"/>
    <s v="Electra Townie Original 21D - 2016"/>
    <x v="3"/>
    <s v="Baldwin Bikes"/>
    <x v="0"/>
    <x v="2"/>
  </r>
  <r>
    <n v="450"/>
    <x v="443"/>
    <x v="109"/>
    <x v="1"/>
    <x v="218"/>
    <n v="1"/>
    <n v="549.99"/>
    <s v="Electra Townie Original 21D - 2016"/>
    <x v="0"/>
    <s v="Baldwin Bikes"/>
    <x v="0"/>
    <x v="2"/>
  </r>
  <r>
    <n v="450"/>
    <x v="443"/>
    <x v="109"/>
    <x v="1"/>
    <x v="218"/>
    <n v="1"/>
    <n v="1320.99"/>
    <s v="Heller Shagamaw Frame - 2016"/>
    <x v="2"/>
    <s v="Baldwin Bikes"/>
    <x v="5"/>
    <x v="2"/>
  </r>
  <r>
    <n v="451"/>
    <x v="444"/>
    <x v="37"/>
    <x v="1"/>
    <x v="218"/>
    <n v="2"/>
    <n v="539.98"/>
    <s v="Electra Girl's Hawaii 1 (16-inch) - 2015/2016"/>
    <x v="0"/>
    <s v="Baldwin Bikes"/>
    <x v="0"/>
    <x v="2"/>
  </r>
  <r>
    <n v="452"/>
    <x v="445"/>
    <x v="24"/>
    <x v="1"/>
    <x v="219"/>
    <n v="1"/>
    <n v="599.99"/>
    <s v="Electra Townie Original 7D EQ - 2016"/>
    <x v="0"/>
    <s v="Baldwin Bikes"/>
    <x v="0"/>
    <x v="2"/>
  </r>
  <r>
    <n v="452"/>
    <x v="445"/>
    <x v="24"/>
    <x v="1"/>
    <x v="219"/>
    <n v="1"/>
    <n v="1680.99"/>
    <s v="Surly Straggler 650b - 2016"/>
    <x v="1"/>
    <s v="Baldwin Bikes"/>
    <x v="1"/>
    <x v="2"/>
  </r>
  <r>
    <n v="452"/>
    <x v="445"/>
    <x v="24"/>
    <x v="1"/>
    <x v="219"/>
    <n v="1"/>
    <n v="1799.99"/>
    <s v="Trek Remedy 29 Carbon Frameset - 2016"/>
    <x v="2"/>
    <s v="Baldwin Bikes"/>
    <x v="2"/>
    <x v="2"/>
  </r>
  <r>
    <n v="452"/>
    <x v="445"/>
    <x v="24"/>
    <x v="1"/>
    <x v="219"/>
    <n v="2"/>
    <n v="7999.98"/>
    <s v="Trek Slash 8 27.5 - 2016"/>
    <x v="2"/>
    <s v="Baldwin Bikes"/>
    <x v="2"/>
    <x v="2"/>
  </r>
  <r>
    <n v="453"/>
    <x v="446"/>
    <x v="161"/>
    <x v="1"/>
    <x v="219"/>
    <n v="1"/>
    <n v="299.99"/>
    <s v="Electra Girl's Hawaii 1 (20-inch) - 2015/2016"/>
    <x v="5"/>
    <s v="Baldwin Bikes"/>
    <x v="0"/>
    <x v="2"/>
  </r>
  <r>
    <n v="453"/>
    <x v="446"/>
    <x v="161"/>
    <x v="1"/>
    <x v="219"/>
    <n v="2"/>
    <n v="1199.98"/>
    <s v="Electra Townie Original 7D EQ - Women's - 2016"/>
    <x v="0"/>
    <s v="Baldwin Bikes"/>
    <x v="0"/>
    <x v="2"/>
  </r>
  <r>
    <n v="453"/>
    <x v="446"/>
    <x v="161"/>
    <x v="1"/>
    <x v="219"/>
    <n v="1"/>
    <n v="2899.99"/>
    <s v="Trek Fuel EX 8 29 - 2016"/>
    <x v="2"/>
    <s v="Baldwin Bikes"/>
    <x v="2"/>
    <x v="2"/>
  </r>
  <r>
    <n v="454"/>
    <x v="447"/>
    <x v="146"/>
    <x v="1"/>
    <x v="220"/>
    <n v="2"/>
    <n v="539.98"/>
    <s v="Electra Cruiser 1 (24-Inch) - 2016"/>
    <x v="0"/>
    <s v="Baldwin Bikes"/>
    <x v="0"/>
    <x v="1"/>
  </r>
  <r>
    <n v="454"/>
    <x v="447"/>
    <x v="146"/>
    <x v="1"/>
    <x v="220"/>
    <n v="2"/>
    <n v="1099.98"/>
    <s v="Electra Townie Original 21D - 2016"/>
    <x v="3"/>
    <s v="Baldwin Bikes"/>
    <x v="0"/>
    <x v="1"/>
  </r>
  <r>
    <n v="454"/>
    <x v="447"/>
    <x v="146"/>
    <x v="1"/>
    <x v="220"/>
    <n v="2"/>
    <n v="999.98"/>
    <s v="Electra Townie Original 7D - 2015/2016"/>
    <x v="3"/>
    <s v="Baldwin Bikes"/>
    <x v="0"/>
    <x v="1"/>
  </r>
  <r>
    <n v="455"/>
    <x v="448"/>
    <x v="119"/>
    <x v="1"/>
    <x v="220"/>
    <n v="1"/>
    <n v="2999.99"/>
    <s v="Trek Conduit+ - 2016"/>
    <x v="4"/>
    <s v="Baldwin Bikes"/>
    <x v="2"/>
    <x v="2"/>
  </r>
  <r>
    <n v="456"/>
    <x v="449"/>
    <x v="94"/>
    <x v="2"/>
    <x v="220"/>
    <n v="1"/>
    <n v="299.99"/>
    <s v="Electra Girl's Hawaii 1 (20-inch) - 2015/2016"/>
    <x v="5"/>
    <s v="Rowlett Bikes"/>
    <x v="0"/>
    <x v="5"/>
  </r>
  <r>
    <n v="456"/>
    <x v="449"/>
    <x v="94"/>
    <x v="2"/>
    <x v="220"/>
    <n v="2"/>
    <n v="858"/>
    <s v="Pure Cycles Vine 8-Speed - 2016"/>
    <x v="0"/>
    <s v="Rowlett Bikes"/>
    <x v="4"/>
    <x v="5"/>
  </r>
  <r>
    <n v="457"/>
    <x v="450"/>
    <x v="18"/>
    <x v="0"/>
    <x v="221"/>
    <n v="2"/>
    <n v="1099.98"/>
    <s v="Electra Townie Original 21D - 2016"/>
    <x v="3"/>
    <s v="Santa Cruz Bikes"/>
    <x v="0"/>
    <x v="3"/>
  </r>
  <r>
    <n v="457"/>
    <x v="450"/>
    <x v="18"/>
    <x v="0"/>
    <x v="221"/>
    <n v="1"/>
    <n v="429"/>
    <s v="Pure Cycles Vine 8-Speed - 2016"/>
    <x v="0"/>
    <s v="Santa Cruz Bikes"/>
    <x v="4"/>
    <x v="3"/>
  </r>
  <r>
    <n v="457"/>
    <x v="450"/>
    <x v="18"/>
    <x v="0"/>
    <x v="221"/>
    <n v="1"/>
    <n v="749.99"/>
    <s v="Ritchey Timberwolf Frameset - 2016"/>
    <x v="2"/>
    <s v="Santa Cruz Bikes"/>
    <x v="3"/>
    <x v="3"/>
  </r>
  <r>
    <n v="457"/>
    <x v="450"/>
    <x v="18"/>
    <x v="0"/>
    <x v="221"/>
    <n v="2"/>
    <n v="7999.98"/>
    <s v="Trek Slash 8 27.5 - 2016"/>
    <x v="2"/>
    <s v="Santa Cruz Bikes"/>
    <x v="2"/>
    <x v="3"/>
  </r>
  <r>
    <n v="458"/>
    <x v="451"/>
    <x v="39"/>
    <x v="1"/>
    <x v="222"/>
    <n v="2"/>
    <n v="539.98"/>
    <s v="Electra Cruiser 1 (24-Inch) - 2016"/>
    <x v="5"/>
    <s v="Baldwin Bikes"/>
    <x v="0"/>
    <x v="1"/>
  </r>
  <r>
    <n v="458"/>
    <x v="451"/>
    <x v="39"/>
    <x v="1"/>
    <x v="222"/>
    <n v="1"/>
    <n v="549.99"/>
    <s v="Electra Townie Original 21D - 2016"/>
    <x v="3"/>
    <s v="Baldwin Bikes"/>
    <x v="0"/>
    <x v="1"/>
  </r>
  <r>
    <n v="458"/>
    <x v="451"/>
    <x v="39"/>
    <x v="1"/>
    <x v="222"/>
    <n v="1"/>
    <n v="749.99"/>
    <s v="Ritchey Timberwolf Frameset - 2016"/>
    <x v="2"/>
    <s v="Baldwin Bikes"/>
    <x v="3"/>
    <x v="1"/>
  </r>
  <r>
    <n v="458"/>
    <x v="451"/>
    <x v="39"/>
    <x v="1"/>
    <x v="222"/>
    <n v="1"/>
    <n v="1680.99"/>
    <s v="Surly Straggler 650b - 2016"/>
    <x v="1"/>
    <s v="Baldwin Bikes"/>
    <x v="1"/>
    <x v="1"/>
  </r>
  <r>
    <n v="458"/>
    <x v="451"/>
    <x v="39"/>
    <x v="1"/>
    <x v="222"/>
    <n v="2"/>
    <n v="1999.98"/>
    <s v="Surly Wednesday Frameset - 2016"/>
    <x v="2"/>
    <s v="Baldwin Bikes"/>
    <x v="1"/>
    <x v="1"/>
  </r>
  <r>
    <n v="459"/>
    <x v="452"/>
    <x v="117"/>
    <x v="1"/>
    <x v="222"/>
    <n v="1"/>
    <n v="1680.99"/>
    <s v="Surly Straggler 650b - 2016"/>
    <x v="1"/>
    <s v="Baldwin Bikes"/>
    <x v="1"/>
    <x v="1"/>
  </r>
  <r>
    <n v="460"/>
    <x v="453"/>
    <x v="107"/>
    <x v="2"/>
    <x v="222"/>
    <n v="2"/>
    <n v="539.98"/>
    <s v="Electra Girl's Hawaii 1 (16-inch) - 2015/2016"/>
    <x v="5"/>
    <s v="Rowlett Bikes"/>
    <x v="0"/>
    <x v="4"/>
  </r>
  <r>
    <n v="460"/>
    <x v="453"/>
    <x v="107"/>
    <x v="2"/>
    <x v="222"/>
    <n v="2"/>
    <n v="898"/>
    <s v="Pure Cycles Western 3-Speed - Women's - 2015/2016"/>
    <x v="0"/>
    <s v="Rowlett Bikes"/>
    <x v="4"/>
    <x v="4"/>
  </r>
  <r>
    <n v="460"/>
    <x v="453"/>
    <x v="107"/>
    <x v="2"/>
    <x v="222"/>
    <n v="1"/>
    <n v="449"/>
    <s v="Pure Cycles William 3-Speed - 2016"/>
    <x v="0"/>
    <s v="Rowlett Bikes"/>
    <x v="4"/>
    <x v="4"/>
  </r>
  <r>
    <n v="460"/>
    <x v="453"/>
    <x v="107"/>
    <x v="2"/>
    <x v="222"/>
    <n v="1"/>
    <n v="2899.99"/>
    <s v="Trek Fuel EX 8 29 - 2016"/>
    <x v="2"/>
    <s v="Rowlett Bikes"/>
    <x v="2"/>
    <x v="4"/>
  </r>
  <r>
    <n v="461"/>
    <x v="454"/>
    <x v="80"/>
    <x v="1"/>
    <x v="223"/>
    <n v="1"/>
    <n v="549.99"/>
    <s v="Electra Townie Original 21D - 2016"/>
    <x v="3"/>
    <s v="Baldwin Bikes"/>
    <x v="0"/>
    <x v="2"/>
  </r>
  <r>
    <n v="461"/>
    <x v="454"/>
    <x v="80"/>
    <x v="1"/>
    <x v="223"/>
    <n v="1"/>
    <n v="599.99"/>
    <s v="Electra Townie Original 7D EQ - 2016"/>
    <x v="0"/>
    <s v="Baldwin Bikes"/>
    <x v="0"/>
    <x v="2"/>
  </r>
  <r>
    <n v="461"/>
    <x v="454"/>
    <x v="80"/>
    <x v="1"/>
    <x v="223"/>
    <n v="2"/>
    <n v="898"/>
    <s v="Pure Cycles Western 3-Speed - Women's - 2015/2016"/>
    <x v="0"/>
    <s v="Baldwin Bikes"/>
    <x v="4"/>
    <x v="2"/>
  </r>
  <r>
    <n v="461"/>
    <x v="454"/>
    <x v="80"/>
    <x v="1"/>
    <x v="223"/>
    <n v="1"/>
    <n v="2899.99"/>
    <s v="Trek Fuel EX 8 29 - 2016"/>
    <x v="2"/>
    <s v="Baldwin Bikes"/>
    <x v="2"/>
    <x v="2"/>
  </r>
  <r>
    <n v="461"/>
    <x v="454"/>
    <x v="80"/>
    <x v="1"/>
    <x v="223"/>
    <n v="2"/>
    <n v="3599.98"/>
    <s v="Trek Remedy 29 Carbon Frameset - 2016"/>
    <x v="2"/>
    <s v="Baldwin Bikes"/>
    <x v="2"/>
    <x v="2"/>
  </r>
  <r>
    <n v="462"/>
    <x v="455"/>
    <x v="87"/>
    <x v="1"/>
    <x v="224"/>
    <n v="2"/>
    <n v="1099.98"/>
    <s v="Electra Townie Original 21D - 2016"/>
    <x v="0"/>
    <s v="Baldwin Bikes"/>
    <x v="0"/>
    <x v="1"/>
  </r>
  <r>
    <n v="463"/>
    <x v="456"/>
    <x v="45"/>
    <x v="2"/>
    <x v="224"/>
    <n v="2"/>
    <n v="539.98"/>
    <s v="Electra Cruiser 1 (24-Inch) - 2016"/>
    <x v="0"/>
    <s v="Rowlett Bikes"/>
    <x v="0"/>
    <x v="4"/>
  </r>
  <r>
    <n v="464"/>
    <x v="457"/>
    <x v="104"/>
    <x v="1"/>
    <x v="225"/>
    <n v="1"/>
    <n v="3999.99"/>
    <s v="Trek Slash 8 27.5 - 2016"/>
    <x v="2"/>
    <s v="Baldwin Bikes"/>
    <x v="2"/>
    <x v="2"/>
  </r>
  <r>
    <n v="465"/>
    <x v="458"/>
    <x v="68"/>
    <x v="1"/>
    <x v="225"/>
    <n v="2"/>
    <n v="999.98"/>
    <s v="Electra Townie Original 7D - 2015/2016"/>
    <x v="3"/>
    <s v="Baldwin Bikes"/>
    <x v="0"/>
    <x v="1"/>
  </r>
  <r>
    <n v="465"/>
    <x v="458"/>
    <x v="68"/>
    <x v="1"/>
    <x v="225"/>
    <n v="2"/>
    <n v="939.98"/>
    <s v="Surly Ice Cream Truck Frameset - 2016"/>
    <x v="2"/>
    <s v="Baldwin Bikes"/>
    <x v="1"/>
    <x v="1"/>
  </r>
  <r>
    <n v="466"/>
    <x v="459"/>
    <x v="172"/>
    <x v="1"/>
    <x v="225"/>
    <n v="1"/>
    <n v="529.99"/>
    <s v="Electra Moto 1 - 2016"/>
    <x v="0"/>
    <s v="Baldwin Bikes"/>
    <x v="0"/>
    <x v="2"/>
  </r>
  <r>
    <n v="466"/>
    <x v="459"/>
    <x v="172"/>
    <x v="1"/>
    <x v="225"/>
    <n v="1"/>
    <n v="1320.99"/>
    <s v="Heller Shagamaw Frame - 2016"/>
    <x v="2"/>
    <s v="Baldwin Bikes"/>
    <x v="5"/>
    <x v="2"/>
  </r>
  <r>
    <n v="466"/>
    <x v="459"/>
    <x v="172"/>
    <x v="1"/>
    <x v="225"/>
    <n v="2"/>
    <n v="898"/>
    <s v="Pure Cycles William 3-Speed - 2016"/>
    <x v="0"/>
    <s v="Baldwin Bikes"/>
    <x v="4"/>
    <x v="2"/>
  </r>
  <r>
    <n v="466"/>
    <x v="459"/>
    <x v="172"/>
    <x v="1"/>
    <x v="225"/>
    <n v="1"/>
    <n v="469.99"/>
    <s v="Surly Ice Cream Truck Frameset - 2016"/>
    <x v="2"/>
    <s v="Baldwin Bikes"/>
    <x v="1"/>
    <x v="2"/>
  </r>
  <r>
    <n v="466"/>
    <x v="459"/>
    <x v="172"/>
    <x v="1"/>
    <x v="225"/>
    <n v="2"/>
    <n v="7999.98"/>
    <s v="Trek Slash 8 27.5 - 2016"/>
    <x v="2"/>
    <s v="Baldwin Bikes"/>
    <x v="2"/>
    <x v="2"/>
  </r>
  <r>
    <n v="467"/>
    <x v="460"/>
    <x v="163"/>
    <x v="2"/>
    <x v="225"/>
    <n v="2"/>
    <n v="539.98"/>
    <s v="Electra Girl's Hawaii 1 (16-inch) - 2015/2016"/>
    <x v="5"/>
    <s v="Rowlett Bikes"/>
    <x v="0"/>
    <x v="4"/>
  </r>
  <r>
    <n v="467"/>
    <x v="460"/>
    <x v="163"/>
    <x v="2"/>
    <x v="225"/>
    <n v="2"/>
    <n v="858"/>
    <s v="Pure Cycles Vine 8-Speed - 2016"/>
    <x v="0"/>
    <s v="Rowlett Bikes"/>
    <x v="4"/>
    <x v="4"/>
  </r>
  <r>
    <n v="467"/>
    <x v="460"/>
    <x v="163"/>
    <x v="2"/>
    <x v="225"/>
    <n v="1"/>
    <n v="449"/>
    <s v="Pure Cycles William 3-Speed - 2016"/>
    <x v="0"/>
    <s v="Rowlett Bikes"/>
    <x v="4"/>
    <x v="4"/>
  </r>
  <r>
    <n v="467"/>
    <x v="460"/>
    <x v="163"/>
    <x v="2"/>
    <x v="225"/>
    <n v="1"/>
    <n v="1549"/>
    <s v="Surly Straggler - 2016"/>
    <x v="1"/>
    <s v="Rowlett Bikes"/>
    <x v="1"/>
    <x v="4"/>
  </r>
  <r>
    <n v="467"/>
    <x v="460"/>
    <x v="163"/>
    <x v="2"/>
    <x v="225"/>
    <n v="1"/>
    <n v="1680.99"/>
    <s v="Surly Straggler 650b - 2016"/>
    <x v="1"/>
    <s v="Rowlett Bikes"/>
    <x v="1"/>
    <x v="4"/>
  </r>
  <r>
    <n v="468"/>
    <x v="461"/>
    <x v="70"/>
    <x v="0"/>
    <x v="226"/>
    <n v="1"/>
    <n v="499.99"/>
    <s v="Electra Townie Original 7D - 2015/2016"/>
    <x v="3"/>
    <s v="Santa Cruz Bikes"/>
    <x v="0"/>
    <x v="3"/>
  </r>
  <r>
    <n v="468"/>
    <x v="461"/>
    <x v="70"/>
    <x v="0"/>
    <x v="226"/>
    <n v="1"/>
    <n v="449"/>
    <s v="Pure Cycles William 3-Speed - 2016"/>
    <x v="0"/>
    <s v="Santa Cruz Bikes"/>
    <x v="4"/>
    <x v="3"/>
  </r>
  <r>
    <n v="468"/>
    <x v="461"/>
    <x v="70"/>
    <x v="0"/>
    <x v="226"/>
    <n v="2"/>
    <n v="3098"/>
    <s v="Surly Straggler - 2016"/>
    <x v="1"/>
    <s v="Santa Cruz Bikes"/>
    <x v="1"/>
    <x v="3"/>
  </r>
  <r>
    <n v="468"/>
    <x v="461"/>
    <x v="70"/>
    <x v="0"/>
    <x v="226"/>
    <n v="2"/>
    <n v="5999.98"/>
    <s v="Trek Conduit+ - 2016"/>
    <x v="4"/>
    <s v="Santa Cruz Bikes"/>
    <x v="2"/>
    <x v="3"/>
  </r>
  <r>
    <n v="469"/>
    <x v="462"/>
    <x v="28"/>
    <x v="1"/>
    <x v="226"/>
    <n v="2"/>
    <n v="1059.98"/>
    <s v="Electra Moto 1 - 2016"/>
    <x v="0"/>
    <s v="Baldwin Bikes"/>
    <x v="0"/>
    <x v="2"/>
  </r>
  <r>
    <n v="469"/>
    <x v="462"/>
    <x v="28"/>
    <x v="1"/>
    <x v="226"/>
    <n v="1"/>
    <n v="2899.99"/>
    <s v="Trek Fuel EX 8 29 - 2016"/>
    <x v="2"/>
    <s v="Baldwin Bikes"/>
    <x v="2"/>
    <x v="2"/>
  </r>
  <r>
    <n v="469"/>
    <x v="462"/>
    <x v="28"/>
    <x v="1"/>
    <x v="226"/>
    <n v="2"/>
    <n v="3599.98"/>
    <s v="Trek Remedy 29 Carbon Frameset - 2016"/>
    <x v="2"/>
    <s v="Baldwin Bikes"/>
    <x v="2"/>
    <x v="2"/>
  </r>
  <r>
    <n v="470"/>
    <x v="463"/>
    <x v="63"/>
    <x v="0"/>
    <x v="227"/>
    <n v="1"/>
    <n v="269.99"/>
    <s v="Electra Cruiser 1 (24-Inch) - 2016"/>
    <x v="0"/>
    <s v="Santa Cruz Bikes"/>
    <x v="0"/>
    <x v="3"/>
  </r>
  <r>
    <n v="470"/>
    <x v="463"/>
    <x v="63"/>
    <x v="0"/>
    <x v="227"/>
    <n v="1"/>
    <n v="449"/>
    <s v="Pure Cycles Western 3-Speed - Women's - 2015/2016"/>
    <x v="0"/>
    <s v="Santa Cruz Bikes"/>
    <x v="4"/>
    <x v="3"/>
  </r>
  <r>
    <n v="470"/>
    <x v="463"/>
    <x v="63"/>
    <x v="0"/>
    <x v="227"/>
    <n v="2"/>
    <n v="3599.98"/>
    <s v="Trek Remedy 29 Carbon Frameset - 2016"/>
    <x v="2"/>
    <s v="Santa Cruz Bikes"/>
    <x v="2"/>
    <x v="3"/>
  </r>
  <r>
    <n v="471"/>
    <x v="464"/>
    <x v="11"/>
    <x v="0"/>
    <x v="227"/>
    <n v="2"/>
    <n v="539.98"/>
    <s v="Electra Cruiser 1 (24-Inch) - 2016"/>
    <x v="0"/>
    <s v="Santa Cruz Bikes"/>
    <x v="0"/>
    <x v="3"/>
  </r>
  <r>
    <n v="471"/>
    <x v="464"/>
    <x v="11"/>
    <x v="0"/>
    <x v="227"/>
    <n v="1"/>
    <n v="269.99"/>
    <s v="Electra Girl's Hawaii 1 (16-inch) - 2015/2016"/>
    <x v="0"/>
    <s v="Santa Cruz Bikes"/>
    <x v="0"/>
    <x v="3"/>
  </r>
  <r>
    <n v="472"/>
    <x v="465"/>
    <x v="73"/>
    <x v="1"/>
    <x v="227"/>
    <n v="2"/>
    <n v="539.98"/>
    <s v="Electra Cruiser 1 (24-Inch) - 2016"/>
    <x v="5"/>
    <s v="Baldwin Bikes"/>
    <x v="0"/>
    <x v="2"/>
  </r>
  <r>
    <n v="472"/>
    <x v="465"/>
    <x v="73"/>
    <x v="1"/>
    <x v="227"/>
    <n v="1"/>
    <n v="529.99"/>
    <s v="Electra Moto 1 - 2016"/>
    <x v="0"/>
    <s v="Baldwin Bikes"/>
    <x v="0"/>
    <x v="2"/>
  </r>
  <r>
    <n v="473"/>
    <x v="466"/>
    <x v="36"/>
    <x v="1"/>
    <x v="227"/>
    <n v="1"/>
    <n v="599.99"/>
    <s v="Electra Townie Original 7D EQ - 2016"/>
    <x v="3"/>
    <s v="Baldwin Bikes"/>
    <x v="0"/>
    <x v="2"/>
  </r>
  <r>
    <n v="474"/>
    <x v="467"/>
    <x v="88"/>
    <x v="0"/>
    <x v="228"/>
    <n v="2"/>
    <n v="898"/>
    <s v="Pure Cycles William 3-Speed - 2016"/>
    <x v="0"/>
    <s v="Santa Cruz Bikes"/>
    <x v="4"/>
    <x v="3"/>
  </r>
  <r>
    <n v="474"/>
    <x v="467"/>
    <x v="88"/>
    <x v="0"/>
    <x v="228"/>
    <n v="1"/>
    <n v="1680.99"/>
    <s v="Surly Straggler 650b - 2016"/>
    <x v="1"/>
    <s v="Santa Cruz Bikes"/>
    <x v="1"/>
    <x v="3"/>
  </r>
  <r>
    <n v="475"/>
    <x v="468"/>
    <x v="93"/>
    <x v="1"/>
    <x v="228"/>
    <n v="1"/>
    <n v="499.99"/>
    <s v="Electra Townie Original 7D - 2015/2016"/>
    <x v="3"/>
    <s v="Baldwin Bikes"/>
    <x v="0"/>
    <x v="2"/>
  </r>
  <r>
    <n v="475"/>
    <x v="468"/>
    <x v="93"/>
    <x v="1"/>
    <x v="228"/>
    <n v="2"/>
    <n v="1199.98"/>
    <s v="Electra Townie Original 7D EQ - 2016"/>
    <x v="3"/>
    <s v="Baldwin Bikes"/>
    <x v="0"/>
    <x v="2"/>
  </r>
  <r>
    <n v="475"/>
    <x v="468"/>
    <x v="93"/>
    <x v="1"/>
    <x v="228"/>
    <n v="2"/>
    <n v="858"/>
    <s v="Pure Cycles Vine 8-Speed - 2016"/>
    <x v="0"/>
    <s v="Baldwin Bikes"/>
    <x v="4"/>
    <x v="2"/>
  </r>
  <r>
    <n v="476"/>
    <x v="469"/>
    <x v="99"/>
    <x v="1"/>
    <x v="228"/>
    <n v="2"/>
    <n v="539.98"/>
    <s v="Electra Girl's Hawaii 1 (16-inch) - 2015/2016"/>
    <x v="5"/>
    <s v="Baldwin Bikes"/>
    <x v="0"/>
    <x v="1"/>
  </r>
  <r>
    <n v="476"/>
    <x v="469"/>
    <x v="99"/>
    <x v="1"/>
    <x v="228"/>
    <n v="2"/>
    <n v="1199.98"/>
    <s v="Electra Townie Original 7D EQ - Women's - 2016"/>
    <x v="0"/>
    <s v="Baldwin Bikes"/>
    <x v="0"/>
    <x v="1"/>
  </r>
  <r>
    <n v="476"/>
    <x v="469"/>
    <x v="99"/>
    <x v="1"/>
    <x v="228"/>
    <n v="2"/>
    <n v="3361.98"/>
    <s v="Surly Straggler 650b - 2016"/>
    <x v="1"/>
    <s v="Baldwin Bikes"/>
    <x v="1"/>
    <x v="1"/>
  </r>
  <r>
    <n v="476"/>
    <x v="469"/>
    <x v="99"/>
    <x v="1"/>
    <x v="228"/>
    <n v="2"/>
    <n v="5799.98"/>
    <s v="Trek Fuel EX 8 29 - 2016"/>
    <x v="2"/>
    <s v="Baldwin Bikes"/>
    <x v="2"/>
    <x v="1"/>
  </r>
  <r>
    <n v="477"/>
    <x v="470"/>
    <x v="19"/>
    <x v="0"/>
    <x v="229"/>
    <n v="1"/>
    <n v="469.99"/>
    <s v="Surly Ice Cream Truck Frameset - 2016"/>
    <x v="2"/>
    <s v="Santa Cruz Bikes"/>
    <x v="1"/>
    <x v="0"/>
  </r>
  <r>
    <n v="477"/>
    <x v="470"/>
    <x v="19"/>
    <x v="0"/>
    <x v="229"/>
    <n v="1"/>
    <n v="1549"/>
    <s v="Surly Straggler - 2016"/>
    <x v="1"/>
    <s v="Santa Cruz Bikes"/>
    <x v="1"/>
    <x v="0"/>
  </r>
  <r>
    <n v="478"/>
    <x v="471"/>
    <x v="173"/>
    <x v="1"/>
    <x v="229"/>
    <n v="2"/>
    <n v="539.98"/>
    <s v="Electra Cruiser 1 (24-Inch) - 2016"/>
    <x v="5"/>
    <s v="Baldwin Bikes"/>
    <x v="0"/>
    <x v="2"/>
  </r>
  <r>
    <n v="479"/>
    <x v="472"/>
    <x v="52"/>
    <x v="1"/>
    <x v="230"/>
    <n v="1"/>
    <n v="269.99"/>
    <s v="Electra Cruiser 1 (24-Inch) - 2016"/>
    <x v="5"/>
    <s v="Baldwin Bikes"/>
    <x v="0"/>
    <x v="1"/>
  </r>
  <r>
    <n v="479"/>
    <x v="472"/>
    <x v="52"/>
    <x v="1"/>
    <x v="230"/>
    <n v="1"/>
    <n v="549.99"/>
    <s v="Electra Townie Original 21D - 2016"/>
    <x v="0"/>
    <s v="Baldwin Bikes"/>
    <x v="0"/>
    <x v="1"/>
  </r>
  <r>
    <n v="479"/>
    <x v="472"/>
    <x v="52"/>
    <x v="1"/>
    <x v="230"/>
    <n v="1"/>
    <n v="599.99"/>
    <s v="Electra Townie Original 7D EQ - 2016"/>
    <x v="3"/>
    <s v="Baldwin Bikes"/>
    <x v="0"/>
    <x v="1"/>
  </r>
  <r>
    <n v="479"/>
    <x v="472"/>
    <x v="52"/>
    <x v="1"/>
    <x v="230"/>
    <n v="1"/>
    <n v="1549"/>
    <s v="Surly Straggler - 2016"/>
    <x v="1"/>
    <s v="Baldwin Bikes"/>
    <x v="1"/>
    <x v="1"/>
  </r>
  <r>
    <n v="479"/>
    <x v="472"/>
    <x v="52"/>
    <x v="1"/>
    <x v="230"/>
    <n v="1"/>
    <n v="3999.99"/>
    <s v="Trek Slash 8 27.5 - 2016"/>
    <x v="2"/>
    <s v="Baldwin Bikes"/>
    <x v="2"/>
    <x v="1"/>
  </r>
  <r>
    <n v="480"/>
    <x v="473"/>
    <x v="22"/>
    <x v="0"/>
    <x v="231"/>
    <n v="2"/>
    <n v="599.98"/>
    <s v="Electra Girl's Hawaii 1 (20-inch) - 2015/2016"/>
    <x v="5"/>
    <s v="Santa Cruz Bikes"/>
    <x v="0"/>
    <x v="3"/>
  </r>
  <r>
    <n v="480"/>
    <x v="473"/>
    <x v="22"/>
    <x v="0"/>
    <x v="231"/>
    <n v="1"/>
    <n v="529.99"/>
    <s v="Electra Moto 1 - 2016"/>
    <x v="0"/>
    <s v="Santa Cruz Bikes"/>
    <x v="0"/>
    <x v="3"/>
  </r>
  <r>
    <n v="480"/>
    <x v="473"/>
    <x v="22"/>
    <x v="0"/>
    <x v="231"/>
    <n v="1"/>
    <n v="2899.99"/>
    <s v="Trek Fuel EX 8 29 - 2016"/>
    <x v="2"/>
    <s v="Santa Cruz Bikes"/>
    <x v="2"/>
    <x v="3"/>
  </r>
  <r>
    <n v="481"/>
    <x v="474"/>
    <x v="69"/>
    <x v="2"/>
    <x v="231"/>
    <n v="2"/>
    <n v="539.98"/>
    <s v="Electra Cruiser 1 (24-Inch) - 2016"/>
    <x v="0"/>
    <s v="Rowlett Bikes"/>
    <x v="0"/>
    <x v="5"/>
  </r>
  <r>
    <n v="481"/>
    <x v="474"/>
    <x v="69"/>
    <x v="2"/>
    <x v="231"/>
    <n v="2"/>
    <n v="1199.98"/>
    <s v="Electra Townie Original 7D EQ - 2016"/>
    <x v="0"/>
    <s v="Rowlett Bikes"/>
    <x v="0"/>
    <x v="5"/>
  </r>
  <r>
    <n v="481"/>
    <x v="474"/>
    <x v="69"/>
    <x v="2"/>
    <x v="231"/>
    <n v="2"/>
    <n v="5999.98"/>
    <s v="Trek Conduit+ - 2016"/>
    <x v="4"/>
    <s v="Rowlett Bikes"/>
    <x v="2"/>
    <x v="5"/>
  </r>
  <r>
    <n v="482"/>
    <x v="475"/>
    <x v="164"/>
    <x v="1"/>
    <x v="232"/>
    <n v="1"/>
    <n v="269.99"/>
    <s v="Electra Cruiser 1 (24-Inch) - 2016"/>
    <x v="0"/>
    <s v="Baldwin Bikes"/>
    <x v="0"/>
    <x v="1"/>
  </r>
  <r>
    <n v="482"/>
    <x v="475"/>
    <x v="164"/>
    <x v="1"/>
    <x v="232"/>
    <n v="1"/>
    <n v="269.99"/>
    <s v="Electra Girl's Hawaii 1 (16-inch) - 2015/2016"/>
    <x v="0"/>
    <s v="Baldwin Bikes"/>
    <x v="0"/>
    <x v="1"/>
  </r>
  <r>
    <n v="483"/>
    <x v="476"/>
    <x v="108"/>
    <x v="0"/>
    <x v="233"/>
    <n v="1"/>
    <n v="429"/>
    <s v="Pure Cycles Vine 8-Speed - 2016"/>
    <x v="0"/>
    <s v="Santa Cruz Bikes"/>
    <x v="4"/>
    <x v="0"/>
  </r>
  <r>
    <n v="484"/>
    <x v="477"/>
    <x v="54"/>
    <x v="1"/>
    <x v="233"/>
    <n v="1"/>
    <n v="549.99"/>
    <s v="Electra Townie Original 21D - 2016"/>
    <x v="3"/>
    <s v="Baldwin Bikes"/>
    <x v="0"/>
    <x v="2"/>
  </r>
  <r>
    <n v="484"/>
    <x v="477"/>
    <x v="54"/>
    <x v="1"/>
    <x v="233"/>
    <n v="1"/>
    <n v="469.99"/>
    <s v="Surly Ice Cream Truck Frameset - 2016"/>
    <x v="2"/>
    <s v="Baldwin Bikes"/>
    <x v="1"/>
    <x v="2"/>
  </r>
  <r>
    <n v="484"/>
    <x v="477"/>
    <x v="54"/>
    <x v="1"/>
    <x v="233"/>
    <n v="2"/>
    <n v="5999.98"/>
    <s v="Trek Conduit+ - 2016"/>
    <x v="4"/>
    <s v="Baldwin Bikes"/>
    <x v="2"/>
    <x v="2"/>
  </r>
  <r>
    <n v="484"/>
    <x v="477"/>
    <x v="54"/>
    <x v="1"/>
    <x v="233"/>
    <n v="2"/>
    <n v="3599.98"/>
    <s v="Trek Remedy 29 Carbon Frameset - 2016"/>
    <x v="2"/>
    <s v="Baldwin Bikes"/>
    <x v="2"/>
    <x v="2"/>
  </r>
  <r>
    <n v="485"/>
    <x v="478"/>
    <x v="143"/>
    <x v="1"/>
    <x v="233"/>
    <n v="1"/>
    <n v="269.99"/>
    <s v="Electra Cruiser 1 (24-Inch) - 2016"/>
    <x v="0"/>
    <s v="Baldwin Bikes"/>
    <x v="0"/>
    <x v="2"/>
  </r>
  <r>
    <n v="485"/>
    <x v="478"/>
    <x v="143"/>
    <x v="1"/>
    <x v="233"/>
    <n v="2"/>
    <n v="1199.98"/>
    <s v="Electra Townie Original 7D EQ - 2016"/>
    <x v="3"/>
    <s v="Baldwin Bikes"/>
    <x v="0"/>
    <x v="2"/>
  </r>
  <r>
    <n v="486"/>
    <x v="479"/>
    <x v="85"/>
    <x v="1"/>
    <x v="233"/>
    <n v="2"/>
    <n v="599.98"/>
    <s v="Electra Girl's Hawaii 1 (20-inch) - 2015/2016"/>
    <x v="5"/>
    <s v="Baldwin Bikes"/>
    <x v="0"/>
    <x v="2"/>
  </r>
  <r>
    <n v="486"/>
    <x v="479"/>
    <x v="85"/>
    <x v="1"/>
    <x v="233"/>
    <n v="1"/>
    <n v="2999.99"/>
    <s v="Trek Conduit+ - 2016"/>
    <x v="4"/>
    <s v="Baldwin Bikes"/>
    <x v="2"/>
    <x v="2"/>
  </r>
  <r>
    <n v="487"/>
    <x v="480"/>
    <x v="132"/>
    <x v="1"/>
    <x v="233"/>
    <n v="1"/>
    <n v="469.99"/>
    <s v="Surly Ice Cream Truck Frameset - 2016"/>
    <x v="2"/>
    <s v="Baldwin Bikes"/>
    <x v="1"/>
    <x v="1"/>
  </r>
  <r>
    <n v="488"/>
    <x v="481"/>
    <x v="130"/>
    <x v="1"/>
    <x v="233"/>
    <n v="2"/>
    <n v="539.98"/>
    <s v="Electra Cruiser 1 (24-Inch) - 2016"/>
    <x v="0"/>
    <s v="Baldwin Bikes"/>
    <x v="0"/>
    <x v="1"/>
  </r>
  <r>
    <n v="488"/>
    <x v="481"/>
    <x v="130"/>
    <x v="1"/>
    <x v="233"/>
    <n v="1"/>
    <n v="269.99"/>
    <s v="Electra Girl's Hawaii 1 (16-inch) - 2015/2016"/>
    <x v="5"/>
    <s v="Baldwin Bikes"/>
    <x v="0"/>
    <x v="1"/>
  </r>
  <r>
    <n v="488"/>
    <x v="481"/>
    <x v="130"/>
    <x v="1"/>
    <x v="233"/>
    <n v="2"/>
    <n v="599.98"/>
    <s v="Electra Girl's Hawaii 1 (20-inch) - 2015/2016"/>
    <x v="5"/>
    <s v="Baldwin Bikes"/>
    <x v="0"/>
    <x v="1"/>
  </r>
  <r>
    <n v="489"/>
    <x v="482"/>
    <x v="81"/>
    <x v="2"/>
    <x v="233"/>
    <n v="2"/>
    <n v="3599.98"/>
    <s v="Trek Remedy 29 Carbon Frameset - 2016"/>
    <x v="2"/>
    <s v="Rowlett Bikes"/>
    <x v="2"/>
    <x v="4"/>
  </r>
  <r>
    <n v="490"/>
    <x v="483"/>
    <x v="66"/>
    <x v="1"/>
    <x v="234"/>
    <n v="2"/>
    <n v="539.98"/>
    <s v="Electra Cruiser 1 (24-Inch) - 2016"/>
    <x v="0"/>
    <s v="Baldwin Bikes"/>
    <x v="0"/>
    <x v="1"/>
  </r>
  <r>
    <n v="490"/>
    <x v="483"/>
    <x v="66"/>
    <x v="1"/>
    <x v="234"/>
    <n v="1"/>
    <n v="269.99"/>
    <s v="Electra Girl's Hawaii 1 (16-inch) - 2015/2016"/>
    <x v="0"/>
    <s v="Baldwin Bikes"/>
    <x v="0"/>
    <x v="1"/>
  </r>
  <r>
    <n v="490"/>
    <x v="483"/>
    <x v="66"/>
    <x v="1"/>
    <x v="234"/>
    <n v="1"/>
    <n v="299.99"/>
    <s v="Electra Girl's Hawaii 1 (20-inch) - 2015/2016"/>
    <x v="5"/>
    <s v="Baldwin Bikes"/>
    <x v="0"/>
    <x v="1"/>
  </r>
  <r>
    <n v="490"/>
    <x v="483"/>
    <x v="66"/>
    <x v="1"/>
    <x v="234"/>
    <n v="1"/>
    <n v="549.99"/>
    <s v="Electra Townie Original 21D - 2016"/>
    <x v="0"/>
    <s v="Baldwin Bikes"/>
    <x v="0"/>
    <x v="1"/>
  </r>
  <r>
    <n v="491"/>
    <x v="484"/>
    <x v="126"/>
    <x v="0"/>
    <x v="235"/>
    <n v="2"/>
    <n v="539.98"/>
    <s v="Electra Cruiser 1 (24-Inch) - 2016"/>
    <x v="5"/>
    <s v="Santa Cruz Bikes"/>
    <x v="0"/>
    <x v="0"/>
  </r>
  <r>
    <n v="491"/>
    <x v="484"/>
    <x v="126"/>
    <x v="0"/>
    <x v="235"/>
    <n v="2"/>
    <n v="1059.98"/>
    <s v="Electra Moto 1 - 2016"/>
    <x v="0"/>
    <s v="Santa Cruz Bikes"/>
    <x v="0"/>
    <x v="0"/>
  </r>
  <r>
    <n v="491"/>
    <x v="484"/>
    <x v="126"/>
    <x v="0"/>
    <x v="235"/>
    <n v="2"/>
    <n v="5999.98"/>
    <s v="Trek Conduit+ - 2016"/>
    <x v="4"/>
    <s v="Santa Cruz Bikes"/>
    <x v="2"/>
    <x v="0"/>
  </r>
  <r>
    <n v="492"/>
    <x v="485"/>
    <x v="100"/>
    <x v="0"/>
    <x v="236"/>
    <n v="2"/>
    <n v="539.98"/>
    <s v="Electra Girl's Hawaii 1 (16-inch) - 2015/2016"/>
    <x v="5"/>
    <s v="Santa Cruz Bikes"/>
    <x v="0"/>
    <x v="0"/>
  </r>
  <r>
    <n v="492"/>
    <x v="485"/>
    <x v="100"/>
    <x v="0"/>
    <x v="236"/>
    <n v="1"/>
    <n v="599.99"/>
    <s v="Electra Townie Original 7D EQ - 2016"/>
    <x v="3"/>
    <s v="Santa Cruz Bikes"/>
    <x v="0"/>
    <x v="0"/>
  </r>
  <r>
    <n v="492"/>
    <x v="485"/>
    <x v="100"/>
    <x v="0"/>
    <x v="236"/>
    <n v="1"/>
    <n v="469.99"/>
    <s v="Surly Ice Cream Truck Frameset - 2016"/>
    <x v="2"/>
    <s v="Santa Cruz Bikes"/>
    <x v="1"/>
    <x v="0"/>
  </r>
  <r>
    <n v="493"/>
    <x v="486"/>
    <x v="67"/>
    <x v="0"/>
    <x v="236"/>
    <n v="1"/>
    <n v="529.99"/>
    <s v="Electra Moto 1 - 2016"/>
    <x v="0"/>
    <s v="Santa Cruz Bikes"/>
    <x v="0"/>
    <x v="3"/>
  </r>
  <r>
    <n v="493"/>
    <x v="486"/>
    <x v="67"/>
    <x v="0"/>
    <x v="236"/>
    <n v="1"/>
    <n v="599.99"/>
    <s v="Electra Townie Original 7D EQ - 2016"/>
    <x v="3"/>
    <s v="Santa Cruz Bikes"/>
    <x v="0"/>
    <x v="3"/>
  </r>
  <r>
    <n v="493"/>
    <x v="486"/>
    <x v="67"/>
    <x v="0"/>
    <x v="236"/>
    <n v="2"/>
    <n v="898"/>
    <s v="Pure Cycles Western 3-Speed - Women's - 2015/2016"/>
    <x v="0"/>
    <s v="Santa Cruz Bikes"/>
    <x v="4"/>
    <x v="3"/>
  </r>
  <r>
    <n v="494"/>
    <x v="487"/>
    <x v="105"/>
    <x v="1"/>
    <x v="236"/>
    <n v="1"/>
    <n v="299.99"/>
    <s v="Electra Girl's Hawaii 1 (20-inch) - 2015/2016"/>
    <x v="5"/>
    <s v="Baldwin Bikes"/>
    <x v="0"/>
    <x v="1"/>
  </r>
  <r>
    <n v="495"/>
    <x v="488"/>
    <x v="152"/>
    <x v="0"/>
    <x v="237"/>
    <n v="1"/>
    <n v="269.99"/>
    <s v="Electra Girl's Hawaii 1 (16-inch) - 2015/2016"/>
    <x v="5"/>
    <s v="Santa Cruz Bikes"/>
    <x v="0"/>
    <x v="3"/>
  </r>
  <r>
    <n v="495"/>
    <x v="488"/>
    <x v="152"/>
    <x v="0"/>
    <x v="237"/>
    <n v="1"/>
    <n v="2999.99"/>
    <s v="Trek Conduit+ - 2016"/>
    <x v="4"/>
    <s v="Santa Cruz Bikes"/>
    <x v="2"/>
    <x v="3"/>
  </r>
  <r>
    <n v="496"/>
    <x v="489"/>
    <x v="122"/>
    <x v="1"/>
    <x v="237"/>
    <n v="2"/>
    <n v="539.98"/>
    <s v="Electra Cruiser 1 (24-Inch) - 2016"/>
    <x v="5"/>
    <s v="Baldwin Bikes"/>
    <x v="0"/>
    <x v="1"/>
  </r>
  <r>
    <n v="496"/>
    <x v="489"/>
    <x v="122"/>
    <x v="1"/>
    <x v="237"/>
    <n v="1"/>
    <n v="269.99"/>
    <s v="Electra Cruiser 1 (24-Inch) - 2016"/>
    <x v="0"/>
    <s v="Baldwin Bikes"/>
    <x v="0"/>
    <x v="1"/>
  </r>
  <r>
    <n v="496"/>
    <x v="489"/>
    <x v="122"/>
    <x v="1"/>
    <x v="237"/>
    <n v="1"/>
    <n v="299.99"/>
    <s v="Electra Girl's Hawaii 1 (20-inch) - 2015/2016"/>
    <x v="5"/>
    <s v="Baldwin Bikes"/>
    <x v="0"/>
    <x v="1"/>
  </r>
  <r>
    <n v="497"/>
    <x v="490"/>
    <x v="164"/>
    <x v="1"/>
    <x v="237"/>
    <n v="2"/>
    <n v="999.98"/>
    <s v="Electra Townie Original 7D - 2015/2016"/>
    <x v="3"/>
    <s v="Baldwin Bikes"/>
    <x v="0"/>
    <x v="1"/>
  </r>
  <r>
    <n v="498"/>
    <x v="491"/>
    <x v="151"/>
    <x v="1"/>
    <x v="237"/>
    <n v="1"/>
    <n v="269.99"/>
    <s v="Electra Cruiser 1 (24-Inch) - 2016"/>
    <x v="5"/>
    <s v="Baldwin Bikes"/>
    <x v="0"/>
    <x v="1"/>
  </r>
  <r>
    <n v="498"/>
    <x v="491"/>
    <x v="151"/>
    <x v="1"/>
    <x v="237"/>
    <n v="1"/>
    <n v="549.99"/>
    <s v="Electra Townie Original 21D - 2016"/>
    <x v="3"/>
    <s v="Baldwin Bikes"/>
    <x v="0"/>
    <x v="1"/>
  </r>
  <r>
    <n v="498"/>
    <x v="491"/>
    <x v="151"/>
    <x v="1"/>
    <x v="237"/>
    <n v="1"/>
    <n v="1549"/>
    <s v="Surly Straggler - 2016"/>
    <x v="1"/>
    <s v="Baldwin Bikes"/>
    <x v="1"/>
    <x v="1"/>
  </r>
  <r>
    <n v="499"/>
    <x v="492"/>
    <x v="19"/>
    <x v="0"/>
    <x v="238"/>
    <n v="2"/>
    <n v="539.98"/>
    <s v="Electra Girl's Hawaii 1 (16-inch) - 2015/2016"/>
    <x v="0"/>
    <s v="Santa Cruz Bikes"/>
    <x v="0"/>
    <x v="0"/>
  </r>
  <r>
    <n v="499"/>
    <x v="492"/>
    <x v="19"/>
    <x v="0"/>
    <x v="238"/>
    <n v="1"/>
    <n v="529.99"/>
    <s v="Electra Moto 1 - 2016"/>
    <x v="0"/>
    <s v="Santa Cruz Bikes"/>
    <x v="0"/>
    <x v="0"/>
  </r>
  <r>
    <n v="499"/>
    <x v="492"/>
    <x v="19"/>
    <x v="0"/>
    <x v="238"/>
    <n v="2"/>
    <n v="1199.98"/>
    <s v="Electra Townie Original 7D EQ - Women's - 2016"/>
    <x v="0"/>
    <s v="Santa Cruz Bikes"/>
    <x v="0"/>
    <x v="0"/>
  </r>
  <r>
    <n v="499"/>
    <x v="492"/>
    <x v="19"/>
    <x v="0"/>
    <x v="238"/>
    <n v="1"/>
    <n v="1680.99"/>
    <s v="Surly Straggler 650b - 2016"/>
    <x v="1"/>
    <s v="Santa Cruz Bikes"/>
    <x v="1"/>
    <x v="0"/>
  </r>
  <r>
    <n v="500"/>
    <x v="493"/>
    <x v="27"/>
    <x v="1"/>
    <x v="238"/>
    <n v="1"/>
    <n v="269.99"/>
    <s v="Electra Girl's Hawaii 1 (16-inch) - 2015/2016"/>
    <x v="0"/>
    <s v="Baldwin Bikes"/>
    <x v="0"/>
    <x v="1"/>
  </r>
  <r>
    <n v="500"/>
    <x v="493"/>
    <x v="27"/>
    <x v="1"/>
    <x v="238"/>
    <n v="2"/>
    <n v="1099.98"/>
    <s v="Electra Townie Original 21D - 2016"/>
    <x v="0"/>
    <s v="Baldwin Bikes"/>
    <x v="0"/>
    <x v="1"/>
  </r>
  <r>
    <n v="501"/>
    <x v="494"/>
    <x v="101"/>
    <x v="1"/>
    <x v="238"/>
    <n v="1"/>
    <n v="269.99"/>
    <s v="Electra Girl's Hawaii 1 (16-inch) - 2015/2016"/>
    <x v="0"/>
    <s v="Baldwin Bikes"/>
    <x v="0"/>
    <x v="2"/>
  </r>
  <r>
    <n v="501"/>
    <x v="494"/>
    <x v="101"/>
    <x v="1"/>
    <x v="238"/>
    <n v="2"/>
    <n v="599.98"/>
    <s v="Electra Girl's Hawaii 1 (20-inch) - 2015/2016"/>
    <x v="5"/>
    <s v="Baldwin Bikes"/>
    <x v="0"/>
    <x v="2"/>
  </r>
  <r>
    <n v="501"/>
    <x v="494"/>
    <x v="101"/>
    <x v="1"/>
    <x v="238"/>
    <n v="2"/>
    <n v="898"/>
    <s v="Pure Cycles William 3-Speed - 2016"/>
    <x v="0"/>
    <s v="Baldwin Bikes"/>
    <x v="4"/>
    <x v="2"/>
  </r>
  <r>
    <n v="501"/>
    <x v="494"/>
    <x v="101"/>
    <x v="1"/>
    <x v="238"/>
    <n v="1"/>
    <n v="1799.99"/>
    <s v="Trek Remedy 29 Carbon Frameset - 2016"/>
    <x v="2"/>
    <s v="Baldwin Bikes"/>
    <x v="2"/>
    <x v="2"/>
  </r>
  <r>
    <n v="502"/>
    <x v="495"/>
    <x v="78"/>
    <x v="2"/>
    <x v="239"/>
    <n v="1"/>
    <n v="269.99"/>
    <s v="Electra Cruiser 1 (24-Inch) - 2016"/>
    <x v="0"/>
    <s v="Rowlett Bikes"/>
    <x v="0"/>
    <x v="5"/>
  </r>
  <r>
    <n v="503"/>
    <x v="496"/>
    <x v="25"/>
    <x v="1"/>
    <x v="240"/>
    <n v="2"/>
    <n v="539.98"/>
    <s v="Electra Cruiser 1 (24-Inch) - 2016"/>
    <x v="0"/>
    <s v="Baldwin Bikes"/>
    <x v="0"/>
    <x v="1"/>
  </r>
  <r>
    <n v="503"/>
    <x v="496"/>
    <x v="25"/>
    <x v="1"/>
    <x v="240"/>
    <n v="1"/>
    <n v="1549"/>
    <s v="Surly Straggler - 2016"/>
    <x v="1"/>
    <s v="Baldwin Bikes"/>
    <x v="1"/>
    <x v="1"/>
  </r>
  <r>
    <n v="504"/>
    <x v="497"/>
    <x v="3"/>
    <x v="0"/>
    <x v="241"/>
    <n v="2"/>
    <n v="1099.98"/>
    <s v="Electra Townie Original 21D - 2016"/>
    <x v="3"/>
    <s v="Santa Cruz Bikes"/>
    <x v="0"/>
    <x v="0"/>
  </r>
  <r>
    <n v="504"/>
    <x v="497"/>
    <x v="3"/>
    <x v="0"/>
    <x v="241"/>
    <n v="2"/>
    <n v="1499.98"/>
    <s v="Ritchey Timberwolf Frameset - 2016"/>
    <x v="2"/>
    <s v="Santa Cruz Bikes"/>
    <x v="3"/>
    <x v="0"/>
  </r>
  <r>
    <n v="505"/>
    <x v="498"/>
    <x v="34"/>
    <x v="1"/>
    <x v="241"/>
    <n v="1"/>
    <n v="599.99"/>
    <s v="Electra Townie Original 7D EQ - 2016"/>
    <x v="3"/>
    <s v="Baldwin Bikes"/>
    <x v="0"/>
    <x v="1"/>
  </r>
  <r>
    <n v="506"/>
    <x v="499"/>
    <x v="95"/>
    <x v="1"/>
    <x v="241"/>
    <n v="1"/>
    <n v="499.99"/>
    <s v="Electra Townie Original 7D - 2015/2016"/>
    <x v="3"/>
    <s v="Baldwin Bikes"/>
    <x v="0"/>
    <x v="1"/>
  </r>
  <r>
    <n v="506"/>
    <x v="499"/>
    <x v="95"/>
    <x v="1"/>
    <x v="241"/>
    <n v="1"/>
    <n v="3999.99"/>
    <s v="Trek Slash 8 27.5 - 2016"/>
    <x v="2"/>
    <s v="Baldwin Bikes"/>
    <x v="2"/>
    <x v="1"/>
  </r>
  <r>
    <n v="507"/>
    <x v="500"/>
    <x v="156"/>
    <x v="0"/>
    <x v="242"/>
    <n v="2"/>
    <n v="539.98"/>
    <s v="Electra Cruiser 1 (24-Inch) - 2016"/>
    <x v="0"/>
    <s v="Santa Cruz Bikes"/>
    <x v="0"/>
    <x v="3"/>
  </r>
  <r>
    <n v="507"/>
    <x v="500"/>
    <x v="156"/>
    <x v="0"/>
    <x v="242"/>
    <n v="2"/>
    <n v="1199.98"/>
    <s v="Electra Townie Original 7D EQ - Women's - 2016"/>
    <x v="0"/>
    <s v="Santa Cruz Bikes"/>
    <x v="0"/>
    <x v="3"/>
  </r>
  <r>
    <n v="507"/>
    <x v="500"/>
    <x v="156"/>
    <x v="0"/>
    <x v="242"/>
    <n v="2"/>
    <n v="3361.98"/>
    <s v="Surly Straggler 650b - 2016"/>
    <x v="1"/>
    <s v="Santa Cruz Bikes"/>
    <x v="1"/>
    <x v="3"/>
  </r>
  <r>
    <n v="508"/>
    <x v="501"/>
    <x v="165"/>
    <x v="1"/>
    <x v="242"/>
    <n v="1"/>
    <n v="499.99"/>
    <s v="Electra Townie Original 7D - 2015/2016"/>
    <x v="3"/>
    <s v="Baldwin Bikes"/>
    <x v="0"/>
    <x v="1"/>
  </r>
  <r>
    <n v="508"/>
    <x v="501"/>
    <x v="165"/>
    <x v="1"/>
    <x v="242"/>
    <n v="2"/>
    <n v="1499.98"/>
    <s v="Ritchey Timberwolf Frameset - 2016"/>
    <x v="2"/>
    <s v="Baldwin Bikes"/>
    <x v="3"/>
    <x v="1"/>
  </r>
  <r>
    <n v="508"/>
    <x v="501"/>
    <x v="165"/>
    <x v="1"/>
    <x v="242"/>
    <n v="2"/>
    <n v="3098"/>
    <s v="Surly Straggler - 2016"/>
    <x v="1"/>
    <s v="Baldwin Bikes"/>
    <x v="1"/>
    <x v="1"/>
  </r>
  <r>
    <n v="508"/>
    <x v="501"/>
    <x v="165"/>
    <x v="1"/>
    <x v="242"/>
    <n v="1"/>
    <n v="1799.99"/>
    <s v="Trek Remedy 29 Carbon Frameset - 2016"/>
    <x v="2"/>
    <s v="Baldwin Bikes"/>
    <x v="2"/>
    <x v="1"/>
  </r>
  <r>
    <n v="509"/>
    <x v="502"/>
    <x v="141"/>
    <x v="1"/>
    <x v="243"/>
    <n v="2"/>
    <n v="599.98"/>
    <s v="Electra Girl's Hawaii 1 (20-inch) - 2015/2016"/>
    <x v="5"/>
    <s v="Baldwin Bikes"/>
    <x v="0"/>
    <x v="2"/>
  </r>
  <r>
    <n v="509"/>
    <x v="502"/>
    <x v="141"/>
    <x v="1"/>
    <x v="243"/>
    <n v="2"/>
    <n v="5799.98"/>
    <s v="Trek Fuel EX 8 29 - 2016"/>
    <x v="2"/>
    <s v="Baldwin Bikes"/>
    <x v="2"/>
    <x v="2"/>
  </r>
  <r>
    <n v="510"/>
    <x v="503"/>
    <x v="157"/>
    <x v="1"/>
    <x v="244"/>
    <n v="1"/>
    <n v="429"/>
    <s v="Pure Cycles Vine 8-Speed - 2016"/>
    <x v="0"/>
    <s v="Baldwin Bikes"/>
    <x v="4"/>
    <x v="2"/>
  </r>
  <r>
    <n v="511"/>
    <x v="504"/>
    <x v="153"/>
    <x v="1"/>
    <x v="245"/>
    <n v="1"/>
    <n v="269.99"/>
    <s v="Electra Cruiser 1 (24-Inch) - 2016"/>
    <x v="0"/>
    <s v="Baldwin Bikes"/>
    <x v="0"/>
    <x v="2"/>
  </r>
  <r>
    <n v="511"/>
    <x v="504"/>
    <x v="153"/>
    <x v="1"/>
    <x v="245"/>
    <n v="2"/>
    <n v="539.98"/>
    <s v="Electra Girl's Hawaii 1 (16-inch) - 2015/2016"/>
    <x v="5"/>
    <s v="Baldwin Bikes"/>
    <x v="0"/>
    <x v="2"/>
  </r>
  <r>
    <n v="512"/>
    <x v="505"/>
    <x v="111"/>
    <x v="1"/>
    <x v="246"/>
    <n v="1"/>
    <n v="269.99"/>
    <s v="Electra Cruiser 1 (24-Inch) - 2016"/>
    <x v="5"/>
    <s v="Baldwin Bikes"/>
    <x v="0"/>
    <x v="2"/>
  </r>
  <r>
    <n v="513"/>
    <x v="506"/>
    <x v="141"/>
    <x v="1"/>
    <x v="246"/>
    <n v="1"/>
    <n v="269.99"/>
    <s v="Electra Cruiser 1 (24-Inch) - 2016"/>
    <x v="0"/>
    <s v="Baldwin Bikes"/>
    <x v="0"/>
    <x v="1"/>
  </r>
  <r>
    <n v="513"/>
    <x v="506"/>
    <x v="141"/>
    <x v="1"/>
    <x v="246"/>
    <n v="1"/>
    <n v="299.99"/>
    <s v="Electra Girl's Hawaii 1 (20-inch) - 2015/2016"/>
    <x v="5"/>
    <s v="Baldwin Bikes"/>
    <x v="0"/>
    <x v="1"/>
  </r>
  <r>
    <n v="513"/>
    <x v="506"/>
    <x v="141"/>
    <x v="1"/>
    <x v="246"/>
    <n v="1"/>
    <n v="3999.99"/>
    <s v="Trek Slash 8 27.5 - 2016"/>
    <x v="2"/>
    <s v="Baldwin Bikes"/>
    <x v="2"/>
    <x v="1"/>
  </r>
  <r>
    <n v="514"/>
    <x v="507"/>
    <x v="89"/>
    <x v="1"/>
    <x v="246"/>
    <n v="2"/>
    <n v="858"/>
    <s v="Pure Cycles Vine 8-Speed - 2016"/>
    <x v="0"/>
    <s v="Baldwin Bikes"/>
    <x v="4"/>
    <x v="2"/>
  </r>
  <r>
    <n v="514"/>
    <x v="507"/>
    <x v="89"/>
    <x v="1"/>
    <x v="246"/>
    <n v="2"/>
    <n v="898"/>
    <s v="Pure Cycles Western 3-Speed - Women's - 2015/2016"/>
    <x v="0"/>
    <s v="Baldwin Bikes"/>
    <x v="4"/>
    <x v="2"/>
  </r>
  <r>
    <n v="515"/>
    <x v="508"/>
    <x v="43"/>
    <x v="1"/>
    <x v="246"/>
    <n v="2"/>
    <n v="999.98"/>
    <s v="Electra Townie Original 7D - 2015/2016"/>
    <x v="3"/>
    <s v="Baldwin Bikes"/>
    <x v="0"/>
    <x v="1"/>
  </r>
  <r>
    <n v="515"/>
    <x v="508"/>
    <x v="43"/>
    <x v="1"/>
    <x v="246"/>
    <n v="1"/>
    <n v="1320.99"/>
    <s v="Heller Shagamaw Frame - 2016"/>
    <x v="2"/>
    <s v="Baldwin Bikes"/>
    <x v="5"/>
    <x v="1"/>
  </r>
  <r>
    <n v="515"/>
    <x v="508"/>
    <x v="43"/>
    <x v="1"/>
    <x v="246"/>
    <n v="2"/>
    <n v="939.98"/>
    <s v="Surly Ice Cream Truck Frameset - 2016"/>
    <x v="2"/>
    <s v="Baldwin Bikes"/>
    <x v="1"/>
    <x v="1"/>
  </r>
  <r>
    <n v="515"/>
    <x v="508"/>
    <x v="43"/>
    <x v="1"/>
    <x v="246"/>
    <n v="1"/>
    <n v="1799.99"/>
    <s v="Trek Remedy 29 Carbon Frameset - 2016"/>
    <x v="2"/>
    <s v="Baldwin Bikes"/>
    <x v="2"/>
    <x v="1"/>
  </r>
  <r>
    <n v="516"/>
    <x v="509"/>
    <x v="28"/>
    <x v="1"/>
    <x v="247"/>
    <n v="2"/>
    <n v="2641.98"/>
    <s v="Heller Shagamaw Frame - 2016"/>
    <x v="2"/>
    <s v="Baldwin Bikes"/>
    <x v="5"/>
    <x v="1"/>
  </r>
  <r>
    <n v="516"/>
    <x v="509"/>
    <x v="28"/>
    <x v="1"/>
    <x v="247"/>
    <n v="1"/>
    <n v="3999.99"/>
    <s v="Trek Slash 8 27.5 - 2016"/>
    <x v="2"/>
    <s v="Baldwin Bikes"/>
    <x v="2"/>
    <x v="1"/>
  </r>
  <r>
    <n v="517"/>
    <x v="510"/>
    <x v="174"/>
    <x v="1"/>
    <x v="247"/>
    <n v="2"/>
    <n v="539.98"/>
    <s v="Electra Cruiser 1 (24-Inch) - 2016"/>
    <x v="5"/>
    <s v="Baldwin Bikes"/>
    <x v="0"/>
    <x v="1"/>
  </r>
  <r>
    <n v="518"/>
    <x v="511"/>
    <x v="63"/>
    <x v="0"/>
    <x v="248"/>
    <n v="2"/>
    <n v="1059.98"/>
    <s v="Electra Moto 1 - 2016"/>
    <x v="0"/>
    <s v="Santa Cruz Bikes"/>
    <x v="0"/>
    <x v="0"/>
  </r>
  <r>
    <n v="518"/>
    <x v="511"/>
    <x v="63"/>
    <x v="0"/>
    <x v="248"/>
    <n v="2"/>
    <n v="999.98"/>
    <s v="Electra Townie Original 7D - 2015/2016"/>
    <x v="3"/>
    <s v="Santa Cruz Bikes"/>
    <x v="0"/>
    <x v="0"/>
  </r>
  <r>
    <n v="518"/>
    <x v="511"/>
    <x v="63"/>
    <x v="0"/>
    <x v="248"/>
    <n v="2"/>
    <n v="1199.98"/>
    <s v="Electra Townie Original 7D EQ - 2016"/>
    <x v="0"/>
    <s v="Santa Cruz Bikes"/>
    <x v="0"/>
    <x v="0"/>
  </r>
  <r>
    <n v="518"/>
    <x v="511"/>
    <x v="63"/>
    <x v="0"/>
    <x v="248"/>
    <n v="2"/>
    <n v="2641.98"/>
    <s v="Heller Shagamaw Frame - 2016"/>
    <x v="2"/>
    <s v="Santa Cruz Bikes"/>
    <x v="5"/>
    <x v="0"/>
  </r>
  <r>
    <n v="518"/>
    <x v="511"/>
    <x v="63"/>
    <x v="0"/>
    <x v="248"/>
    <n v="2"/>
    <n v="3361.98"/>
    <s v="Surly Straggler 650b - 2016"/>
    <x v="1"/>
    <s v="Santa Cruz Bikes"/>
    <x v="1"/>
    <x v="0"/>
  </r>
  <r>
    <n v="519"/>
    <x v="512"/>
    <x v="4"/>
    <x v="1"/>
    <x v="248"/>
    <n v="2"/>
    <n v="599.98"/>
    <s v="Electra Girl's Hawaii 1 (20-inch) - 2015/2016"/>
    <x v="5"/>
    <s v="Baldwin Bikes"/>
    <x v="0"/>
    <x v="2"/>
  </r>
  <r>
    <n v="519"/>
    <x v="512"/>
    <x v="4"/>
    <x v="1"/>
    <x v="248"/>
    <n v="1"/>
    <n v="599.99"/>
    <s v="Electra Townie Original 7D EQ - 2016"/>
    <x v="0"/>
    <s v="Baldwin Bikes"/>
    <x v="0"/>
    <x v="2"/>
  </r>
  <r>
    <n v="519"/>
    <x v="512"/>
    <x v="4"/>
    <x v="1"/>
    <x v="248"/>
    <n v="2"/>
    <n v="898"/>
    <s v="Pure Cycles Western 3-Speed - Women's - 2015/2016"/>
    <x v="0"/>
    <s v="Baldwin Bikes"/>
    <x v="4"/>
    <x v="2"/>
  </r>
  <r>
    <n v="519"/>
    <x v="512"/>
    <x v="4"/>
    <x v="1"/>
    <x v="248"/>
    <n v="1"/>
    <n v="469.99"/>
    <s v="Surly Ice Cream Truck Frameset - 2016"/>
    <x v="2"/>
    <s v="Baldwin Bikes"/>
    <x v="1"/>
    <x v="2"/>
  </r>
  <r>
    <n v="519"/>
    <x v="512"/>
    <x v="4"/>
    <x v="1"/>
    <x v="248"/>
    <n v="1"/>
    <n v="3999.99"/>
    <s v="Trek Slash 8 27.5 - 2016"/>
    <x v="2"/>
    <s v="Baldwin Bikes"/>
    <x v="2"/>
    <x v="2"/>
  </r>
  <r>
    <n v="520"/>
    <x v="513"/>
    <x v="119"/>
    <x v="1"/>
    <x v="249"/>
    <n v="1"/>
    <n v="549.99"/>
    <s v="Electra Townie Original 21D - 2016"/>
    <x v="3"/>
    <s v="Baldwin Bikes"/>
    <x v="0"/>
    <x v="2"/>
  </r>
  <r>
    <n v="520"/>
    <x v="513"/>
    <x v="119"/>
    <x v="1"/>
    <x v="249"/>
    <n v="1"/>
    <n v="599.99"/>
    <s v="Electra Townie Original 7D EQ - 2016"/>
    <x v="3"/>
    <s v="Baldwin Bikes"/>
    <x v="0"/>
    <x v="2"/>
  </r>
  <r>
    <n v="520"/>
    <x v="513"/>
    <x v="119"/>
    <x v="1"/>
    <x v="249"/>
    <n v="1"/>
    <n v="1549"/>
    <s v="Surly Straggler - 2016"/>
    <x v="1"/>
    <s v="Baldwin Bikes"/>
    <x v="1"/>
    <x v="2"/>
  </r>
  <r>
    <n v="521"/>
    <x v="514"/>
    <x v="171"/>
    <x v="1"/>
    <x v="249"/>
    <n v="1"/>
    <n v="269.99"/>
    <s v="Electra Girl's Hawaii 1 (16-inch) - 2015/2016"/>
    <x v="0"/>
    <s v="Baldwin Bikes"/>
    <x v="0"/>
    <x v="1"/>
  </r>
  <r>
    <n v="521"/>
    <x v="514"/>
    <x v="171"/>
    <x v="1"/>
    <x v="249"/>
    <n v="1"/>
    <n v="1320.99"/>
    <s v="Heller Shagamaw Frame - 2016"/>
    <x v="2"/>
    <s v="Baldwin Bikes"/>
    <x v="5"/>
    <x v="1"/>
  </r>
  <r>
    <n v="522"/>
    <x v="515"/>
    <x v="43"/>
    <x v="1"/>
    <x v="249"/>
    <n v="1"/>
    <n v="269.99"/>
    <s v="Electra Cruiser 1 (24-Inch) - 2016"/>
    <x v="5"/>
    <s v="Baldwin Bikes"/>
    <x v="0"/>
    <x v="2"/>
  </r>
  <r>
    <n v="522"/>
    <x v="515"/>
    <x v="43"/>
    <x v="1"/>
    <x v="249"/>
    <n v="2"/>
    <n v="539.98"/>
    <s v="Electra Girl's Hawaii 1 (16-inch) - 2015/2016"/>
    <x v="5"/>
    <s v="Baldwin Bikes"/>
    <x v="0"/>
    <x v="2"/>
  </r>
  <r>
    <n v="522"/>
    <x v="515"/>
    <x v="43"/>
    <x v="1"/>
    <x v="249"/>
    <n v="2"/>
    <n v="5799.98"/>
    <s v="Trek Fuel EX 8 29 - 2016"/>
    <x v="2"/>
    <s v="Baldwin Bikes"/>
    <x v="2"/>
    <x v="2"/>
  </r>
  <r>
    <n v="523"/>
    <x v="516"/>
    <x v="20"/>
    <x v="1"/>
    <x v="250"/>
    <n v="1"/>
    <n v="549.99"/>
    <s v="Electra Townie Original 21D - 2016"/>
    <x v="0"/>
    <s v="Baldwin Bikes"/>
    <x v="0"/>
    <x v="1"/>
  </r>
  <r>
    <n v="523"/>
    <x v="516"/>
    <x v="20"/>
    <x v="1"/>
    <x v="250"/>
    <n v="2"/>
    <n v="1199.98"/>
    <s v="Electra Townie Original 7D EQ - 2016"/>
    <x v="0"/>
    <s v="Baldwin Bikes"/>
    <x v="0"/>
    <x v="1"/>
  </r>
  <r>
    <n v="523"/>
    <x v="516"/>
    <x v="20"/>
    <x v="1"/>
    <x v="250"/>
    <n v="1"/>
    <n v="599.99"/>
    <s v="Electra Townie Original 7D EQ - Women's - 2016"/>
    <x v="0"/>
    <s v="Baldwin Bikes"/>
    <x v="0"/>
    <x v="1"/>
  </r>
  <r>
    <n v="523"/>
    <x v="516"/>
    <x v="20"/>
    <x v="1"/>
    <x v="250"/>
    <n v="2"/>
    <n v="2641.98"/>
    <s v="Heller Shagamaw Frame - 2016"/>
    <x v="2"/>
    <s v="Baldwin Bikes"/>
    <x v="5"/>
    <x v="1"/>
  </r>
  <r>
    <n v="524"/>
    <x v="517"/>
    <x v="65"/>
    <x v="0"/>
    <x v="251"/>
    <n v="1"/>
    <n v="599.99"/>
    <s v="Electra Townie Original 7D EQ - 2016"/>
    <x v="3"/>
    <s v="Santa Cruz Bikes"/>
    <x v="0"/>
    <x v="0"/>
  </r>
  <r>
    <n v="524"/>
    <x v="517"/>
    <x v="65"/>
    <x v="0"/>
    <x v="251"/>
    <n v="1"/>
    <n v="749.99"/>
    <s v="Ritchey Timberwolf Frameset - 2016"/>
    <x v="2"/>
    <s v="Santa Cruz Bikes"/>
    <x v="3"/>
    <x v="0"/>
  </r>
  <r>
    <n v="524"/>
    <x v="517"/>
    <x v="65"/>
    <x v="0"/>
    <x v="251"/>
    <n v="1"/>
    <n v="1680.99"/>
    <s v="Surly Straggler 650b - 2016"/>
    <x v="1"/>
    <s v="Santa Cruz Bikes"/>
    <x v="1"/>
    <x v="0"/>
  </r>
  <r>
    <n v="524"/>
    <x v="517"/>
    <x v="65"/>
    <x v="0"/>
    <x v="251"/>
    <n v="2"/>
    <n v="1999.98"/>
    <s v="Surly Wednesday Frameset - 2016"/>
    <x v="2"/>
    <s v="Santa Cruz Bikes"/>
    <x v="1"/>
    <x v="0"/>
  </r>
  <r>
    <n v="524"/>
    <x v="517"/>
    <x v="65"/>
    <x v="0"/>
    <x v="251"/>
    <n v="1"/>
    <n v="2999.99"/>
    <s v="Trek Conduit+ - 2016"/>
    <x v="4"/>
    <s v="Santa Cruz Bikes"/>
    <x v="2"/>
    <x v="0"/>
  </r>
  <r>
    <n v="525"/>
    <x v="518"/>
    <x v="19"/>
    <x v="0"/>
    <x v="252"/>
    <n v="2"/>
    <n v="939.98"/>
    <s v="Surly Ice Cream Truck Frameset - 2016"/>
    <x v="2"/>
    <s v="Santa Cruz Bikes"/>
    <x v="1"/>
    <x v="3"/>
  </r>
  <r>
    <n v="525"/>
    <x v="518"/>
    <x v="19"/>
    <x v="0"/>
    <x v="252"/>
    <n v="1"/>
    <n v="1549"/>
    <s v="Surly Straggler - 2016"/>
    <x v="1"/>
    <s v="Santa Cruz Bikes"/>
    <x v="1"/>
    <x v="3"/>
  </r>
  <r>
    <n v="525"/>
    <x v="518"/>
    <x v="19"/>
    <x v="0"/>
    <x v="252"/>
    <n v="2"/>
    <n v="5999.98"/>
    <s v="Trek Conduit+ - 2016"/>
    <x v="4"/>
    <s v="Santa Cruz Bikes"/>
    <x v="2"/>
    <x v="3"/>
  </r>
  <r>
    <n v="526"/>
    <x v="519"/>
    <x v="5"/>
    <x v="1"/>
    <x v="252"/>
    <n v="1"/>
    <n v="269.99"/>
    <s v="Electra Cruiser 1 (24-Inch) - 2016"/>
    <x v="5"/>
    <s v="Baldwin Bikes"/>
    <x v="0"/>
    <x v="1"/>
  </r>
  <r>
    <n v="526"/>
    <x v="519"/>
    <x v="5"/>
    <x v="1"/>
    <x v="252"/>
    <n v="1"/>
    <n v="529.99"/>
    <s v="Electra Moto 1 - 2016"/>
    <x v="0"/>
    <s v="Baldwin Bikes"/>
    <x v="0"/>
    <x v="1"/>
  </r>
  <r>
    <n v="526"/>
    <x v="519"/>
    <x v="5"/>
    <x v="1"/>
    <x v="252"/>
    <n v="2"/>
    <n v="1999.98"/>
    <s v="Surly Wednesday Frameset - 2016"/>
    <x v="2"/>
    <s v="Baldwin Bikes"/>
    <x v="1"/>
    <x v="1"/>
  </r>
  <r>
    <n v="526"/>
    <x v="519"/>
    <x v="5"/>
    <x v="1"/>
    <x v="252"/>
    <n v="1"/>
    <n v="1799.99"/>
    <s v="Trek Remedy 29 Carbon Frameset - 2016"/>
    <x v="2"/>
    <s v="Baldwin Bikes"/>
    <x v="2"/>
    <x v="1"/>
  </r>
  <r>
    <n v="527"/>
    <x v="520"/>
    <x v="13"/>
    <x v="0"/>
    <x v="253"/>
    <n v="2"/>
    <n v="898"/>
    <s v="Pure Cycles Western 3-Speed - Women's - 2015/2016"/>
    <x v="0"/>
    <s v="Santa Cruz Bikes"/>
    <x v="4"/>
    <x v="0"/>
  </r>
  <r>
    <n v="527"/>
    <x v="520"/>
    <x v="13"/>
    <x v="0"/>
    <x v="253"/>
    <n v="1"/>
    <n v="449"/>
    <s v="Pure Cycles William 3-Speed - 2016"/>
    <x v="0"/>
    <s v="Santa Cruz Bikes"/>
    <x v="4"/>
    <x v="0"/>
  </r>
  <r>
    <n v="527"/>
    <x v="520"/>
    <x v="13"/>
    <x v="0"/>
    <x v="253"/>
    <n v="2"/>
    <n v="5999.98"/>
    <s v="Trek Conduit+ - 2016"/>
    <x v="4"/>
    <s v="Santa Cruz Bikes"/>
    <x v="2"/>
    <x v="0"/>
  </r>
  <r>
    <n v="527"/>
    <x v="520"/>
    <x v="13"/>
    <x v="0"/>
    <x v="253"/>
    <n v="1"/>
    <n v="2899.99"/>
    <s v="Trek Fuel EX 8 29 - 2016"/>
    <x v="2"/>
    <s v="Santa Cruz Bikes"/>
    <x v="2"/>
    <x v="0"/>
  </r>
  <r>
    <n v="528"/>
    <x v="521"/>
    <x v="73"/>
    <x v="1"/>
    <x v="254"/>
    <n v="2"/>
    <n v="539.98"/>
    <s v="Electra Cruiser 1 (24-Inch) - 2016"/>
    <x v="5"/>
    <s v="Baldwin Bikes"/>
    <x v="0"/>
    <x v="2"/>
  </r>
  <r>
    <n v="529"/>
    <x v="522"/>
    <x v="86"/>
    <x v="1"/>
    <x v="254"/>
    <n v="2"/>
    <n v="1099.98"/>
    <s v="Electra Townie Original 21D - 2016"/>
    <x v="0"/>
    <s v="Baldwin Bikes"/>
    <x v="0"/>
    <x v="2"/>
  </r>
  <r>
    <n v="530"/>
    <x v="523"/>
    <x v="118"/>
    <x v="1"/>
    <x v="254"/>
    <n v="2"/>
    <n v="1499.98"/>
    <s v="Ritchey Timberwolf Frameset - 2016"/>
    <x v="2"/>
    <s v="Baldwin Bikes"/>
    <x v="3"/>
    <x v="1"/>
  </r>
  <r>
    <n v="530"/>
    <x v="523"/>
    <x v="118"/>
    <x v="1"/>
    <x v="254"/>
    <n v="2"/>
    <n v="939.98"/>
    <s v="Surly Ice Cream Truck Frameset - 2016"/>
    <x v="2"/>
    <s v="Baldwin Bikes"/>
    <x v="1"/>
    <x v="1"/>
  </r>
  <r>
    <n v="530"/>
    <x v="523"/>
    <x v="118"/>
    <x v="1"/>
    <x v="254"/>
    <n v="1"/>
    <n v="2899.99"/>
    <s v="Trek Fuel EX 8 29 - 2016"/>
    <x v="2"/>
    <s v="Baldwin Bikes"/>
    <x v="2"/>
    <x v="1"/>
  </r>
  <r>
    <n v="531"/>
    <x v="524"/>
    <x v="94"/>
    <x v="2"/>
    <x v="254"/>
    <n v="2"/>
    <n v="1099.98"/>
    <s v="Electra Townie Original 21D - 2016"/>
    <x v="0"/>
    <s v="Rowlett Bikes"/>
    <x v="0"/>
    <x v="4"/>
  </r>
  <r>
    <n v="531"/>
    <x v="524"/>
    <x v="94"/>
    <x v="2"/>
    <x v="254"/>
    <n v="1"/>
    <n v="499.99"/>
    <s v="Electra Townie Original 7D - 2015/2016"/>
    <x v="3"/>
    <s v="Rowlett Bikes"/>
    <x v="0"/>
    <x v="4"/>
  </r>
  <r>
    <n v="531"/>
    <x v="524"/>
    <x v="94"/>
    <x v="2"/>
    <x v="254"/>
    <n v="1"/>
    <n v="469.99"/>
    <s v="Surly Ice Cream Truck Frameset - 2016"/>
    <x v="2"/>
    <s v="Rowlett Bikes"/>
    <x v="1"/>
    <x v="4"/>
  </r>
  <r>
    <n v="532"/>
    <x v="525"/>
    <x v="79"/>
    <x v="1"/>
    <x v="255"/>
    <n v="1"/>
    <n v="549.99"/>
    <s v="Electra Townie Original 21D - 2016"/>
    <x v="0"/>
    <s v="Baldwin Bikes"/>
    <x v="0"/>
    <x v="2"/>
  </r>
  <r>
    <n v="532"/>
    <x v="525"/>
    <x v="79"/>
    <x v="1"/>
    <x v="255"/>
    <n v="2"/>
    <n v="1199.98"/>
    <s v="Electra Townie Original 7D EQ - 2016"/>
    <x v="0"/>
    <s v="Baldwin Bikes"/>
    <x v="0"/>
    <x v="2"/>
  </r>
  <r>
    <n v="532"/>
    <x v="525"/>
    <x v="79"/>
    <x v="1"/>
    <x v="255"/>
    <n v="2"/>
    <n v="858"/>
    <s v="Pure Cycles Vine 8-Speed - 2016"/>
    <x v="0"/>
    <s v="Baldwin Bikes"/>
    <x v="4"/>
    <x v="2"/>
  </r>
  <r>
    <n v="533"/>
    <x v="526"/>
    <x v="151"/>
    <x v="1"/>
    <x v="255"/>
    <n v="2"/>
    <n v="1099.98"/>
    <s v="Electra Townie Original 21D - 2016"/>
    <x v="0"/>
    <s v="Baldwin Bikes"/>
    <x v="0"/>
    <x v="1"/>
  </r>
  <r>
    <n v="533"/>
    <x v="526"/>
    <x v="151"/>
    <x v="1"/>
    <x v="255"/>
    <n v="1"/>
    <n v="499.99"/>
    <s v="Electra Townie Original 7D - 2015/2016"/>
    <x v="3"/>
    <s v="Baldwin Bikes"/>
    <x v="0"/>
    <x v="1"/>
  </r>
  <r>
    <n v="533"/>
    <x v="526"/>
    <x v="151"/>
    <x v="1"/>
    <x v="255"/>
    <n v="1"/>
    <n v="1549"/>
    <s v="Surly Straggler - 2016"/>
    <x v="1"/>
    <s v="Baldwin Bikes"/>
    <x v="1"/>
    <x v="1"/>
  </r>
  <r>
    <n v="533"/>
    <x v="526"/>
    <x v="151"/>
    <x v="1"/>
    <x v="255"/>
    <n v="1"/>
    <n v="2899.99"/>
    <s v="Trek Fuel EX 8 29 - 2016"/>
    <x v="2"/>
    <s v="Baldwin Bikes"/>
    <x v="2"/>
    <x v="1"/>
  </r>
  <r>
    <n v="534"/>
    <x v="527"/>
    <x v="90"/>
    <x v="1"/>
    <x v="255"/>
    <n v="2"/>
    <n v="539.98"/>
    <s v="Electra Cruiser 1 (24-Inch) - 2016"/>
    <x v="5"/>
    <s v="Baldwin Bikes"/>
    <x v="0"/>
    <x v="2"/>
  </r>
  <r>
    <n v="534"/>
    <x v="527"/>
    <x v="90"/>
    <x v="1"/>
    <x v="255"/>
    <n v="2"/>
    <n v="1099.98"/>
    <s v="Electra Townie Original 21D - 2016"/>
    <x v="3"/>
    <s v="Baldwin Bikes"/>
    <x v="0"/>
    <x v="2"/>
  </r>
  <r>
    <n v="534"/>
    <x v="527"/>
    <x v="90"/>
    <x v="1"/>
    <x v="255"/>
    <n v="1"/>
    <n v="749.99"/>
    <s v="Ritchey Timberwolf Frameset - 2016"/>
    <x v="2"/>
    <s v="Baldwin Bikes"/>
    <x v="3"/>
    <x v="2"/>
  </r>
  <r>
    <n v="534"/>
    <x v="527"/>
    <x v="90"/>
    <x v="1"/>
    <x v="255"/>
    <n v="2"/>
    <n v="5999.98"/>
    <s v="Trek Conduit+ - 2016"/>
    <x v="4"/>
    <s v="Baldwin Bikes"/>
    <x v="2"/>
    <x v="2"/>
  </r>
  <r>
    <n v="535"/>
    <x v="528"/>
    <x v="94"/>
    <x v="2"/>
    <x v="255"/>
    <n v="2"/>
    <n v="539.98"/>
    <s v="Electra Girl's Hawaii 1 (16-inch) - 2015/2016"/>
    <x v="5"/>
    <s v="Rowlett Bikes"/>
    <x v="0"/>
    <x v="5"/>
  </r>
  <r>
    <n v="535"/>
    <x v="528"/>
    <x v="94"/>
    <x v="2"/>
    <x v="255"/>
    <n v="1"/>
    <n v="529.99"/>
    <s v="Electra Moto 1 - 2016"/>
    <x v="0"/>
    <s v="Rowlett Bikes"/>
    <x v="0"/>
    <x v="5"/>
  </r>
  <r>
    <n v="535"/>
    <x v="528"/>
    <x v="94"/>
    <x v="2"/>
    <x v="255"/>
    <n v="1"/>
    <n v="549.99"/>
    <s v="Electra Townie Original 21D - 2016"/>
    <x v="3"/>
    <s v="Rowlett Bikes"/>
    <x v="0"/>
    <x v="5"/>
  </r>
  <r>
    <n v="536"/>
    <x v="529"/>
    <x v="110"/>
    <x v="0"/>
    <x v="256"/>
    <n v="1"/>
    <n v="269.99"/>
    <s v="Electra Girl's Hawaii 1 (16-inch) - 2015/2016"/>
    <x v="5"/>
    <s v="Santa Cruz Bikes"/>
    <x v="0"/>
    <x v="3"/>
  </r>
  <r>
    <n v="536"/>
    <x v="529"/>
    <x v="110"/>
    <x v="0"/>
    <x v="256"/>
    <n v="1"/>
    <n v="269.99"/>
    <s v="Electra Girl's Hawaii 1 (16-inch) - 2015/2016"/>
    <x v="0"/>
    <s v="Santa Cruz Bikes"/>
    <x v="0"/>
    <x v="3"/>
  </r>
  <r>
    <n v="536"/>
    <x v="529"/>
    <x v="110"/>
    <x v="0"/>
    <x v="256"/>
    <n v="2"/>
    <n v="1099.98"/>
    <s v="Electra Townie Original 21D - 2016"/>
    <x v="0"/>
    <s v="Santa Cruz Bikes"/>
    <x v="0"/>
    <x v="3"/>
  </r>
  <r>
    <n v="536"/>
    <x v="529"/>
    <x v="110"/>
    <x v="0"/>
    <x v="256"/>
    <n v="1"/>
    <n v="749.99"/>
    <s v="Ritchey Timberwolf Frameset - 2016"/>
    <x v="2"/>
    <s v="Santa Cruz Bikes"/>
    <x v="3"/>
    <x v="3"/>
  </r>
  <r>
    <n v="537"/>
    <x v="530"/>
    <x v="168"/>
    <x v="0"/>
    <x v="256"/>
    <n v="2"/>
    <n v="999.98"/>
    <s v="Electra Townie Original 7D - 2015/2016"/>
    <x v="3"/>
    <s v="Santa Cruz Bikes"/>
    <x v="0"/>
    <x v="0"/>
  </r>
  <r>
    <n v="537"/>
    <x v="530"/>
    <x v="168"/>
    <x v="0"/>
    <x v="256"/>
    <n v="1"/>
    <n v="599.99"/>
    <s v="Electra Townie Original 7D EQ - 2016"/>
    <x v="3"/>
    <s v="Santa Cruz Bikes"/>
    <x v="0"/>
    <x v="0"/>
  </r>
  <r>
    <n v="537"/>
    <x v="530"/>
    <x v="168"/>
    <x v="0"/>
    <x v="256"/>
    <n v="2"/>
    <n v="858"/>
    <s v="Pure Cycles Vine 8-Speed - 2016"/>
    <x v="0"/>
    <s v="Santa Cruz Bikes"/>
    <x v="4"/>
    <x v="0"/>
  </r>
  <r>
    <n v="537"/>
    <x v="530"/>
    <x v="168"/>
    <x v="0"/>
    <x v="256"/>
    <n v="1"/>
    <n v="1549"/>
    <s v="Surly Straggler - 2016"/>
    <x v="1"/>
    <s v="Santa Cruz Bikes"/>
    <x v="1"/>
    <x v="0"/>
  </r>
  <r>
    <n v="538"/>
    <x v="531"/>
    <x v="20"/>
    <x v="1"/>
    <x v="257"/>
    <n v="2"/>
    <n v="1499.98"/>
    <s v="Ritchey Timberwolf Frameset - 2016"/>
    <x v="2"/>
    <s v="Baldwin Bikes"/>
    <x v="3"/>
    <x v="1"/>
  </r>
  <r>
    <n v="539"/>
    <x v="532"/>
    <x v="172"/>
    <x v="1"/>
    <x v="257"/>
    <n v="2"/>
    <n v="539.98"/>
    <s v="Electra Cruiser 1 (24-Inch) - 2016"/>
    <x v="5"/>
    <s v="Baldwin Bikes"/>
    <x v="0"/>
    <x v="2"/>
  </r>
  <r>
    <n v="539"/>
    <x v="532"/>
    <x v="172"/>
    <x v="1"/>
    <x v="257"/>
    <n v="1"/>
    <n v="299.99"/>
    <s v="Electra Girl's Hawaii 1 (20-inch) - 2015/2016"/>
    <x v="5"/>
    <s v="Baldwin Bikes"/>
    <x v="0"/>
    <x v="2"/>
  </r>
  <r>
    <n v="539"/>
    <x v="532"/>
    <x v="172"/>
    <x v="1"/>
    <x v="257"/>
    <n v="2"/>
    <n v="5999.98"/>
    <s v="Trek Conduit+ - 2016"/>
    <x v="4"/>
    <s v="Baldwin Bikes"/>
    <x v="2"/>
    <x v="2"/>
  </r>
  <r>
    <n v="540"/>
    <x v="533"/>
    <x v="16"/>
    <x v="0"/>
    <x v="258"/>
    <n v="2"/>
    <n v="599.98"/>
    <s v="Electra Girl's Hawaii 1 (20-inch) - 2015/2016"/>
    <x v="5"/>
    <s v="Santa Cruz Bikes"/>
    <x v="0"/>
    <x v="3"/>
  </r>
  <r>
    <n v="540"/>
    <x v="533"/>
    <x v="16"/>
    <x v="0"/>
    <x v="258"/>
    <n v="2"/>
    <n v="1199.98"/>
    <s v="Electra Townie Original 7D EQ - 2016"/>
    <x v="3"/>
    <s v="Santa Cruz Bikes"/>
    <x v="0"/>
    <x v="3"/>
  </r>
  <r>
    <n v="540"/>
    <x v="533"/>
    <x v="16"/>
    <x v="0"/>
    <x v="258"/>
    <n v="1"/>
    <n v="449"/>
    <s v="Pure Cycles William 3-Speed - 2016"/>
    <x v="0"/>
    <s v="Santa Cruz Bikes"/>
    <x v="4"/>
    <x v="3"/>
  </r>
  <r>
    <n v="541"/>
    <x v="534"/>
    <x v="110"/>
    <x v="0"/>
    <x v="259"/>
    <n v="2"/>
    <n v="539.98"/>
    <s v="Electra Girl's Hawaii 1 (16-inch) - 2015/2016"/>
    <x v="5"/>
    <s v="Santa Cruz Bikes"/>
    <x v="0"/>
    <x v="3"/>
  </r>
  <r>
    <n v="542"/>
    <x v="535"/>
    <x v="119"/>
    <x v="1"/>
    <x v="259"/>
    <n v="2"/>
    <n v="1199.98"/>
    <s v="Electra Townie Original 7D EQ - 2016"/>
    <x v="0"/>
    <s v="Baldwin Bikes"/>
    <x v="0"/>
    <x v="2"/>
  </r>
  <r>
    <n v="542"/>
    <x v="535"/>
    <x v="119"/>
    <x v="1"/>
    <x v="259"/>
    <n v="1"/>
    <n v="599.99"/>
    <s v="Electra Townie Original 7D EQ - Women's - 2016"/>
    <x v="0"/>
    <s v="Baldwin Bikes"/>
    <x v="0"/>
    <x v="2"/>
  </r>
  <r>
    <n v="542"/>
    <x v="535"/>
    <x v="119"/>
    <x v="1"/>
    <x v="259"/>
    <n v="2"/>
    <n v="898"/>
    <s v="Pure Cycles William 3-Speed - 2016"/>
    <x v="0"/>
    <s v="Baldwin Bikes"/>
    <x v="4"/>
    <x v="2"/>
  </r>
  <r>
    <n v="542"/>
    <x v="535"/>
    <x v="119"/>
    <x v="1"/>
    <x v="259"/>
    <n v="1"/>
    <n v="2999.99"/>
    <s v="Trek Conduit+ - 2016"/>
    <x v="4"/>
    <s v="Baldwin Bikes"/>
    <x v="2"/>
    <x v="2"/>
  </r>
  <r>
    <n v="543"/>
    <x v="536"/>
    <x v="86"/>
    <x v="1"/>
    <x v="260"/>
    <n v="1"/>
    <n v="499.99"/>
    <s v="Electra Townie Original 7D - 2015/2016"/>
    <x v="3"/>
    <s v="Baldwin Bikes"/>
    <x v="0"/>
    <x v="1"/>
  </r>
  <r>
    <n v="543"/>
    <x v="536"/>
    <x v="86"/>
    <x v="1"/>
    <x v="260"/>
    <n v="2"/>
    <n v="1199.98"/>
    <s v="Electra Townie Original 7D EQ - 2016"/>
    <x v="3"/>
    <s v="Baldwin Bikes"/>
    <x v="0"/>
    <x v="1"/>
  </r>
  <r>
    <n v="543"/>
    <x v="536"/>
    <x v="86"/>
    <x v="1"/>
    <x v="260"/>
    <n v="1"/>
    <n v="449"/>
    <s v="Pure Cycles Western 3-Speed - Women's - 2015/2016"/>
    <x v="0"/>
    <s v="Baldwin Bikes"/>
    <x v="4"/>
    <x v="1"/>
  </r>
  <r>
    <n v="544"/>
    <x v="537"/>
    <x v="68"/>
    <x v="1"/>
    <x v="260"/>
    <n v="1"/>
    <n v="269.99"/>
    <s v="Electra Cruiser 1 (24-Inch) - 2016"/>
    <x v="5"/>
    <s v="Baldwin Bikes"/>
    <x v="0"/>
    <x v="2"/>
  </r>
  <r>
    <n v="544"/>
    <x v="537"/>
    <x v="68"/>
    <x v="1"/>
    <x v="260"/>
    <n v="1"/>
    <n v="549.99"/>
    <s v="Electra Townie Original 21D - 2016"/>
    <x v="0"/>
    <s v="Baldwin Bikes"/>
    <x v="0"/>
    <x v="2"/>
  </r>
  <r>
    <n v="544"/>
    <x v="537"/>
    <x v="68"/>
    <x v="1"/>
    <x v="260"/>
    <n v="1"/>
    <n v="429"/>
    <s v="Pure Cycles Vine 8-Speed - 2016"/>
    <x v="0"/>
    <s v="Baldwin Bikes"/>
    <x v="4"/>
    <x v="2"/>
  </r>
  <r>
    <n v="545"/>
    <x v="538"/>
    <x v="97"/>
    <x v="2"/>
    <x v="261"/>
    <n v="1"/>
    <n v="549.99"/>
    <s v="Electra Townie Original 21D - 2016"/>
    <x v="3"/>
    <s v="Rowlett Bikes"/>
    <x v="0"/>
    <x v="5"/>
  </r>
  <r>
    <n v="545"/>
    <x v="538"/>
    <x v="97"/>
    <x v="2"/>
    <x v="261"/>
    <n v="2"/>
    <n v="999.98"/>
    <s v="Electra Townie Original 7D - 2015/2016"/>
    <x v="3"/>
    <s v="Rowlett Bikes"/>
    <x v="0"/>
    <x v="5"/>
  </r>
  <r>
    <n v="545"/>
    <x v="538"/>
    <x v="97"/>
    <x v="2"/>
    <x v="261"/>
    <n v="2"/>
    <n v="1199.98"/>
    <s v="Electra Townie Original 7D EQ - Women's - 2016"/>
    <x v="0"/>
    <s v="Rowlett Bikes"/>
    <x v="0"/>
    <x v="5"/>
  </r>
  <r>
    <n v="545"/>
    <x v="538"/>
    <x v="97"/>
    <x v="2"/>
    <x v="261"/>
    <n v="1"/>
    <n v="469.99"/>
    <s v="Surly Ice Cream Truck Frameset - 2016"/>
    <x v="2"/>
    <s v="Rowlett Bikes"/>
    <x v="1"/>
    <x v="5"/>
  </r>
  <r>
    <n v="546"/>
    <x v="539"/>
    <x v="44"/>
    <x v="1"/>
    <x v="262"/>
    <n v="2"/>
    <n v="858"/>
    <s v="Pure Cycles Vine 8-Speed - 2016"/>
    <x v="0"/>
    <s v="Baldwin Bikes"/>
    <x v="4"/>
    <x v="2"/>
  </r>
  <r>
    <n v="546"/>
    <x v="539"/>
    <x v="44"/>
    <x v="1"/>
    <x v="262"/>
    <n v="2"/>
    <n v="898"/>
    <s v="Pure Cycles Western 3-Speed - Women's - 2015/2016"/>
    <x v="0"/>
    <s v="Baldwin Bikes"/>
    <x v="4"/>
    <x v="2"/>
  </r>
  <r>
    <n v="546"/>
    <x v="539"/>
    <x v="44"/>
    <x v="1"/>
    <x v="262"/>
    <n v="1"/>
    <n v="1799.99"/>
    <s v="Trek Remedy 29 Carbon Frameset - 2016"/>
    <x v="2"/>
    <s v="Baldwin Bikes"/>
    <x v="2"/>
    <x v="2"/>
  </r>
  <r>
    <n v="547"/>
    <x v="540"/>
    <x v="58"/>
    <x v="2"/>
    <x v="262"/>
    <n v="1"/>
    <n v="1320.99"/>
    <s v="Heller Shagamaw Frame - 2016"/>
    <x v="2"/>
    <s v="Rowlett Bikes"/>
    <x v="5"/>
    <x v="4"/>
  </r>
  <r>
    <n v="547"/>
    <x v="540"/>
    <x v="58"/>
    <x v="2"/>
    <x v="262"/>
    <n v="2"/>
    <n v="3361.98"/>
    <s v="Surly Straggler 650b - 2016"/>
    <x v="1"/>
    <s v="Rowlett Bikes"/>
    <x v="1"/>
    <x v="4"/>
  </r>
  <r>
    <n v="547"/>
    <x v="540"/>
    <x v="58"/>
    <x v="2"/>
    <x v="262"/>
    <n v="1"/>
    <n v="2999.99"/>
    <s v="Trek Conduit+ - 2016"/>
    <x v="4"/>
    <s v="Rowlett Bikes"/>
    <x v="2"/>
    <x v="4"/>
  </r>
  <r>
    <n v="548"/>
    <x v="541"/>
    <x v="60"/>
    <x v="1"/>
    <x v="263"/>
    <n v="2"/>
    <n v="3361.98"/>
    <s v="Surly Straggler 650b - 2016"/>
    <x v="1"/>
    <s v="Baldwin Bikes"/>
    <x v="1"/>
    <x v="2"/>
  </r>
  <r>
    <n v="548"/>
    <x v="541"/>
    <x v="60"/>
    <x v="1"/>
    <x v="263"/>
    <n v="1"/>
    <n v="1799.99"/>
    <s v="Trek Remedy 29 Carbon Frameset - 2016"/>
    <x v="2"/>
    <s v="Baldwin Bikes"/>
    <x v="2"/>
    <x v="2"/>
  </r>
  <r>
    <n v="549"/>
    <x v="542"/>
    <x v="97"/>
    <x v="2"/>
    <x v="264"/>
    <n v="2"/>
    <n v="539.98"/>
    <s v="Electra Cruiser 1 (24-Inch) - 2016"/>
    <x v="0"/>
    <s v="Rowlett Bikes"/>
    <x v="0"/>
    <x v="5"/>
  </r>
  <r>
    <n v="549"/>
    <x v="542"/>
    <x v="97"/>
    <x v="2"/>
    <x v="264"/>
    <n v="1"/>
    <n v="529.99"/>
    <s v="Electra Moto 1 - 2016"/>
    <x v="0"/>
    <s v="Rowlett Bikes"/>
    <x v="0"/>
    <x v="5"/>
  </r>
  <r>
    <n v="549"/>
    <x v="542"/>
    <x v="97"/>
    <x v="2"/>
    <x v="264"/>
    <n v="1"/>
    <n v="599.99"/>
    <s v="Electra Townie Original 7D EQ - 2016"/>
    <x v="0"/>
    <s v="Rowlett Bikes"/>
    <x v="0"/>
    <x v="5"/>
  </r>
  <r>
    <n v="549"/>
    <x v="542"/>
    <x v="97"/>
    <x v="2"/>
    <x v="264"/>
    <n v="1"/>
    <n v="999.99"/>
    <s v="Surly Wednesday Frameset - 2016"/>
    <x v="2"/>
    <s v="Rowlett Bikes"/>
    <x v="1"/>
    <x v="5"/>
  </r>
  <r>
    <n v="549"/>
    <x v="542"/>
    <x v="97"/>
    <x v="2"/>
    <x v="264"/>
    <n v="1"/>
    <n v="3999.99"/>
    <s v="Trek Slash 8 27.5 - 2016"/>
    <x v="2"/>
    <s v="Rowlett Bikes"/>
    <x v="2"/>
    <x v="5"/>
  </r>
  <r>
    <n v="550"/>
    <x v="543"/>
    <x v="43"/>
    <x v="1"/>
    <x v="264"/>
    <n v="1"/>
    <n v="2899.99"/>
    <s v="Trek Fuel EX 8 29 - 2016"/>
    <x v="2"/>
    <s v="Baldwin Bikes"/>
    <x v="2"/>
    <x v="2"/>
  </r>
  <r>
    <n v="551"/>
    <x v="544"/>
    <x v="147"/>
    <x v="1"/>
    <x v="264"/>
    <n v="2"/>
    <n v="1059.98"/>
    <s v="Electra Moto 1 - 2016"/>
    <x v="0"/>
    <s v="Baldwin Bikes"/>
    <x v="0"/>
    <x v="1"/>
  </r>
  <r>
    <n v="551"/>
    <x v="544"/>
    <x v="147"/>
    <x v="1"/>
    <x v="264"/>
    <n v="1"/>
    <n v="599.99"/>
    <s v="Electra Townie Original 7D EQ - 2016"/>
    <x v="3"/>
    <s v="Baldwin Bikes"/>
    <x v="0"/>
    <x v="1"/>
  </r>
  <r>
    <n v="551"/>
    <x v="544"/>
    <x v="147"/>
    <x v="1"/>
    <x v="264"/>
    <n v="1"/>
    <n v="599.99"/>
    <s v="Electra Townie Original 7D EQ - 2016"/>
    <x v="0"/>
    <s v="Baldwin Bikes"/>
    <x v="0"/>
    <x v="1"/>
  </r>
  <r>
    <n v="551"/>
    <x v="544"/>
    <x v="147"/>
    <x v="1"/>
    <x v="264"/>
    <n v="2"/>
    <n v="3361.98"/>
    <s v="Surly Straggler 650b - 2016"/>
    <x v="1"/>
    <s v="Baldwin Bikes"/>
    <x v="1"/>
    <x v="1"/>
  </r>
  <r>
    <n v="552"/>
    <x v="545"/>
    <x v="120"/>
    <x v="1"/>
    <x v="264"/>
    <n v="1"/>
    <n v="299.99"/>
    <s v="Electra Girl's Hawaii 1 (20-inch) - 2015/2016"/>
    <x v="5"/>
    <s v="Baldwin Bikes"/>
    <x v="0"/>
    <x v="2"/>
  </r>
  <r>
    <n v="552"/>
    <x v="545"/>
    <x v="120"/>
    <x v="1"/>
    <x v="264"/>
    <n v="1"/>
    <n v="549.99"/>
    <s v="Electra Townie Original 21D - 2016"/>
    <x v="3"/>
    <s v="Baldwin Bikes"/>
    <x v="0"/>
    <x v="2"/>
  </r>
  <r>
    <n v="552"/>
    <x v="545"/>
    <x v="120"/>
    <x v="1"/>
    <x v="264"/>
    <n v="1"/>
    <n v="449"/>
    <s v="Pure Cycles Western 3-Speed - Women's - 2015/2016"/>
    <x v="0"/>
    <s v="Baldwin Bikes"/>
    <x v="4"/>
    <x v="2"/>
  </r>
  <r>
    <n v="552"/>
    <x v="545"/>
    <x v="120"/>
    <x v="1"/>
    <x v="264"/>
    <n v="2"/>
    <n v="898"/>
    <s v="Pure Cycles William 3-Speed - 2016"/>
    <x v="0"/>
    <s v="Baldwin Bikes"/>
    <x v="4"/>
    <x v="2"/>
  </r>
  <r>
    <n v="552"/>
    <x v="545"/>
    <x v="120"/>
    <x v="1"/>
    <x v="264"/>
    <n v="1"/>
    <n v="749.99"/>
    <s v="Ritchey Timberwolf Frameset - 2016"/>
    <x v="2"/>
    <s v="Baldwin Bikes"/>
    <x v="3"/>
    <x v="2"/>
  </r>
  <r>
    <n v="553"/>
    <x v="546"/>
    <x v="97"/>
    <x v="2"/>
    <x v="264"/>
    <n v="1"/>
    <n v="549.99"/>
    <s v="Electra Townie Original 21D - 2016"/>
    <x v="3"/>
    <s v="Rowlett Bikes"/>
    <x v="0"/>
    <x v="5"/>
  </r>
  <r>
    <n v="553"/>
    <x v="546"/>
    <x v="97"/>
    <x v="2"/>
    <x v="264"/>
    <n v="1"/>
    <n v="549.99"/>
    <s v="Electra Townie Original 21D - 2016"/>
    <x v="0"/>
    <s v="Rowlett Bikes"/>
    <x v="0"/>
    <x v="5"/>
  </r>
  <r>
    <n v="553"/>
    <x v="546"/>
    <x v="97"/>
    <x v="2"/>
    <x v="264"/>
    <n v="2"/>
    <n v="898"/>
    <s v="Pure Cycles Western 3-Speed - Women's - 2015/2016"/>
    <x v="0"/>
    <s v="Rowlett Bikes"/>
    <x v="4"/>
    <x v="5"/>
  </r>
  <r>
    <n v="554"/>
    <x v="547"/>
    <x v="21"/>
    <x v="0"/>
    <x v="265"/>
    <n v="1"/>
    <n v="269.99"/>
    <s v="Electra Girl's Hawaii 1 (16-inch) - 2015/2016"/>
    <x v="5"/>
    <s v="Santa Cruz Bikes"/>
    <x v="0"/>
    <x v="3"/>
  </r>
  <r>
    <n v="554"/>
    <x v="547"/>
    <x v="21"/>
    <x v="0"/>
    <x v="265"/>
    <n v="2"/>
    <n v="1999.98"/>
    <s v="Surly Wednesday Frameset - 2016"/>
    <x v="2"/>
    <s v="Santa Cruz Bikes"/>
    <x v="1"/>
    <x v="3"/>
  </r>
  <r>
    <n v="554"/>
    <x v="547"/>
    <x v="21"/>
    <x v="0"/>
    <x v="265"/>
    <n v="2"/>
    <n v="5799.98"/>
    <s v="Trek Fuel EX 8 29 - 2016"/>
    <x v="2"/>
    <s v="Santa Cruz Bikes"/>
    <x v="2"/>
    <x v="3"/>
  </r>
  <r>
    <n v="555"/>
    <x v="548"/>
    <x v="143"/>
    <x v="1"/>
    <x v="265"/>
    <n v="2"/>
    <n v="1199.98"/>
    <s v="Electra Townie Original 7D EQ - Women's - 2016"/>
    <x v="0"/>
    <s v="Baldwin Bikes"/>
    <x v="0"/>
    <x v="2"/>
  </r>
  <r>
    <n v="555"/>
    <x v="548"/>
    <x v="143"/>
    <x v="1"/>
    <x v="265"/>
    <n v="1"/>
    <n v="1799.99"/>
    <s v="Trek Remedy 29 Carbon Frameset - 2016"/>
    <x v="2"/>
    <s v="Baldwin Bikes"/>
    <x v="2"/>
    <x v="2"/>
  </r>
  <r>
    <n v="555"/>
    <x v="548"/>
    <x v="143"/>
    <x v="1"/>
    <x v="265"/>
    <n v="1"/>
    <n v="3999.99"/>
    <s v="Trek Slash 8 27.5 - 2016"/>
    <x v="2"/>
    <s v="Baldwin Bikes"/>
    <x v="2"/>
    <x v="2"/>
  </r>
  <r>
    <n v="556"/>
    <x v="387"/>
    <x v="121"/>
    <x v="2"/>
    <x v="265"/>
    <n v="1"/>
    <n v="599.99"/>
    <s v="Electra Townie Original 7D EQ - 2016"/>
    <x v="0"/>
    <s v="Rowlett Bikes"/>
    <x v="0"/>
    <x v="5"/>
  </r>
  <r>
    <n v="556"/>
    <x v="387"/>
    <x v="121"/>
    <x v="2"/>
    <x v="265"/>
    <n v="2"/>
    <n v="5799.98"/>
    <s v="Trek Fuel EX 8 29 - 2016"/>
    <x v="2"/>
    <s v="Rowlett Bikes"/>
    <x v="2"/>
    <x v="5"/>
  </r>
  <r>
    <n v="557"/>
    <x v="549"/>
    <x v="103"/>
    <x v="1"/>
    <x v="266"/>
    <n v="1"/>
    <n v="1549"/>
    <s v="Surly Straggler - 2016"/>
    <x v="1"/>
    <s v="Baldwin Bikes"/>
    <x v="1"/>
    <x v="1"/>
  </r>
  <r>
    <n v="557"/>
    <x v="549"/>
    <x v="103"/>
    <x v="1"/>
    <x v="266"/>
    <n v="2"/>
    <n v="5999.98"/>
    <s v="Trek Conduit+ - 2016"/>
    <x v="4"/>
    <s v="Baldwin Bikes"/>
    <x v="2"/>
    <x v="1"/>
  </r>
  <r>
    <n v="558"/>
    <x v="550"/>
    <x v="42"/>
    <x v="1"/>
    <x v="267"/>
    <n v="2"/>
    <n v="539.98"/>
    <s v="Electra Cruiser 1 (24-Inch) - 2016"/>
    <x v="5"/>
    <s v="Baldwin Bikes"/>
    <x v="0"/>
    <x v="2"/>
  </r>
  <r>
    <n v="558"/>
    <x v="550"/>
    <x v="42"/>
    <x v="1"/>
    <x v="267"/>
    <n v="1"/>
    <n v="599.99"/>
    <s v="Electra Townie Original 7D EQ - 2016"/>
    <x v="0"/>
    <s v="Baldwin Bikes"/>
    <x v="0"/>
    <x v="2"/>
  </r>
  <r>
    <n v="558"/>
    <x v="550"/>
    <x v="42"/>
    <x v="1"/>
    <x v="267"/>
    <n v="2"/>
    <n v="3098"/>
    <s v="Surly Straggler - 2016"/>
    <x v="1"/>
    <s v="Baldwin Bikes"/>
    <x v="1"/>
    <x v="2"/>
  </r>
  <r>
    <n v="558"/>
    <x v="550"/>
    <x v="42"/>
    <x v="1"/>
    <x v="267"/>
    <n v="1"/>
    <n v="2999.99"/>
    <s v="Trek Conduit+ - 2016"/>
    <x v="4"/>
    <s v="Baldwin Bikes"/>
    <x v="2"/>
    <x v="2"/>
  </r>
  <r>
    <n v="558"/>
    <x v="550"/>
    <x v="42"/>
    <x v="1"/>
    <x v="267"/>
    <n v="1"/>
    <n v="3999.99"/>
    <s v="Trek Slash 8 27.5 - 2016"/>
    <x v="2"/>
    <s v="Baldwin Bikes"/>
    <x v="2"/>
    <x v="2"/>
  </r>
  <r>
    <n v="559"/>
    <x v="551"/>
    <x v="139"/>
    <x v="0"/>
    <x v="268"/>
    <n v="2"/>
    <n v="1059.98"/>
    <s v="Electra Moto 1 - 2016"/>
    <x v="0"/>
    <s v="Santa Cruz Bikes"/>
    <x v="0"/>
    <x v="0"/>
  </r>
  <r>
    <n v="559"/>
    <x v="551"/>
    <x v="139"/>
    <x v="0"/>
    <x v="268"/>
    <n v="1"/>
    <n v="469.99"/>
    <s v="Surly Ice Cream Truck Frameset - 2016"/>
    <x v="2"/>
    <s v="Santa Cruz Bikes"/>
    <x v="1"/>
    <x v="0"/>
  </r>
  <r>
    <n v="559"/>
    <x v="551"/>
    <x v="139"/>
    <x v="0"/>
    <x v="268"/>
    <n v="2"/>
    <n v="7999.98"/>
    <s v="Trek Slash 8 27.5 - 2016"/>
    <x v="2"/>
    <s v="Santa Cruz Bikes"/>
    <x v="2"/>
    <x v="0"/>
  </r>
  <r>
    <n v="560"/>
    <x v="552"/>
    <x v="20"/>
    <x v="1"/>
    <x v="269"/>
    <n v="2"/>
    <n v="1199.98"/>
    <s v="Electra Townie Original 7D EQ - 2016"/>
    <x v="3"/>
    <s v="Baldwin Bikes"/>
    <x v="0"/>
    <x v="1"/>
  </r>
  <r>
    <n v="560"/>
    <x v="552"/>
    <x v="20"/>
    <x v="1"/>
    <x v="269"/>
    <n v="1"/>
    <n v="599.99"/>
    <s v="Electra Townie Original 7D EQ - 2016"/>
    <x v="0"/>
    <s v="Baldwin Bikes"/>
    <x v="0"/>
    <x v="1"/>
  </r>
  <r>
    <n v="561"/>
    <x v="553"/>
    <x v="52"/>
    <x v="1"/>
    <x v="270"/>
    <n v="2"/>
    <n v="1059.98"/>
    <s v="Electra Moto 1 - 2016"/>
    <x v="0"/>
    <s v="Baldwin Bikes"/>
    <x v="0"/>
    <x v="1"/>
  </r>
  <r>
    <n v="561"/>
    <x v="553"/>
    <x v="52"/>
    <x v="1"/>
    <x v="270"/>
    <n v="1"/>
    <n v="1320.99"/>
    <s v="Heller Shagamaw Frame - 2016"/>
    <x v="2"/>
    <s v="Baldwin Bikes"/>
    <x v="5"/>
    <x v="1"/>
  </r>
  <r>
    <n v="561"/>
    <x v="553"/>
    <x v="52"/>
    <x v="1"/>
    <x v="270"/>
    <n v="2"/>
    <n v="858"/>
    <s v="Pure Cycles Vine 8-Speed - 2016"/>
    <x v="0"/>
    <s v="Baldwin Bikes"/>
    <x v="4"/>
    <x v="1"/>
  </r>
  <r>
    <n v="561"/>
    <x v="553"/>
    <x v="52"/>
    <x v="1"/>
    <x v="270"/>
    <n v="1"/>
    <n v="449"/>
    <s v="Pure Cycles Western 3-Speed - Women's - 2015/2016"/>
    <x v="0"/>
    <s v="Baldwin Bikes"/>
    <x v="4"/>
    <x v="1"/>
  </r>
  <r>
    <n v="562"/>
    <x v="554"/>
    <x v="79"/>
    <x v="1"/>
    <x v="270"/>
    <n v="2"/>
    <n v="999.98"/>
    <s v="Electra Townie Original 7D - 2015/2016"/>
    <x v="3"/>
    <s v="Baldwin Bikes"/>
    <x v="0"/>
    <x v="2"/>
  </r>
  <r>
    <n v="562"/>
    <x v="554"/>
    <x v="79"/>
    <x v="1"/>
    <x v="270"/>
    <n v="1"/>
    <n v="599.99"/>
    <s v="Electra Townie Original 7D EQ - 2016"/>
    <x v="3"/>
    <s v="Baldwin Bikes"/>
    <x v="0"/>
    <x v="2"/>
  </r>
  <r>
    <n v="563"/>
    <x v="555"/>
    <x v="60"/>
    <x v="1"/>
    <x v="271"/>
    <n v="2"/>
    <n v="539.98"/>
    <s v="Electra Cruiser 1 (24-Inch) - 2016"/>
    <x v="0"/>
    <s v="Baldwin Bikes"/>
    <x v="0"/>
    <x v="1"/>
  </r>
  <r>
    <n v="563"/>
    <x v="555"/>
    <x v="60"/>
    <x v="1"/>
    <x v="271"/>
    <n v="1"/>
    <n v="449"/>
    <s v="Pure Cycles William 3-Speed - 2016"/>
    <x v="0"/>
    <s v="Baldwin Bikes"/>
    <x v="4"/>
    <x v="1"/>
  </r>
  <r>
    <n v="563"/>
    <x v="555"/>
    <x v="60"/>
    <x v="1"/>
    <x v="271"/>
    <n v="2"/>
    <n v="939.98"/>
    <s v="Surly Ice Cream Truck Frameset - 2016"/>
    <x v="2"/>
    <s v="Baldwin Bikes"/>
    <x v="1"/>
    <x v="1"/>
  </r>
  <r>
    <n v="564"/>
    <x v="556"/>
    <x v="130"/>
    <x v="1"/>
    <x v="271"/>
    <n v="1"/>
    <n v="529.99"/>
    <s v="Electra Moto 1 - 2016"/>
    <x v="0"/>
    <s v="Baldwin Bikes"/>
    <x v="0"/>
    <x v="2"/>
  </r>
  <r>
    <n v="564"/>
    <x v="556"/>
    <x v="130"/>
    <x v="1"/>
    <x v="271"/>
    <n v="1"/>
    <n v="2899.99"/>
    <s v="Trek Fuel EX 8 29 - 2016"/>
    <x v="2"/>
    <s v="Baldwin Bikes"/>
    <x v="2"/>
    <x v="2"/>
  </r>
  <r>
    <n v="565"/>
    <x v="557"/>
    <x v="59"/>
    <x v="1"/>
    <x v="272"/>
    <n v="2"/>
    <n v="999.98"/>
    <s v="Electra Townie Original 7D - 2015/2016"/>
    <x v="3"/>
    <s v="Baldwin Bikes"/>
    <x v="0"/>
    <x v="2"/>
  </r>
  <r>
    <n v="565"/>
    <x v="557"/>
    <x v="59"/>
    <x v="1"/>
    <x v="272"/>
    <n v="1"/>
    <n v="429"/>
    <s v="Pure Cycles Vine 8-Speed - 2016"/>
    <x v="0"/>
    <s v="Baldwin Bikes"/>
    <x v="4"/>
    <x v="2"/>
  </r>
  <r>
    <n v="565"/>
    <x v="557"/>
    <x v="59"/>
    <x v="1"/>
    <x v="272"/>
    <n v="1"/>
    <n v="449"/>
    <s v="Pure Cycles Western 3-Speed - Women's - 2015/2016"/>
    <x v="0"/>
    <s v="Baldwin Bikes"/>
    <x v="4"/>
    <x v="2"/>
  </r>
  <r>
    <n v="565"/>
    <x v="557"/>
    <x v="59"/>
    <x v="1"/>
    <x v="272"/>
    <n v="1"/>
    <n v="2999.99"/>
    <s v="Trek Conduit+ - 2016"/>
    <x v="4"/>
    <s v="Baldwin Bikes"/>
    <x v="2"/>
    <x v="2"/>
  </r>
  <r>
    <n v="566"/>
    <x v="558"/>
    <x v="67"/>
    <x v="0"/>
    <x v="273"/>
    <n v="2"/>
    <n v="539.98"/>
    <s v="Electra Cruiser 1 (24-Inch) - 2016"/>
    <x v="5"/>
    <s v="Santa Cruz Bikes"/>
    <x v="0"/>
    <x v="3"/>
  </r>
  <r>
    <n v="566"/>
    <x v="558"/>
    <x v="67"/>
    <x v="0"/>
    <x v="273"/>
    <n v="2"/>
    <n v="1099.98"/>
    <s v="Electra Townie Original 21D - 2016"/>
    <x v="3"/>
    <s v="Santa Cruz Bikes"/>
    <x v="0"/>
    <x v="3"/>
  </r>
  <r>
    <n v="566"/>
    <x v="558"/>
    <x v="67"/>
    <x v="0"/>
    <x v="273"/>
    <n v="1"/>
    <n v="1799.99"/>
    <s v="Trek Remedy 29 Carbon Frameset - 2016"/>
    <x v="2"/>
    <s v="Santa Cruz Bikes"/>
    <x v="2"/>
    <x v="3"/>
  </r>
  <r>
    <n v="566"/>
    <x v="558"/>
    <x v="67"/>
    <x v="0"/>
    <x v="273"/>
    <n v="2"/>
    <n v="7999.98"/>
    <s v="Trek Slash 8 27.5 - 2016"/>
    <x v="2"/>
    <s v="Santa Cruz Bikes"/>
    <x v="2"/>
    <x v="3"/>
  </r>
  <r>
    <n v="567"/>
    <x v="559"/>
    <x v="102"/>
    <x v="0"/>
    <x v="273"/>
    <n v="1"/>
    <n v="1320.99"/>
    <s v="Heller Shagamaw Frame - 2016"/>
    <x v="2"/>
    <s v="Santa Cruz Bikes"/>
    <x v="5"/>
    <x v="0"/>
  </r>
  <r>
    <n v="567"/>
    <x v="559"/>
    <x v="102"/>
    <x v="0"/>
    <x v="273"/>
    <n v="1"/>
    <n v="2999.99"/>
    <s v="Trek Conduit+ - 2016"/>
    <x v="4"/>
    <s v="Santa Cruz Bikes"/>
    <x v="2"/>
    <x v="0"/>
  </r>
  <r>
    <n v="568"/>
    <x v="560"/>
    <x v="160"/>
    <x v="0"/>
    <x v="274"/>
    <n v="1"/>
    <n v="1320.99"/>
    <s v="Heller Shagamaw Frame - 2016"/>
    <x v="2"/>
    <s v="Santa Cruz Bikes"/>
    <x v="5"/>
    <x v="3"/>
  </r>
  <r>
    <n v="568"/>
    <x v="560"/>
    <x v="160"/>
    <x v="0"/>
    <x v="274"/>
    <n v="1"/>
    <n v="1549"/>
    <s v="Surly Straggler - 2016"/>
    <x v="1"/>
    <s v="Santa Cruz Bikes"/>
    <x v="1"/>
    <x v="3"/>
  </r>
  <r>
    <n v="569"/>
    <x v="561"/>
    <x v="35"/>
    <x v="1"/>
    <x v="274"/>
    <n v="2"/>
    <n v="1099.98"/>
    <s v="Electra Townie Original 21D - 2016"/>
    <x v="3"/>
    <s v="Baldwin Bikes"/>
    <x v="0"/>
    <x v="1"/>
  </r>
  <r>
    <n v="569"/>
    <x v="561"/>
    <x v="35"/>
    <x v="1"/>
    <x v="274"/>
    <n v="1"/>
    <n v="599.99"/>
    <s v="Electra Townie Original 7D EQ - 2016"/>
    <x v="0"/>
    <s v="Baldwin Bikes"/>
    <x v="0"/>
    <x v="1"/>
  </r>
  <r>
    <n v="570"/>
    <x v="562"/>
    <x v="155"/>
    <x v="1"/>
    <x v="274"/>
    <n v="2"/>
    <n v="1099.98"/>
    <s v="Electra Townie Original 21D - 2016"/>
    <x v="3"/>
    <s v="Baldwin Bikes"/>
    <x v="0"/>
    <x v="1"/>
  </r>
  <r>
    <n v="570"/>
    <x v="562"/>
    <x v="155"/>
    <x v="1"/>
    <x v="274"/>
    <n v="1"/>
    <n v="599.99"/>
    <s v="Electra Townie Original 7D EQ - 2016"/>
    <x v="0"/>
    <s v="Baldwin Bikes"/>
    <x v="0"/>
    <x v="1"/>
  </r>
  <r>
    <n v="570"/>
    <x v="562"/>
    <x v="155"/>
    <x v="1"/>
    <x v="274"/>
    <n v="1"/>
    <n v="449"/>
    <s v="Pure Cycles Western 3-Speed - Women's - 2015/2016"/>
    <x v="0"/>
    <s v="Baldwin Bikes"/>
    <x v="4"/>
    <x v="1"/>
  </r>
  <r>
    <n v="570"/>
    <x v="562"/>
    <x v="155"/>
    <x v="1"/>
    <x v="274"/>
    <n v="1"/>
    <n v="1680.99"/>
    <s v="Surly Straggler 650b - 2016"/>
    <x v="1"/>
    <s v="Baldwin Bikes"/>
    <x v="1"/>
    <x v="1"/>
  </r>
  <r>
    <n v="570"/>
    <x v="562"/>
    <x v="155"/>
    <x v="1"/>
    <x v="274"/>
    <n v="2"/>
    <n v="1999.98"/>
    <s v="Surly Wednesday Frameset - 2016"/>
    <x v="2"/>
    <s v="Baldwin Bikes"/>
    <x v="1"/>
    <x v="1"/>
  </r>
  <r>
    <n v="571"/>
    <x v="262"/>
    <x v="139"/>
    <x v="0"/>
    <x v="275"/>
    <n v="1"/>
    <n v="2999.99"/>
    <s v="Trek Conduit+ - 2016"/>
    <x v="4"/>
    <s v="Santa Cruz Bikes"/>
    <x v="2"/>
    <x v="0"/>
  </r>
  <r>
    <n v="571"/>
    <x v="262"/>
    <x v="139"/>
    <x v="0"/>
    <x v="275"/>
    <n v="1"/>
    <n v="2899.99"/>
    <s v="Trek Fuel EX 8 29 - 2016"/>
    <x v="2"/>
    <s v="Santa Cruz Bikes"/>
    <x v="2"/>
    <x v="0"/>
  </r>
  <r>
    <n v="572"/>
    <x v="563"/>
    <x v="89"/>
    <x v="1"/>
    <x v="275"/>
    <n v="2"/>
    <n v="539.98"/>
    <s v="Electra Cruiser 1 (24-Inch) - 2016"/>
    <x v="0"/>
    <s v="Baldwin Bikes"/>
    <x v="0"/>
    <x v="1"/>
  </r>
  <r>
    <n v="572"/>
    <x v="563"/>
    <x v="89"/>
    <x v="1"/>
    <x v="275"/>
    <n v="2"/>
    <n v="3361.98"/>
    <s v="Surly Straggler 650b - 2016"/>
    <x v="1"/>
    <s v="Baldwin Bikes"/>
    <x v="1"/>
    <x v="1"/>
  </r>
  <r>
    <n v="572"/>
    <x v="563"/>
    <x v="89"/>
    <x v="1"/>
    <x v="275"/>
    <n v="1"/>
    <n v="999.99"/>
    <s v="Surly Wednesday Frameset - 2016"/>
    <x v="2"/>
    <s v="Baldwin Bikes"/>
    <x v="1"/>
    <x v="1"/>
  </r>
  <r>
    <n v="573"/>
    <x v="564"/>
    <x v="150"/>
    <x v="1"/>
    <x v="275"/>
    <n v="1"/>
    <n v="749.99"/>
    <s v="Ritchey Timberwolf Frameset - 2016"/>
    <x v="2"/>
    <s v="Baldwin Bikes"/>
    <x v="3"/>
    <x v="1"/>
  </r>
  <r>
    <n v="574"/>
    <x v="565"/>
    <x v="142"/>
    <x v="1"/>
    <x v="276"/>
    <n v="2"/>
    <n v="539.98"/>
    <s v="Electra Cruiser 1 (24-Inch) - 2016"/>
    <x v="0"/>
    <s v="Baldwin Bikes"/>
    <x v="0"/>
    <x v="2"/>
  </r>
  <r>
    <n v="574"/>
    <x v="565"/>
    <x v="142"/>
    <x v="1"/>
    <x v="276"/>
    <n v="2"/>
    <n v="599.98"/>
    <s v="Electra Girl's Hawaii 1 (20-inch) - 2015/2016"/>
    <x v="5"/>
    <s v="Baldwin Bikes"/>
    <x v="0"/>
    <x v="2"/>
  </r>
  <r>
    <n v="574"/>
    <x v="565"/>
    <x v="142"/>
    <x v="1"/>
    <x v="276"/>
    <n v="2"/>
    <n v="1099.98"/>
    <s v="Electra Townie Original 21D - 2016"/>
    <x v="0"/>
    <s v="Baldwin Bikes"/>
    <x v="0"/>
    <x v="2"/>
  </r>
  <r>
    <n v="574"/>
    <x v="565"/>
    <x v="142"/>
    <x v="1"/>
    <x v="276"/>
    <n v="1"/>
    <n v="599.99"/>
    <s v="Electra Townie Original 7D EQ - 2016"/>
    <x v="3"/>
    <s v="Baldwin Bikes"/>
    <x v="0"/>
    <x v="2"/>
  </r>
  <r>
    <n v="574"/>
    <x v="565"/>
    <x v="142"/>
    <x v="1"/>
    <x v="276"/>
    <n v="2"/>
    <n v="3361.98"/>
    <s v="Surly Straggler 650b - 2016"/>
    <x v="1"/>
    <s v="Baldwin Bikes"/>
    <x v="1"/>
    <x v="2"/>
  </r>
  <r>
    <n v="575"/>
    <x v="566"/>
    <x v="114"/>
    <x v="0"/>
    <x v="277"/>
    <n v="1"/>
    <n v="549.99"/>
    <s v="Electra Townie Original 21D - 2016"/>
    <x v="0"/>
    <s v="Santa Cruz Bikes"/>
    <x v="0"/>
    <x v="3"/>
  </r>
  <r>
    <n v="575"/>
    <x v="566"/>
    <x v="114"/>
    <x v="0"/>
    <x v="277"/>
    <n v="2"/>
    <n v="5799.98"/>
    <s v="Trek Fuel EX 8 29 - 2016"/>
    <x v="2"/>
    <s v="Santa Cruz Bikes"/>
    <x v="2"/>
    <x v="3"/>
  </r>
  <r>
    <n v="576"/>
    <x v="567"/>
    <x v="108"/>
    <x v="0"/>
    <x v="277"/>
    <n v="1"/>
    <n v="2999.99"/>
    <s v="Trek Conduit+ - 2016"/>
    <x v="4"/>
    <s v="Santa Cruz Bikes"/>
    <x v="2"/>
    <x v="3"/>
  </r>
  <r>
    <n v="577"/>
    <x v="568"/>
    <x v="20"/>
    <x v="1"/>
    <x v="277"/>
    <n v="2"/>
    <n v="1999.98"/>
    <s v="Surly Wednesday Frameset - 2016"/>
    <x v="2"/>
    <s v="Baldwin Bikes"/>
    <x v="1"/>
    <x v="1"/>
  </r>
  <r>
    <n v="578"/>
    <x v="569"/>
    <x v="170"/>
    <x v="1"/>
    <x v="277"/>
    <n v="1"/>
    <n v="269.99"/>
    <s v="Electra Cruiser 1 (24-Inch) - 2016"/>
    <x v="5"/>
    <s v="Baldwin Bikes"/>
    <x v="0"/>
    <x v="2"/>
  </r>
  <r>
    <n v="578"/>
    <x v="569"/>
    <x v="170"/>
    <x v="1"/>
    <x v="277"/>
    <n v="2"/>
    <n v="999.98"/>
    <s v="Electra Townie Original 7D - 2015/2016"/>
    <x v="3"/>
    <s v="Baldwin Bikes"/>
    <x v="0"/>
    <x v="2"/>
  </r>
  <r>
    <n v="578"/>
    <x v="569"/>
    <x v="170"/>
    <x v="1"/>
    <x v="277"/>
    <n v="2"/>
    <n v="898"/>
    <s v="Pure Cycles Western 3-Speed - Women's - 2015/2016"/>
    <x v="0"/>
    <s v="Baldwin Bikes"/>
    <x v="4"/>
    <x v="2"/>
  </r>
  <r>
    <n v="578"/>
    <x v="569"/>
    <x v="170"/>
    <x v="1"/>
    <x v="277"/>
    <n v="2"/>
    <n v="3599.98"/>
    <s v="Trek Remedy 29 Carbon Frameset - 2016"/>
    <x v="2"/>
    <s v="Baldwin Bikes"/>
    <x v="2"/>
    <x v="2"/>
  </r>
  <r>
    <n v="579"/>
    <x v="570"/>
    <x v="167"/>
    <x v="2"/>
    <x v="277"/>
    <n v="1"/>
    <n v="469.99"/>
    <s v="Surly Ice Cream Truck Frameset - 2016"/>
    <x v="2"/>
    <s v="Rowlett Bikes"/>
    <x v="1"/>
    <x v="4"/>
  </r>
  <r>
    <n v="579"/>
    <x v="570"/>
    <x v="167"/>
    <x v="2"/>
    <x v="277"/>
    <n v="2"/>
    <n v="7999.98"/>
    <s v="Trek Slash 8 27.5 - 2016"/>
    <x v="2"/>
    <s v="Rowlett Bikes"/>
    <x v="2"/>
    <x v="4"/>
  </r>
  <r>
    <n v="580"/>
    <x v="571"/>
    <x v="22"/>
    <x v="0"/>
    <x v="278"/>
    <n v="2"/>
    <n v="539.98"/>
    <s v="Electra Cruiser 1 (24-Inch) - 2016"/>
    <x v="5"/>
    <s v="Santa Cruz Bikes"/>
    <x v="0"/>
    <x v="3"/>
  </r>
  <r>
    <n v="580"/>
    <x v="571"/>
    <x v="22"/>
    <x v="0"/>
    <x v="278"/>
    <n v="1"/>
    <n v="529.99"/>
    <s v="Electra Moto 1 - 2016"/>
    <x v="0"/>
    <s v="Santa Cruz Bikes"/>
    <x v="0"/>
    <x v="3"/>
  </r>
  <r>
    <n v="580"/>
    <x v="571"/>
    <x v="22"/>
    <x v="0"/>
    <x v="278"/>
    <n v="2"/>
    <n v="1199.98"/>
    <s v="Electra Townie Original 7D EQ - 2016"/>
    <x v="0"/>
    <s v="Santa Cruz Bikes"/>
    <x v="0"/>
    <x v="3"/>
  </r>
  <r>
    <n v="580"/>
    <x v="571"/>
    <x v="22"/>
    <x v="0"/>
    <x v="278"/>
    <n v="1"/>
    <n v="449"/>
    <s v="Pure Cycles William 3-Speed - 2016"/>
    <x v="0"/>
    <s v="Santa Cruz Bikes"/>
    <x v="4"/>
    <x v="3"/>
  </r>
  <r>
    <n v="580"/>
    <x v="571"/>
    <x v="22"/>
    <x v="0"/>
    <x v="278"/>
    <n v="2"/>
    <n v="5999.98"/>
    <s v="Trek Conduit+ - 2016"/>
    <x v="4"/>
    <s v="Santa Cruz Bikes"/>
    <x v="2"/>
    <x v="3"/>
  </r>
  <r>
    <n v="581"/>
    <x v="572"/>
    <x v="21"/>
    <x v="0"/>
    <x v="279"/>
    <n v="2"/>
    <n v="3599.98"/>
    <s v="Trek Remedy 29 Carbon Frameset - 2016"/>
    <x v="2"/>
    <s v="Santa Cruz Bikes"/>
    <x v="2"/>
    <x v="3"/>
  </r>
  <r>
    <n v="582"/>
    <x v="158"/>
    <x v="108"/>
    <x v="0"/>
    <x v="280"/>
    <n v="2"/>
    <n v="858"/>
    <s v="Pure Cycles Vine 8-Speed - 2016"/>
    <x v="0"/>
    <s v="Santa Cruz Bikes"/>
    <x v="4"/>
    <x v="0"/>
  </r>
  <r>
    <n v="582"/>
    <x v="158"/>
    <x v="108"/>
    <x v="0"/>
    <x v="280"/>
    <n v="2"/>
    <n v="3098"/>
    <s v="Surly Straggler - 2016"/>
    <x v="1"/>
    <s v="Santa Cruz Bikes"/>
    <x v="1"/>
    <x v="0"/>
  </r>
  <r>
    <n v="583"/>
    <x v="573"/>
    <x v="96"/>
    <x v="1"/>
    <x v="280"/>
    <n v="2"/>
    <n v="1059.98"/>
    <s v="Electra Moto 1 - 2016"/>
    <x v="0"/>
    <s v="Baldwin Bikes"/>
    <x v="0"/>
    <x v="2"/>
  </r>
  <r>
    <n v="584"/>
    <x v="574"/>
    <x v="135"/>
    <x v="1"/>
    <x v="280"/>
    <n v="1"/>
    <n v="269.99"/>
    <s v="Electra Girl's Hawaii 1 (16-inch) - 2015/2016"/>
    <x v="5"/>
    <s v="Baldwin Bikes"/>
    <x v="0"/>
    <x v="2"/>
  </r>
  <r>
    <n v="584"/>
    <x v="574"/>
    <x v="135"/>
    <x v="1"/>
    <x v="280"/>
    <n v="1"/>
    <n v="299.99"/>
    <s v="Electra Girl's Hawaii 1 (20-inch) - 2015/2016"/>
    <x v="5"/>
    <s v="Baldwin Bikes"/>
    <x v="0"/>
    <x v="2"/>
  </r>
  <r>
    <n v="584"/>
    <x v="574"/>
    <x v="135"/>
    <x v="1"/>
    <x v="280"/>
    <n v="1"/>
    <n v="529.99"/>
    <s v="Electra Moto 1 - 2016"/>
    <x v="0"/>
    <s v="Baldwin Bikes"/>
    <x v="0"/>
    <x v="2"/>
  </r>
  <r>
    <n v="584"/>
    <x v="574"/>
    <x v="135"/>
    <x v="1"/>
    <x v="280"/>
    <n v="1"/>
    <n v="449"/>
    <s v="Pure Cycles William 3-Speed - 2016"/>
    <x v="0"/>
    <s v="Baldwin Bikes"/>
    <x v="4"/>
    <x v="2"/>
  </r>
  <r>
    <n v="584"/>
    <x v="574"/>
    <x v="135"/>
    <x v="1"/>
    <x v="280"/>
    <n v="2"/>
    <n v="3599.98"/>
    <s v="Trek Remedy 29 Carbon Frameset - 2016"/>
    <x v="2"/>
    <s v="Baldwin Bikes"/>
    <x v="2"/>
    <x v="2"/>
  </r>
  <r>
    <n v="585"/>
    <x v="575"/>
    <x v="44"/>
    <x v="1"/>
    <x v="280"/>
    <n v="1"/>
    <n v="529.99"/>
    <s v="Electra Moto 1 - 2016"/>
    <x v="0"/>
    <s v="Baldwin Bikes"/>
    <x v="0"/>
    <x v="2"/>
  </r>
  <r>
    <n v="585"/>
    <x v="575"/>
    <x v="44"/>
    <x v="1"/>
    <x v="280"/>
    <n v="2"/>
    <n v="1099.98"/>
    <s v="Electra Townie Original 21D - 2016"/>
    <x v="0"/>
    <s v="Baldwin Bikes"/>
    <x v="0"/>
    <x v="2"/>
  </r>
  <r>
    <n v="585"/>
    <x v="575"/>
    <x v="44"/>
    <x v="1"/>
    <x v="280"/>
    <n v="2"/>
    <n v="898"/>
    <s v="Pure Cycles Western 3-Speed - Women's - 2015/2016"/>
    <x v="0"/>
    <s v="Baldwin Bikes"/>
    <x v="4"/>
    <x v="2"/>
  </r>
  <r>
    <n v="585"/>
    <x v="575"/>
    <x v="44"/>
    <x v="1"/>
    <x v="280"/>
    <n v="1"/>
    <n v="1549"/>
    <s v="Surly Straggler - 2016"/>
    <x v="1"/>
    <s v="Baldwin Bikes"/>
    <x v="1"/>
    <x v="2"/>
  </r>
  <r>
    <n v="586"/>
    <x v="576"/>
    <x v="130"/>
    <x v="1"/>
    <x v="280"/>
    <n v="2"/>
    <n v="599.98"/>
    <s v="Electra Girl's Hawaii 1 (20-inch) - 2015/2016"/>
    <x v="5"/>
    <s v="Baldwin Bikes"/>
    <x v="0"/>
    <x v="1"/>
  </r>
  <r>
    <n v="586"/>
    <x v="576"/>
    <x v="130"/>
    <x v="1"/>
    <x v="280"/>
    <n v="2"/>
    <n v="3361.98"/>
    <s v="Surly Straggler 650b - 2016"/>
    <x v="1"/>
    <s v="Baldwin Bikes"/>
    <x v="1"/>
    <x v="1"/>
  </r>
  <r>
    <n v="587"/>
    <x v="577"/>
    <x v="70"/>
    <x v="0"/>
    <x v="281"/>
    <n v="1"/>
    <n v="269.99"/>
    <s v="Electra Cruiser 1 (24-Inch) - 2016"/>
    <x v="5"/>
    <s v="Santa Cruz Bikes"/>
    <x v="0"/>
    <x v="0"/>
  </r>
  <r>
    <n v="587"/>
    <x v="577"/>
    <x v="70"/>
    <x v="0"/>
    <x v="281"/>
    <n v="1"/>
    <n v="299.99"/>
    <s v="Electra Girl's Hawaii 1 (20-inch) - 2015/2016"/>
    <x v="5"/>
    <s v="Santa Cruz Bikes"/>
    <x v="0"/>
    <x v="0"/>
  </r>
  <r>
    <n v="587"/>
    <x v="577"/>
    <x v="70"/>
    <x v="0"/>
    <x v="281"/>
    <n v="1"/>
    <n v="549.99"/>
    <s v="Electra Townie Original 21D - 2016"/>
    <x v="3"/>
    <s v="Santa Cruz Bikes"/>
    <x v="0"/>
    <x v="0"/>
  </r>
  <r>
    <n v="587"/>
    <x v="577"/>
    <x v="70"/>
    <x v="0"/>
    <x v="281"/>
    <n v="1"/>
    <n v="449"/>
    <s v="Pure Cycles Western 3-Speed - Women's - 2015/2016"/>
    <x v="0"/>
    <s v="Santa Cruz Bikes"/>
    <x v="4"/>
    <x v="0"/>
  </r>
  <r>
    <n v="588"/>
    <x v="578"/>
    <x v="161"/>
    <x v="1"/>
    <x v="281"/>
    <n v="1"/>
    <n v="299.99"/>
    <s v="Electra Girl's Hawaii 1 (20-inch) - 2015/2016"/>
    <x v="5"/>
    <s v="Baldwin Bikes"/>
    <x v="0"/>
    <x v="2"/>
  </r>
  <r>
    <n v="588"/>
    <x v="578"/>
    <x v="161"/>
    <x v="1"/>
    <x v="281"/>
    <n v="2"/>
    <n v="3098"/>
    <s v="Surly Straggler - 2016"/>
    <x v="1"/>
    <s v="Baldwin Bikes"/>
    <x v="1"/>
    <x v="2"/>
  </r>
  <r>
    <n v="589"/>
    <x v="579"/>
    <x v="170"/>
    <x v="1"/>
    <x v="281"/>
    <n v="2"/>
    <n v="1059.98"/>
    <s v="Electra Moto 1 - 2016"/>
    <x v="0"/>
    <s v="Baldwin Bikes"/>
    <x v="0"/>
    <x v="2"/>
  </r>
  <r>
    <n v="590"/>
    <x v="580"/>
    <x v="54"/>
    <x v="1"/>
    <x v="281"/>
    <n v="1"/>
    <n v="549.99"/>
    <s v="Electra Townie Original 21D - 2016"/>
    <x v="3"/>
    <s v="Baldwin Bikes"/>
    <x v="0"/>
    <x v="2"/>
  </r>
  <r>
    <n v="590"/>
    <x v="580"/>
    <x v="54"/>
    <x v="1"/>
    <x v="281"/>
    <n v="1"/>
    <n v="599.99"/>
    <s v="Electra Townie Original 7D EQ - Women's - 2016"/>
    <x v="0"/>
    <s v="Baldwin Bikes"/>
    <x v="0"/>
    <x v="2"/>
  </r>
  <r>
    <n v="590"/>
    <x v="580"/>
    <x v="54"/>
    <x v="1"/>
    <x v="281"/>
    <n v="2"/>
    <n v="2641.98"/>
    <s v="Heller Shagamaw Frame - 2016"/>
    <x v="2"/>
    <s v="Baldwin Bikes"/>
    <x v="5"/>
    <x v="2"/>
  </r>
  <r>
    <n v="590"/>
    <x v="580"/>
    <x v="54"/>
    <x v="1"/>
    <x v="281"/>
    <n v="2"/>
    <n v="1499.98"/>
    <s v="Ritchey Timberwolf Frameset - 2016"/>
    <x v="2"/>
    <s v="Baldwin Bikes"/>
    <x v="3"/>
    <x v="2"/>
  </r>
  <r>
    <n v="590"/>
    <x v="580"/>
    <x v="54"/>
    <x v="1"/>
    <x v="281"/>
    <n v="2"/>
    <n v="3599.98"/>
    <s v="Trek Remedy 29 Carbon Frameset - 2016"/>
    <x v="2"/>
    <s v="Baldwin Bikes"/>
    <x v="2"/>
    <x v="2"/>
  </r>
  <r>
    <n v="591"/>
    <x v="581"/>
    <x v="12"/>
    <x v="1"/>
    <x v="281"/>
    <n v="2"/>
    <n v="999.98"/>
    <s v="Electra Townie Original 7D - 2015/2016"/>
    <x v="3"/>
    <s v="Baldwin Bikes"/>
    <x v="0"/>
    <x v="2"/>
  </r>
  <r>
    <n v="591"/>
    <x v="581"/>
    <x v="12"/>
    <x v="1"/>
    <x v="281"/>
    <n v="2"/>
    <n v="1199.98"/>
    <s v="Electra Townie Original 7D EQ - 2016"/>
    <x v="0"/>
    <s v="Baldwin Bikes"/>
    <x v="0"/>
    <x v="2"/>
  </r>
  <r>
    <n v="591"/>
    <x v="581"/>
    <x v="12"/>
    <x v="1"/>
    <x v="281"/>
    <n v="2"/>
    <n v="1499.98"/>
    <s v="Ritchey Timberwolf Frameset - 2016"/>
    <x v="2"/>
    <s v="Baldwin Bikes"/>
    <x v="3"/>
    <x v="2"/>
  </r>
  <r>
    <n v="592"/>
    <x v="582"/>
    <x v="77"/>
    <x v="1"/>
    <x v="281"/>
    <n v="2"/>
    <n v="539.98"/>
    <s v="Electra Cruiser 1 (24-Inch) - 2016"/>
    <x v="5"/>
    <s v="Baldwin Bikes"/>
    <x v="0"/>
    <x v="2"/>
  </r>
  <r>
    <n v="592"/>
    <x v="582"/>
    <x v="77"/>
    <x v="1"/>
    <x v="281"/>
    <n v="1"/>
    <n v="599.99"/>
    <s v="Electra Townie Original 7D EQ - 2016"/>
    <x v="0"/>
    <s v="Baldwin Bikes"/>
    <x v="0"/>
    <x v="2"/>
  </r>
  <r>
    <n v="592"/>
    <x v="582"/>
    <x v="77"/>
    <x v="1"/>
    <x v="281"/>
    <n v="2"/>
    <n v="898"/>
    <s v="Pure Cycles Western 3-Speed - Women's - 2015/2016"/>
    <x v="0"/>
    <s v="Baldwin Bikes"/>
    <x v="4"/>
    <x v="2"/>
  </r>
  <r>
    <n v="593"/>
    <x v="69"/>
    <x v="58"/>
    <x v="2"/>
    <x v="282"/>
    <n v="1"/>
    <n v="499.99"/>
    <s v="Electra Townie Original 7D - 2015/2016"/>
    <x v="3"/>
    <s v="Rowlett Bikes"/>
    <x v="0"/>
    <x v="4"/>
  </r>
  <r>
    <n v="593"/>
    <x v="69"/>
    <x v="58"/>
    <x v="2"/>
    <x v="282"/>
    <n v="2"/>
    <n v="1999.98"/>
    <s v="Surly Wednesday Frameset - 2016"/>
    <x v="2"/>
    <s v="Rowlett Bikes"/>
    <x v="1"/>
    <x v="4"/>
  </r>
  <r>
    <n v="594"/>
    <x v="583"/>
    <x v="175"/>
    <x v="2"/>
    <x v="282"/>
    <n v="2"/>
    <n v="539.98"/>
    <s v="Electra Cruiser 1 (24-Inch) - 2016"/>
    <x v="5"/>
    <s v="Rowlett Bikes"/>
    <x v="0"/>
    <x v="4"/>
  </r>
  <r>
    <n v="594"/>
    <x v="583"/>
    <x v="175"/>
    <x v="2"/>
    <x v="282"/>
    <n v="1"/>
    <n v="599.99"/>
    <s v="Electra Townie Original 7D EQ - 2016"/>
    <x v="3"/>
    <s v="Rowlett Bikes"/>
    <x v="0"/>
    <x v="4"/>
  </r>
  <r>
    <n v="595"/>
    <x v="584"/>
    <x v="168"/>
    <x v="0"/>
    <x v="283"/>
    <n v="2"/>
    <n v="1199.98"/>
    <s v="Electra Townie Original 7D EQ - 2016"/>
    <x v="3"/>
    <s v="Santa Cruz Bikes"/>
    <x v="0"/>
    <x v="0"/>
  </r>
  <r>
    <n v="595"/>
    <x v="584"/>
    <x v="168"/>
    <x v="0"/>
    <x v="283"/>
    <n v="2"/>
    <n v="898"/>
    <s v="Pure Cycles William 3-Speed - 2016"/>
    <x v="0"/>
    <s v="Santa Cruz Bikes"/>
    <x v="4"/>
    <x v="0"/>
  </r>
  <r>
    <n v="595"/>
    <x v="584"/>
    <x v="168"/>
    <x v="0"/>
    <x v="283"/>
    <n v="1"/>
    <n v="1549"/>
    <s v="Surly Straggler - 2016"/>
    <x v="1"/>
    <s v="Santa Cruz Bikes"/>
    <x v="1"/>
    <x v="0"/>
  </r>
  <r>
    <n v="595"/>
    <x v="584"/>
    <x v="168"/>
    <x v="0"/>
    <x v="283"/>
    <n v="1"/>
    <n v="999.99"/>
    <s v="Surly Wednesday Frameset - 2016"/>
    <x v="2"/>
    <s v="Santa Cruz Bikes"/>
    <x v="1"/>
    <x v="0"/>
  </r>
  <r>
    <n v="595"/>
    <x v="584"/>
    <x v="168"/>
    <x v="0"/>
    <x v="283"/>
    <n v="1"/>
    <n v="2899.99"/>
    <s v="Trek Fuel EX 8 29 - 2016"/>
    <x v="2"/>
    <s v="Santa Cruz Bikes"/>
    <x v="2"/>
    <x v="0"/>
  </r>
  <r>
    <n v="596"/>
    <x v="585"/>
    <x v="13"/>
    <x v="0"/>
    <x v="283"/>
    <n v="2"/>
    <n v="599.98"/>
    <s v="Electra Girl's Hawaii 1 (20-inch) - 2015/2016"/>
    <x v="5"/>
    <s v="Santa Cruz Bikes"/>
    <x v="0"/>
    <x v="3"/>
  </r>
  <r>
    <n v="596"/>
    <x v="585"/>
    <x v="13"/>
    <x v="0"/>
    <x v="283"/>
    <n v="1"/>
    <n v="1320.99"/>
    <s v="Heller Shagamaw Frame - 2016"/>
    <x v="2"/>
    <s v="Santa Cruz Bikes"/>
    <x v="5"/>
    <x v="3"/>
  </r>
  <r>
    <n v="596"/>
    <x v="585"/>
    <x v="13"/>
    <x v="0"/>
    <x v="283"/>
    <n v="1"/>
    <n v="2999.99"/>
    <s v="Trek Conduit+ - 2016"/>
    <x v="4"/>
    <s v="Santa Cruz Bikes"/>
    <x v="2"/>
    <x v="3"/>
  </r>
  <r>
    <n v="597"/>
    <x v="586"/>
    <x v="158"/>
    <x v="1"/>
    <x v="283"/>
    <n v="2"/>
    <n v="858"/>
    <s v="Pure Cycles Vine 8-Speed - 2016"/>
    <x v="0"/>
    <s v="Baldwin Bikes"/>
    <x v="4"/>
    <x v="1"/>
  </r>
  <r>
    <n v="597"/>
    <x v="586"/>
    <x v="158"/>
    <x v="1"/>
    <x v="283"/>
    <n v="1"/>
    <n v="1799.99"/>
    <s v="Trek Remedy 29 Carbon Frameset - 2016"/>
    <x v="2"/>
    <s v="Baldwin Bikes"/>
    <x v="2"/>
    <x v="1"/>
  </r>
  <r>
    <n v="598"/>
    <x v="587"/>
    <x v="18"/>
    <x v="0"/>
    <x v="284"/>
    <n v="1"/>
    <n v="269.99"/>
    <s v="Electra Girl's Hawaii 1 (16-inch) - 2015/2016"/>
    <x v="0"/>
    <s v="Santa Cruz Bikes"/>
    <x v="0"/>
    <x v="3"/>
  </r>
  <r>
    <n v="598"/>
    <x v="587"/>
    <x v="18"/>
    <x v="0"/>
    <x v="284"/>
    <n v="2"/>
    <n v="1199.98"/>
    <s v="Electra Townie Original 7D EQ - 2016"/>
    <x v="0"/>
    <s v="Santa Cruz Bikes"/>
    <x v="0"/>
    <x v="3"/>
  </r>
  <r>
    <n v="598"/>
    <x v="587"/>
    <x v="18"/>
    <x v="0"/>
    <x v="284"/>
    <n v="2"/>
    <n v="5799.98"/>
    <s v="Trek Fuel EX 8 29 - 2016"/>
    <x v="2"/>
    <s v="Santa Cruz Bikes"/>
    <x v="2"/>
    <x v="3"/>
  </r>
  <r>
    <n v="599"/>
    <x v="588"/>
    <x v="28"/>
    <x v="1"/>
    <x v="284"/>
    <n v="2"/>
    <n v="539.98"/>
    <s v="Electra Girl's Hawaii 1 (16-inch) - 2015/2016"/>
    <x v="5"/>
    <s v="Baldwin Bikes"/>
    <x v="0"/>
    <x v="1"/>
  </r>
  <r>
    <n v="599"/>
    <x v="588"/>
    <x v="28"/>
    <x v="1"/>
    <x v="284"/>
    <n v="1"/>
    <n v="299.99"/>
    <s v="Electra Girl's Hawaii 1 (20-inch) - 2015/2016"/>
    <x v="5"/>
    <s v="Baldwin Bikes"/>
    <x v="0"/>
    <x v="1"/>
  </r>
  <r>
    <n v="599"/>
    <x v="588"/>
    <x v="28"/>
    <x v="1"/>
    <x v="284"/>
    <n v="2"/>
    <n v="3098"/>
    <s v="Surly Straggler - 2016"/>
    <x v="1"/>
    <s v="Baldwin Bikes"/>
    <x v="1"/>
    <x v="1"/>
  </r>
  <r>
    <n v="599"/>
    <x v="588"/>
    <x v="28"/>
    <x v="1"/>
    <x v="284"/>
    <n v="2"/>
    <n v="5999.98"/>
    <s v="Trek Conduit+ - 2016"/>
    <x v="4"/>
    <s v="Baldwin Bikes"/>
    <x v="2"/>
    <x v="1"/>
  </r>
  <r>
    <n v="600"/>
    <x v="589"/>
    <x v="36"/>
    <x v="1"/>
    <x v="284"/>
    <n v="2"/>
    <n v="1199.98"/>
    <s v="Electra Townie Original 7D EQ - 2016"/>
    <x v="3"/>
    <s v="Baldwin Bikes"/>
    <x v="0"/>
    <x v="2"/>
  </r>
  <r>
    <n v="600"/>
    <x v="589"/>
    <x v="36"/>
    <x v="1"/>
    <x v="284"/>
    <n v="2"/>
    <n v="898"/>
    <s v="Pure Cycles Western 3-Speed - Women's - 2015/2016"/>
    <x v="0"/>
    <s v="Baldwin Bikes"/>
    <x v="4"/>
    <x v="2"/>
  </r>
  <r>
    <n v="600"/>
    <x v="589"/>
    <x v="36"/>
    <x v="1"/>
    <x v="284"/>
    <n v="1"/>
    <n v="2899.99"/>
    <s v="Trek Fuel EX 8 29 - 2016"/>
    <x v="2"/>
    <s v="Baldwin Bikes"/>
    <x v="2"/>
    <x v="2"/>
  </r>
  <r>
    <n v="601"/>
    <x v="590"/>
    <x v="29"/>
    <x v="1"/>
    <x v="284"/>
    <n v="2"/>
    <n v="1099.98"/>
    <s v="Electra Townie Original 21D - 2016"/>
    <x v="0"/>
    <s v="Baldwin Bikes"/>
    <x v="0"/>
    <x v="1"/>
  </r>
  <r>
    <n v="602"/>
    <x v="591"/>
    <x v="119"/>
    <x v="1"/>
    <x v="284"/>
    <n v="2"/>
    <n v="1059.98"/>
    <s v="Electra Moto 1 - 2016"/>
    <x v="0"/>
    <s v="Baldwin Bikes"/>
    <x v="0"/>
    <x v="1"/>
  </r>
  <r>
    <n v="602"/>
    <x v="591"/>
    <x v="119"/>
    <x v="1"/>
    <x v="284"/>
    <n v="2"/>
    <n v="2641.98"/>
    <s v="Heller Shagamaw Frame - 2016"/>
    <x v="2"/>
    <s v="Baldwin Bikes"/>
    <x v="5"/>
    <x v="1"/>
  </r>
  <r>
    <n v="603"/>
    <x v="592"/>
    <x v="1"/>
    <x v="1"/>
    <x v="284"/>
    <n v="1"/>
    <n v="549.99"/>
    <s v="Electra Townie Original 21D - 2016"/>
    <x v="0"/>
    <s v="Baldwin Bikes"/>
    <x v="0"/>
    <x v="2"/>
  </r>
  <r>
    <n v="603"/>
    <x v="592"/>
    <x v="1"/>
    <x v="1"/>
    <x v="284"/>
    <n v="1"/>
    <n v="2899.99"/>
    <s v="Trek Fuel EX 8 29 - 2016"/>
    <x v="2"/>
    <s v="Baldwin Bikes"/>
    <x v="2"/>
    <x v="2"/>
  </r>
  <r>
    <n v="604"/>
    <x v="593"/>
    <x v="60"/>
    <x v="1"/>
    <x v="285"/>
    <n v="2"/>
    <n v="3098"/>
    <s v="Surly Straggler - 2016"/>
    <x v="1"/>
    <s v="Baldwin Bikes"/>
    <x v="1"/>
    <x v="2"/>
  </r>
  <r>
    <n v="604"/>
    <x v="593"/>
    <x v="60"/>
    <x v="1"/>
    <x v="285"/>
    <n v="2"/>
    <n v="5999.98"/>
    <s v="Trek Conduit+ - 2016"/>
    <x v="4"/>
    <s v="Baldwin Bikes"/>
    <x v="2"/>
    <x v="2"/>
  </r>
  <r>
    <n v="605"/>
    <x v="594"/>
    <x v="14"/>
    <x v="1"/>
    <x v="285"/>
    <n v="2"/>
    <n v="539.98"/>
    <s v="Electra Cruiser 1 (24-Inch) - 2016"/>
    <x v="0"/>
    <s v="Baldwin Bikes"/>
    <x v="0"/>
    <x v="1"/>
  </r>
  <r>
    <n v="605"/>
    <x v="594"/>
    <x v="14"/>
    <x v="1"/>
    <x v="285"/>
    <n v="2"/>
    <n v="999.98"/>
    <s v="Electra Townie Original 7D - 2015/2016"/>
    <x v="3"/>
    <s v="Baldwin Bikes"/>
    <x v="0"/>
    <x v="1"/>
  </r>
  <r>
    <n v="605"/>
    <x v="594"/>
    <x v="14"/>
    <x v="1"/>
    <x v="285"/>
    <n v="1"/>
    <n v="449"/>
    <s v="Pure Cycles William 3-Speed - 2016"/>
    <x v="0"/>
    <s v="Baldwin Bikes"/>
    <x v="4"/>
    <x v="1"/>
  </r>
  <r>
    <n v="605"/>
    <x v="594"/>
    <x v="14"/>
    <x v="1"/>
    <x v="285"/>
    <n v="1"/>
    <n v="1680.99"/>
    <s v="Surly Straggler 650b - 2016"/>
    <x v="1"/>
    <s v="Baldwin Bikes"/>
    <x v="1"/>
    <x v="1"/>
  </r>
  <r>
    <n v="606"/>
    <x v="595"/>
    <x v="161"/>
    <x v="1"/>
    <x v="286"/>
    <n v="2"/>
    <n v="898"/>
    <s v="Pure Cycles Western 3-Speed - Women's - 2015/2016"/>
    <x v="0"/>
    <s v="Baldwin Bikes"/>
    <x v="4"/>
    <x v="2"/>
  </r>
  <r>
    <n v="606"/>
    <x v="595"/>
    <x v="161"/>
    <x v="1"/>
    <x v="286"/>
    <n v="2"/>
    <n v="939.98"/>
    <s v="Surly Ice Cream Truck Frameset - 2016"/>
    <x v="2"/>
    <s v="Baldwin Bikes"/>
    <x v="1"/>
    <x v="2"/>
  </r>
  <r>
    <n v="607"/>
    <x v="596"/>
    <x v="161"/>
    <x v="1"/>
    <x v="286"/>
    <n v="1"/>
    <n v="269.99"/>
    <s v="Electra Girl's Hawaii 1 (16-inch) - 2015/2016"/>
    <x v="0"/>
    <s v="Baldwin Bikes"/>
    <x v="0"/>
    <x v="1"/>
  </r>
  <r>
    <n v="607"/>
    <x v="596"/>
    <x v="161"/>
    <x v="1"/>
    <x v="286"/>
    <n v="2"/>
    <n v="1199.98"/>
    <s v="Electra Townie Original 7D EQ - 2016"/>
    <x v="3"/>
    <s v="Baldwin Bikes"/>
    <x v="0"/>
    <x v="1"/>
  </r>
  <r>
    <n v="607"/>
    <x v="596"/>
    <x v="161"/>
    <x v="1"/>
    <x v="286"/>
    <n v="2"/>
    <n v="3361.98"/>
    <s v="Surly Straggler 650b - 2016"/>
    <x v="1"/>
    <s v="Baldwin Bikes"/>
    <x v="1"/>
    <x v="1"/>
  </r>
  <r>
    <n v="608"/>
    <x v="597"/>
    <x v="19"/>
    <x v="0"/>
    <x v="287"/>
    <n v="1"/>
    <n v="549.99"/>
    <s v="Electra Townie Original 21D - 2016"/>
    <x v="3"/>
    <s v="Santa Cruz Bikes"/>
    <x v="0"/>
    <x v="3"/>
  </r>
  <r>
    <n v="608"/>
    <x v="597"/>
    <x v="19"/>
    <x v="0"/>
    <x v="287"/>
    <n v="2"/>
    <n v="5799.98"/>
    <s v="Trek Fuel EX 8 29 - 2016"/>
    <x v="2"/>
    <s v="Santa Cruz Bikes"/>
    <x v="2"/>
    <x v="3"/>
  </r>
  <r>
    <n v="608"/>
    <x v="597"/>
    <x v="19"/>
    <x v="0"/>
    <x v="287"/>
    <n v="2"/>
    <n v="7999.98"/>
    <s v="Trek Slash 8 27.5 - 2016"/>
    <x v="2"/>
    <s v="Santa Cruz Bikes"/>
    <x v="2"/>
    <x v="3"/>
  </r>
  <r>
    <n v="609"/>
    <x v="598"/>
    <x v="120"/>
    <x v="1"/>
    <x v="287"/>
    <n v="2"/>
    <n v="539.98"/>
    <s v="Electra Girl's Hawaii 1 (16-inch) - 2015/2016"/>
    <x v="5"/>
    <s v="Baldwin Bikes"/>
    <x v="0"/>
    <x v="2"/>
  </r>
  <r>
    <n v="609"/>
    <x v="598"/>
    <x v="120"/>
    <x v="1"/>
    <x v="287"/>
    <n v="1"/>
    <n v="1320.99"/>
    <s v="Heller Shagamaw Frame - 2016"/>
    <x v="2"/>
    <s v="Baldwin Bikes"/>
    <x v="5"/>
    <x v="2"/>
  </r>
  <r>
    <n v="609"/>
    <x v="598"/>
    <x v="120"/>
    <x v="1"/>
    <x v="287"/>
    <n v="1"/>
    <n v="1549"/>
    <s v="Surly Straggler - 2016"/>
    <x v="1"/>
    <s v="Baldwin Bikes"/>
    <x v="1"/>
    <x v="2"/>
  </r>
  <r>
    <n v="609"/>
    <x v="598"/>
    <x v="120"/>
    <x v="1"/>
    <x v="287"/>
    <n v="1"/>
    <n v="3999.99"/>
    <s v="Trek Slash 8 27.5 - 2016"/>
    <x v="2"/>
    <s v="Baldwin Bikes"/>
    <x v="2"/>
    <x v="2"/>
  </r>
  <r>
    <n v="610"/>
    <x v="599"/>
    <x v="134"/>
    <x v="1"/>
    <x v="288"/>
    <n v="1"/>
    <n v="549.99"/>
    <s v="Electra Townie Original 21D - 2016"/>
    <x v="3"/>
    <s v="Baldwin Bikes"/>
    <x v="0"/>
    <x v="1"/>
  </r>
  <r>
    <n v="610"/>
    <x v="599"/>
    <x v="134"/>
    <x v="1"/>
    <x v="288"/>
    <n v="1"/>
    <n v="599.99"/>
    <s v="Electra Townie Original 7D EQ - 2016"/>
    <x v="3"/>
    <s v="Baldwin Bikes"/>
    <x v="0"/>
    <x v="1"/>
  </r>
  <r>
    <n v="610"/>
    <x v="599"/>
    <x v="134"/>
    <x v="1"/>
    <x v="288"/>
    <n v="2"/>
    <n v="898"/>
    <s v="Pure Cycles Western 3-Speed - Women's - 2015/2016"/>
    <x v="0"/>
    <s v="Baldwin Bikes"/>
    <x v="4"/>
    <x v="1"/>
  </r>
  <r>
    <n v="610"/>
    <x v="599"/>
    <x v="134"/>
    <x v="1"/>
    <x v="288"/>
    <n v="1"/>
    <n v="999.99"/>
    <s v="Surly Wednesday Frameset - 2016"/>
    <x v="2"/>
    <s v="Baldwin Bikes"/>
    <x v="1"/>
    <x v="1"/>
  </r>
  <r>
    <n v="610"/>
    <x v="599"/>
    <x v="134"/>
    <x v="1"/>
    <x v="288"/>
    <n v="1"/>
    <n v="1799.99"/>
    <s v="Trek Remedy 29 Carbon Frameset - 2016"/>
    <x v="2"/>
    <s v="Baldwin Bikes"/>
    <x v="2"/>
    <x v="1"/>
  </r>
  <r>
    <n v="611"/>
    <x v="600"/>
    <x v="60"/>
    <x v="1"/>
    <x v="289"/>
    <n v="2"/>
    <n v="1199.98"/>
    <s v="Electra Townie Original 7D EQ - 2016"/>
    <x v="0"/>
    <s v="Baldwin Bikes"/>
    <x v="0"/>
    <x v="2"/>
  </r>
  <r>
    <n v="612"/>
    <x v="601"/>
    <x v="14"/>
    <x v="1"/>
    <x v="290"/>
    <n v="1"/>
    <n v="269.99"/>
    <s v="Electra Cruiser 1 (24-Inch) - 2016"/>
    <x v="0"/>
    <s v="Baldwin Bikes"/>
    <x v="0"/>
    <x v="2"/>
  </r>
  <r>
    <n v="612"/>
    <x v="601"/>
    <x v="14"/>
    <x v="1"/>
    <x v="290"/>
    <n v="1"/>
    <n v="269.99"/>
    <s v="Electra Girl's Hawaii 1 (16-inch) - 2015/2016"/>
    <x v="0"/>
    <s v="Baldwin Bikes"/>
    <x v="0"/>
    <x v="2"/>
  </r>
  <r>
    <n v="612"/>
    <x v="601"/>
    <x v="14"/>
    <x v="1"/>
    <x v="290"/>
    <n v="1"/>
    <n v="599.99"/>
    <s v="Electra Townie Original 7D EQ - Women's - 2016"/>
    <x v="0"/>
    <s v="Baldwin Bikes"/>
    <x v="0"/>
    <x v="2"/>
  </r>
  <r>
    <n v="612"/>
    <x v="601"/>
    <x v="14"/>
    <x v="1"/>
    <x v="290"/>
    <n v="1"/>
    <n v="429"/>
    <s v="Pure Cycles Vine 8-Speed - 2016"/>
    <x v="0"/>
    <s v="Baldwin Bikes"/>
    <x v="4"/>
    <x v="2"/>
  </r>
  <r>
    <n v="613"/>
    <x v="602"/>
    <x v="146"/>
    <x v="1"/>
    <x v="291"/>
    <n v="1"/>
    <n v="549.99"/>
    <s v="Electra Townie Original 21D - 2016"/>
    <x v="0"/>
    <s v="Baldwin Bikes"/>
    <x v="0"/>
    <x v="2"/>
  </r>
  <r>
    <n v="613"/>
    <x v="602"/>
    <x v="146"/>
    <x v="1"/>
    <x v="291"/>
    <n v="2"/>
    <n v="898"/>
    <s v="Pure Cycles Western 3-Speed - Women's - 2015/2016"/>
    <x v="0"/>
    <s v="Baldwin Bikes"/>
    <x v="4"/>
    <x v="2"/>
  </r>
  <r>
    <n v="613"/>
    <x v="602"/>
    <x v="146"/>
    <x v="1"/>
    <x v="291"/>
    <n v="2"/>
    <n v="5999.98"/>
    <s v="Trek Conduit+ - 2016"/>
    <x v="4"/>
    <s v="Baldwin Bikes"/>
    <x v="2"/>
    <x v="2"/>
  </r>
  <r>
    <n v="614"/>
    <x v="603"/>
    <x v="11"/>
    <x v="0"/>
    <x v="292"/>
    <n v="1"/>
    <n v="269.99"/>
    <s v="Electra Cruiser 1 (24-Inch) - 2016"/>
    <x v="5"/>
    <s v="Santa Cruz Bikes"/>
    <x v="0"/>
    <x v="0"/>
  </r>
  <r>
    <n v="614"/>
    <x v="603"/>
    <x v="11"/>
    <x v="0"/>
    <x v="292"/>
    <n v="1"/>
    <n v="449"/>
    <s v="Pure Cycles Western 3-Speed - Women's - 2015/2016"/>
    <x v="0"/>
    <s v="Santa Cruz Bikes"/>
    <x v="4"/>
    <x v="0"/>
  </r>
  <r>
    <n v="615"/>
    <x v="604"/>
    <x v="163"/>
    <x v="2"/>
    <x v="293"/>
    <n v="1"/>
    <n v="299.99"/>
    <s v="Electra Girl's Hawaii 1 (20-inch) - 2015/2016"/>
    <x v="5"/>
    <s v="Rowlett Bikes"/>
    <x v="0"/>
    <x v="5"/>
  </r>
  <r>
    <n v="615"/>
    <x v="604"/>
    <x v="163"/>
    <x v="2"/>
    <x v="293"/>
    <n v="2"/>
    <n v="898"/>
    <s v="Pure Cycles William 3-Speed - 2016"/>
    <x v="0"/>
    <s v="Rowlett Bikes"/>
    <x v="4"/>
    <x v="5"/>
  </r>
  <r>
    <n v="615"/>
    <x v="604"/>
    <x v="163"/>
    <x v="2"/>
    <x v="293"/>
    <n v="2"/>
    <n v="939.98"/>
    <s v="Surly Ice Cream Truck Frameset - 2016"/>
    <x v="2"/>
    <s v="Rowlett Bikes"/>
    <x v="1"/>
    <x v="5"/>
  </r>
  <r>
    <n v="615"/>
    <x v="604"/>
    <x v="163"/>
    <x v="2"/>
    <x v="293"/>
    <n v="1"/>
    <n v="1680.99"/>
    <s v="Surly Straggler 650b - 2016"/>
    <x v="1"/>
    <s v="Rowlett Bikes"/>
    <x v="1"/>
    <x v="5"/>
  </r>
  <r>
    <n v="616"/>
    <x v="605"/>
    <x v="161"/>
    <x v="1"/>
    <x v="294"/>
    <n v="1"/>
    <n v="549.99"/>
    <s v="Electra Townie Original 21D - 2016"/>
    <x v="3"/>
    <s v="Baldwin Bikes"/>
    <x v="0"/>
    <x v="1"/>
  </r>
  <r>
    <n v="616"/>
    <x v="605"/>
    <x v="161"/>
    <x v="1"/>
    <x v="294"/>
    <n v="2"/>
    <n v="1199.98"/>
    <s v="Electra Townie Original 7D EQ - 2016"/>
    <x v="0"/>
    <s v="Baldwin Bikes"/>
    <x v="0"/>
    <x v="1"/>
  </r>
  <r>
    <n v="617"/>
    <x v="606"/>
    <x v="75"/>
    <x v="1"/>
    <x v="295"/>
    <n v="2"/>
    <n v="1059.98"/>
    <s v="Electra Moto 1 - 2016"/>
    <x v="0"/>
    <s v="Baldwin Bikes"/>
    <x v="0"/>
    <x v="2"/>
  </r>
  <r>
    <n v="617"/>
    <x v="606"/>
    <x v="75"/>
    <x v="1"/>
    <x v="295"/>
    <n v="2"/>
    <n v="3361.98"/>
    <s v="Surly Straggler 650b - 2016"/>
    <x v="1"/>
    <s v="Baldwin Bikes"/>
    <x v="1"/>
    <x v="2"/>
  </r>
  <r>
    <n v="618"/>
    <x v="607"/>
    <x v="146"/>
    <x v="1"/>
    <x v="295"/>
    <n v="2"/>
    <n v="858"/>
    <s v="Pure Cycles Vine 8-Speed - 2016"/>
    <x v="0"/>
    <s v="Baldwin Bikes"/>
    <x v="4"/>
    <x v="1"/>
  </r>
  <r>
    <n v="618"/>
    <x v="607"/>
    <x v="146"/>
    <x v="1"/>
    <x v="295"/>
    <n v="1"/>
    <n v="1680.99"/>
    <s v="Surly Straggler 650b - 2016"/>
    <x v="1"/>
    <s v="Baldwin Bikes"/>
    <x v="1"/>
    <x v="1"/>
  </r>
  <r>
    <n v="619"/>
    <x v="608"/>
    <x v="141"/>
    <x v="1"/>
    <x v="296"/>
    <n v="1"/>
    <n v="499.99"/>
    <s v="Electra Townie Original 7D - 2015/2016"/>
    <x v="3"/>
    <s v="Baldwin Bikes"/>
    <x v="0"/>
    <x v="2"/>
  </r>
  <r>
    <n v="620"/>
    <x v="609"/>
    <x v="115"/>
    <x v="1"/>
    <x v="296"/>
    <n v="2"/>
    <n v="2641.98"/>
    <s v="Heller Shagamaw Frame - 2016"/>
    <x v="2"/>
    <s v="Baldwin Bikes"/>
    <x v="5"/>
    <x v="1"/>
  </r>
  <r>
    <n v="621"/>
    <x v="610"/>
    <x v="32"/>
    <x v="1"/>
    <x v="297"/>
    <n v="2"/>
    <n v="858"/>
    <s v="Pure Cycles Vine 8-Speed - 2016"/>
    <x v="0"/>
    <s v="Baldwin Bikes"/>
    <x v="4"/>
    <x v="1"/>
  </r>
  <r>
    <n v="622"/>
    <x v="611"/>
    <x v="41"/>
    <x v="1"/>
    <x v="297"/>
    <n v="1"/>
    <n v="499.99"/>
    <s v="Electra Townie Original 7D - 2015/2016"/>
    <x v="3"/>
    <s v="Baldwin Bikes"/>
    <x v="0"/>
    <x v="2"/>
  </r>
  <r>
    <n v="622"/>
    <x v="611"/>
    <x v="41"/>
    <x v="1"/>
    <x v="297"/>
    <n v="1"/>
    <n v="449"/>
    <s v="Pure Cycles Western 3-Speed - Women's - 2015/2016"/>
    <x v="0"/>
    <s v="Baldwin Bikes"/>
    <x v="4"/>
    <x v="2"/>
  </r>
  <r>
    <n v="622"/>
    <x v="611"/>
    <x v="41"/>
    <x v="1"/>
    <x v="297"/>
    <n v="1"/>
    <n v="1549"/>
    <s v="Surly Straggler - 2016"/>
    <x v="1"/>
    <s v="Baldwin Bikes"/>
    <x v="1"/>
    <x v="2"/>
  </r>
  <r>
    <n v="622"/>
    <x v="611"/>
    <x v="41"/>
    <x v="1"/>
    <x v="297"/>
    <n v="2"/>
    <n v="5999.98"/>
    <s v="Trek Conduit+ - 2016"/>
    <x v="4"/>
    <s v="Baldwin Bikes"/>
    <x v="2"/>
    <x v="2"/>
  </r>
  <r>
    <n v="623"/>
    <x v="612"/>
    <x v="142"/>
    <x v="1"/>
    <x v="298"/>
    <n v="1"/>
    <n v="1799.99"/>
    <s v="Trek Remedy 29 Carbon Frameset - 2016"/>
    <x v="2"/>
    <s v="Baldwin Bikes"/>
    <x v="2"/>
    <x v="1"/>
  </r>
  <r>
    <n v="624"/>
    <x v="613"/>
    <x v="73"/>
    <x v="1"/>
    <x v="298"/>
    <n v="2"/>
    <n v="539.98"/>
    <s v="Electra Cruiser 1 (24-Inch) - 2016"/>
    <x v="5"/>
    <s v="Baldwin Bikes"/>
    <x v="0"/>
    <x v="1"/>
  </r>
  <r>
    <n v="624"/>
    <x v="613"/>
    <x v="73"/>
    <x v="1"/>
    <x v="298"/>
    <n v="1"/>
    <n v="269.99"/>
    <s v="Electra Girl's Hawaii 1 (16-inch) - 2015/2016"/>
    <x v="5"/>
    <s v="Baldwin Bikes"/>
    <x v="0"/>
    <x v="1"/>
  </r>
  <r>
    <n v="624"/>
    <x v="613"/>
    <x v="73"/>
    <x v="1"/>
    <x v="298"/>
    <n v="2"/>
    <n v="539.98"/>
    <s v="Electra Girl's Hawaii 1 (16-inch) - 2015/2016"/>
    <x v="0"/>
    <s v="Baldwin Bikes"/>
    <x v="0"/>
    <x v="1"/>
  </r>
  <r>
    <n v="624"/>
    <x v="613"/>
    <x v="73"/>
    <x v="1"/>
    <x v="298"/>
    <n v="1"/>
    <n v="599.99"/>
    <s v="Electra Townie Original 7D EQ - 2016"/>
    <x v="0"/>
    <s v="Baldwin Bikes"/>
    <x v="0"/>
    <x v="1"/>
  </r>
  <r>
    <n v="625"/>
    <x v="614"/>
    <x v="72"/>
    <x v="0"/>
    <x v="299"/>
    <n v="2"/>
    <n v="599.98"/>
    <s v="Electra Girl's Hawaii 1 (20-inch) - 2015/2016"/>
    <x v="5"/>
    <s v="Santa Cruz Bikes"/>
    <x v="0"/>
    <x v="0"/>
  </r>
  <r>
    <n v="625"/>
    <x v="614"/>
    <x v="72"/>
    <x v="0"/>
    <x v="299"/>
    <n v="1"/>
    <n v="599.99"/>
    <s v="Electra Townie Original 7D EQ - 2016"/>
    <x v="3"/>
    <s v="Santa Cruz Bikes"/>
    <x v="0"/>
    <x v="0"/>
  </r>
  <r>
    <n v="625"/>
    <x v="614"/>
    <x v="72"/>
    <x v="0"/>
    <x v="299"/>
    <n v="1"/>
    <n v="429"/>
    <s v="Pure Cycles Vine 8-Speed - 2016"/>
    <x v="0"/>
    <s v="Santa Cruz Bikes"/>
    <x v="4"/>
    <x v="0"/>
  </r>
  <r>
    <n v="625"/>
    <x v="614"/>
    <x v="72"/>
    <x v="0"/>
    <x v="299"/>
    <n v="2"/>
    <n v="3361.98"/>
    <s v="Surly Straggler 650b - 2016"/>
    <x v="1"/>
    <s v="Santa Cruz Bikes"/>
    <x v="1"/>
    <x v="0"/>
  </r>
  <r>
    <n v="626"/>
    <x v="615"/>
    <x v="143"/>
    <x v="1"/>
    <x v="299"/>
    <n v="1"/>
    <n v="529.99"/>
    <s v="Electra Moto 1 - 2016"/>
    <x v="0"/>
    <s v="Baldwin Bikes"/>
    <x v="0"/>
    <x v="2"/>
  </r>
  <r>
    <n v="627"/>
    <x v="616"/>
    <x v="157"/>
    <x v="1"/>
    <x v="299"/>
    <n v="1"/>
    <n v="599.99"/>
    <s v="Electra Townie Original 7D EQ - 2016"/>
    <x v="3"/>
    <s v="Baldwin Bikes"/>
    <x v="0"/>
    <x v="1"/>
  </r>
  <r>
    <n v="627"/>
    <x v="616"/>
    <x v="157"/>
    <x v="1"/>
    <x v="299"/>
    <n v="1"/>
    <n v="449"/>
    <s v="Pure Cycles William 3-Speed - 2016"/>
    <x v="0"/>
    <s v="Baldwin Bikes"/>
    <x v="4"/>
    <x v="1"/>
  </r>
  <r>
    <n v="627"/>
    <x v="616"/>
    <x v="157"/>
    <x v="1"/>
    <x v="299"/>
    <n v="2"/>
    <n v="5999.98"/>
    <s v="Trek Conduit+ - 2016"/>
    <x v="4"/>
    <s v="Baldwin Bikes"/>
    <x v="2"/>
    <x v="1"/>
  </r>
  <r>
    <n v="628"/>
    <x v="617"/>
    <x v="140"/>
    <x v="0"/>
    <x v="300"/>
    <n v="2"/>
    <n v="1059.98"/>
    <s v="Electra Moto 1 - 2016"/>
    <x v="0"/>
    <s v="Santa Cruz Bikes"/>
    <x v="0"/>
    <x v="3"/>
  </r>
  <r>
    <n v="629"/>
    <x v="618"/>
    <x v="55"/>
    <x v="0"/>
    <x v="300"/>
    <n v="2"/>
    <n v="539.98"/>
    <s v="Electra Girl's Hawaii 1 (16-inch) - 2015/2016"/>
    <x v="0"/>
    <s v="Santa Cruz Bikes"/>
    <x v="0"/>
    <x v="0"/>
  </r>
  <r>
    <n v="629"/>
    <x v="618"/>
    <x v="55"/>
    <x v="0"/>
    <x v="300"/>
    <n v="2"/>
    <n v="599.98"/>
    <s v="Electra Girl's Hawaii 1 (20-inch) - 2015/2016"/>
    <x v="5"/>
    <s v="Santa Cruz Bikes"/>
    <x v="0"/>
    <x v="0"/>
  </r>
  <r>
    <n v="629"/>
    <x v="618"/>
    <x v="55"/>
    <x v="0"/>
    <x v="300"/>
    <n v="2"/>
    <n v="2641.98"/>
    <s v="Heller Shagamaw Frame - 2016"/>
    <x v="2"/>
    <s v="Santa Cruz Bikes"/>
    <x v="5"/>
    <x v="0"/>
  </r>
  <r>
    <n v="629"/>
    <x v="618"/>
    <x v="55"/>
    <x v="0"/>
    <x v="300"/>
    <n v="1"/>
    <n v="449"/>
    <s v="Pure Cycles William 3-Speed - 2016"/>
    <x v="0"/>
    <s v="Santa Cruz Bikes"/>
    <x v="4"/>
    <x v="0"/>
  </r>
  <r>
    <n v="629"/>
    <x v="618"/>
    <x v="55"/>
    <x v="0"/>
    <x v="300"/>
    <n v="2"/>
    <n v="939.98"/>
    <s v="Surly Ice Cream Truck Frameset - 2016"/>
    <x v="2"/>
    <s v="Santa Cruz Bikes"/>
    <x v="1"/>
    <x v="0"/>
  </r>
  <r>
    <n v="630"/>
    <x v="619"/>
    <x v="42"/>
    <x v="1"/>
    <x v="300"/>
    <n v="2"/>
    <n v="539.98"/>
    <s v="Electra Cruiser 1 (24-Inch) - 2016"/>
    <x v="5"/>
    <s v="Baldwin Bikes"/>
    <x v="0"/>
    <x v="1"/>
  </r>
  <r>
    <n v="630"/>
    <x v="619"/>
    <x v="42"/>
    <x v="1"/>
    <x v="300"/>
    <n v="1"/>
    <n v="499.99"/>
    <s v="Electra Townie Original 7D - 2015/2016"/>
    <x v="3"/>
    <s v="Baldwin Bikes"/>
    <x v="0"/>
    <x v="1"/>
  </r>
  <r>
    <n v="630"/>
    <x v="619"/>
    <x v="42"/>
    <x v="1"/>
    <x v="300"/>
    <n v="1"/>
    <n v="1320.99"/>
    <s v="Heller Shagamaw Frame - 2016"/>
    <x v="2"/>
    <s v="Baldwin Bikes"/>
    <x v="5"/>
    <x v="1"/>
  </r>
  <r>
    <n v="630"/>
    <x v="619"/>
    <x v="42"/>
    <x v="1"/>
    <x v="300"/>
    <n v="2"/>
    <n v="898"/>
    <s v="Pure Cycles Western 3-Speed - Women's - 2015/2016"/>
    <x v="0"/>
    <s v="Baldwin Bikes"/>
    <x v="4"/>
    <x v="1"/>
  </r>
  <r>
    <n v="631"/>
    <x v="620"/>
    <x v="67"/>
    <x v="0"/>
    <x v="301"/>
    <n v="2"/>
    <n v="1059.98"/>
    <s v="Electra Moto 1 - 2016"/>
    <x v="0"/>
    <s v="Santa Cruz Bikes"/>
    <x v="0"/>
    <x v="3"/>
  </r>
  <r>
    <n v="631"/>
    <x v="620"/>
    <x v="67"/>
    <x v="0"/>
    <x v="301"/>
    <n v="2"/>
    <n v="1099.98"/>
    <s v="Electra Townie Original 21D - 2016"/>
    <x v="3"/>
    <s v="Santa Cruz Bikes"/>
    <x v="0"/>
    <x v="3"/>
  </r>
  <r>
    <n v="632"/>
    <x v="621"/>
    <x v="50"/>
    <x v="1"/>
    <x v="301"/>
    <n v="2"/>
    <n v="539.98"/>
    <s v="Electra Girl's Hawaii 1 (16-inch) - 2015/2016"/>
    <x v="5"/>
    <s v="Baldwin Bikes"/>
    <x v="0"/>
    <x v="2"/>
  </r>
  <r>
    <n v="632"/>
    <x v="621"/>
    <x v="50"/>
    <x v="1"/>
    <x v="301"/>
    <n v="1"/>
    <n v="529.99"/>
    <s v="Electra Moto 1 - 2016"/>
    <x v="0"/>
    <s v="Baldwin Bikes"/>
    <x v="0"/>
    <x v="2"/>
  </r>
  <r>
    <n v="632"/>
    <x v="621"/>
    <x v="50"/>
    <x v="1"/>
    <x v="301"/>
    <n v="1"/>
    <n v="499.99"/>
    <s v="Electra Townie Original 7D - 2015/2016"/>
    <x v="3"/>
    <s v="Baldwin Bikes"/>
    <x v="0"/>
    <x v="2"/>
  </r>
  <r>
    <n v="632"/>
    <x v="621"/>
    <x v="50"/>
    <x v="1"/>
    <x v="301"/>
    <n v="1"/>
    <n v="469.99"/>
    <s v="Surly Ice Cream Truck Frameset - 2016"/>
    <x v="2"/>
    <s v="Baldwin Bikes"/>
    <x v="1"/>
    <x v="2"/>
  </r>
  <r>
    <n v="632"/>
    <x v="621"/>
    <x v="50"/>
    <x v="1"/>
    <x v="301"/>
    <n v="2"/>
    <n v="3361.98"/>
    <s v="Surly Straggler 650b - 2016"/>
    <x v="1"/>
    <s v="Baldwin Bikes"/>
    <x v="1"/>
    <x v="2"/>
  </r>
  <r>
    <n v="633"/>
    <x v="622"/>
    <x v="81"/>
    <x v="2"/>
    <x v="302"/>
    <n v="2"/>
    <n v="539.98"/>
    <s v="Electra Cruiser 1 (24-Inch) - 2016"/>
    <x v="0"/>
    <s v="Rowlett Bikes"/>
    <x v="0"/>
    <x v="4"/>
  </r>
  <r>
    <n v="633"/>
    <x v="622"/>
    <x v="81"/>
    <x v="2"/>
    <x v="302"/>
    <n v="2"/>
    <n v="1099.98"/>
    <s v="Electra Townie Original 21D - 2016"/>
    <x v="0"/>
    <s v="Rowlett Bikes"/>
    <x v="0"/>
    <x v="4"/>
  </r>
  <r>
    <n v="633"/>
    <x v="622"/>
    <x v="81"/>
    <x v="2"/>
    <x v="302"/>
    <n v="2"/>
    <n v="2641.98"/>
    <s v="Heller Shagamaw Frame - 2016"/>
    <x v="2"/>
    <s v="Rowlett Bikes"/>
    <x v="5"/>
    <x v="4"/>
  </r>
  <r>
    <n v="633"/>
    <x v="622"/>
    <x v="81"/>
    <x v="2"/>
    <x v="302"/>
    <n v="2"/>
    <n v="3098"/>
    <s v="Surly Straggler - 2016"/>
    <x v="1"/>
    <s v="Rowlett Bikes"/>
    <x v="1"/>
    <x v="4"/>
  </r>
  <r>
    <n v="634"/>
    <x v="623"/>
    <x v="132"/>
    <x v="1"/>
    <x v="303"/>
    <n v="1"/>
    <n v="549.99"/>
    <s v="Electra Townie Original 21D - 2016"/>
    <x v="0"/>
    <s v="Baldwin Bikes"/>
    <x v="0"/>
    <x v="1"/>
  </r>
  <r>
    <n v="634"/>
    <x v="623"/>
    <x v="132"/>
    <x v="1"/>
    <x v="303"/>
    <n v="2"/>
    <n v="5799.98"/>
    <s v="Trek Fuel EX 8 29 - 2016"/>
    <x v="2"/>
    <s v="Baldwin Bikes"/>
    <x v="2"/>
    <x v="1"/>
  </r>
  <r>
    <n v="635"/>
    <x v="624"/>
    <x v="20"/>
    <x v="1"/>
    <x v="304"/>
    <n v="1"/>
    <n v="2899.99"/>
    <s v="Trek Fuel EX 8 29 - 2016"/>
    <x v="2"/>
    <s v="Baldwin Bikes"/>
    <x v="2"/>
    <x v="1"/>
  </r>
  <r>
    <n v="636"/>
    <x v="625"/>
    <x v="17"/>
    <x v="0"/>
    <x v="305"/>
    <n v="2"/>
    <n v="659.98"/>
    <s v="Haro Downtown 16 - 2017"/>
    <x v="5"/>
    <s v="Santa Cruz Bikes"/>
    <x v="6"/>
    <x v="0"/>
  </r>
  <r>
    <n v="637"/>
    <x v="626"/>
    <x v="31"/>
    <x v="1"/>
    <x v="305"/>
    <n v="2"/>
    <n v="899.98"/>
    <s v="Sun Bicycles Cruz 3 - 2017"/>
    <x v="3"/>
    <s v="Baldwin Bikes"/>
    <x v="7"/>
    <x v="1"/>
  </r>
  <r>
    <n v="637"/>
    <x v="626"/>
    <x v="31"/>
    <x v="1"/>
    <x v="305"/>
    <n v="1"/>
    <n v="2999.99"/>
    <s v="Trek Conduit+ - 2016"/>
    <x v="4"/>
    <s v="Baldwin Bikes"/>
    <x v="2"/>
    <x v="1"/>
  </r>
  <r>
    <n v="638"/>
    <x v="627"/>
    <x v="116"/>
    <x v="1"/>
    <x v="306"/>
    <n v="1"/>
    <n v="551.99"/>
    <s v="Sun Bicycles Streamway 3 - 2017"/>
    <x v="3"/>
    <s v="Baldwin Bikes"/>
    <x v="7"/>
    <x v="2"/>
  </r>
  <r>
    <n v="638"/>
    <x v="627"/>
    <x v="116"/>
    <x v="1"/>
    <x v="306"/>
    <n v="2"/>
    <n v="1499.98"/>
    <s v="Surly Ogre Frameset - 2017"/>
    <x v="6"/>
    <s v="Baldwin Bikes"/>
    <x v="1"/>
    <x v="2"/>
  </r>
  <r>
    <n v="638"/>
    <x v="627"/>
    <x v="116"/>
    <x v="1"/>
    <x v="306"/>
    <n v="1"/>
    <n v="5499.99"/>
    <s v="Trek Domane SLR 6 Disc - 2017"/>
    <x v="6"/>
    <s v="Baldwin Bikes"/>
    <x v="2"/>
    <x v="2"/>
  </r>
  <r>
    <n v="639"/>
    <x v="628"/>
    <x v="176"/>
    <x v="1"/>
    <x v="307"/>
    <n v="1"/>
    <n v="529.99"/>
    <s v="Electra Moto 1 - 2016"/>
    <x v="0"/>
    <s v="Baldwin Bikes"/>
    <x v="0"/>
    <x v="1"/>
  </r>
  <r>
    <n v="639"/>
    <x v="628"/>
    <x v="176"/>
    <x v="1"/>
    <x v="307"/>
    <n v="1"/>
    <n v="619.99"/>
    <s v="Sun Bicycles Biscayne Tandem 7 - 2017"/>
    <x v="0"/>
    <s v="Baldwin Bikes"/>
    <x v="7"/>
    <x v="1"/>
  </r>
  <r>
    <n v="639"/>
    <x v="628"/>
    <x v="176"/>
    <x v="1"/>
    <x v="307"/>
    <n v="1"/>
    <n v="749.99"/>
    <s v="Sun Bicycles Brickell Tandem 7 - 2017"/>
    <x v="0"/>
    <s v="Baldwin Bikes"/>
    <x v="7"/>
    <x v="1"/>
  </r>
  <r>
    <n v="639"/>
    <x v="628"/>
    <x v="176"/>
    <x v="1"/>
    <x v="307"/>
    <n v="2"/>
    <n v="9999.98"/>
    <s v="Trek Powerfly 8 FS Plus - 2017"/>
    <x v="4"/>
    <s v="Baldwin Bikes"/>
    <x v="2"/>
    <x v="1"/>
  </r>
  <r>
    <n v="640"/>
    <x v="629"/>
    <x v="150"/>
    <x v="1"/>
    <x v="307"/>
    <n v="2"/>
    <n v="599.98"/>
    <s v="Electra Girl's Hawaii 1 16&quot; - 2017"/>
    <x v="0"/>
    <s v="Baldwin Bikes"/>
    <x v="0"/>
    <x v="1"/>
  </r>
  <r>
    <n v="640"/>
    <x v="629"/>
    <x v="150"/>
    <x v="1"/>
    <x v="307"/>
    <n v="2"/>
    <n v="899.98"/>
    <s v="Sun Bicycles Cruz 3 - 2017"/>
    <x v="3"/>
    <s v="Baldwin Bikes"/>
    <x v="7"/>
    <x v="1"/>
  </r>
  <r>
    <n v="640"/>
    <x v="629"/>
    <x v="150"/>
    <x v="1"/>
    <x v="307"/>
    <n v="2"/>
    <n v="833.98"/>
    <s v="Sun Bicycles Cruz 7 - Women's - 2017"/>
    <x v="3"/>
    <s v="Baldwin Bikes"/>
    <x v="7"/>
    <x v="1"/>
  </r>
  <r>
    <n v="640"/>
    <x v="629"/>
    <x v="150"/>
    <x v="1"/>
    <x v="307"/>
    <n v="1"/>
    <n v="999.99"/>
    <s v="Surly Ice Cream Truck Frameset - 2017"/>
    <x v="2"/>
    <s v="Baldwin Bikes"/>
    <x v="1"/>
    <x v="1"/>
  </r>
  <r>
    <n v="640"/>
    <x v="629"/>
    <x v="150"/>
    <x v="1"/>
    <x v="307"/>
    <n v="1"/>
    <n v="469.99"/>
    <s v="Trek Farley Alloy Frameset - 2017"/>
    <x v="2"/>
    <s v="Baldwin Bikes"/>
    <x v="2"/>
    <x v="1"/>
  </r>
  <r>
    <n v="641"/>
    <x v="630"/>
    <x v="160"/>
    <x v="0"/>
    <x v="308"/>
    <n v="1"/>
    <n v="529.99"/>
    <s v="Electra Moto 1 - 2016"/>
    <x v="0"/>
    <s v="Santa Cruz Bikes"/>
    <x v="0"/>
    <x v="3"/>
  </r>
  <r>
    <n v="641"/>
    <x v="630"/>
    <x v="160"/>
    <x v="0"/>
    <x v="308"/>
    <n v="1"/>
    <n v="489.99"/>
    <s v="Electra Townie Original 7D - 2017"/>
    <x v="0"/>
    <s v="Santa Cruz Bikes"/>
    <x v="0"/>
    <x v="3"/>
  </r>
  <r>
    <n v="641"/>
    <x v="630"/>
    <x v="160"/>
    <x v="0"/>
    <x v="308"/>
    <n v="1"/>
    <n v="3499.99"/>
    <s v="Trek Boone 7 - 2017"/>
    <x v="1"/>
    <s v="Santa Cruz Bikes"/>
    <x v="2"/>
    <x v="3"/>
  </r>
  <r>
    <n v="642"/>
    <x v="631"/>
    <x v="62"/>
    <x v="1"/>
    <x v="308"/>
    <n v="2"/>
    <n v="899.98"/>
    <s v="Sun Bicycles Cruz 3 - 2017"/>
    <x v="0"/>
    <s v="Baldwin Bikes"/>
    <x v="7"/>
    <x v="2"/>
  </r>
  <r>
    <n v="643"/>
    <x v="632"/>
    <x v="137"/>
    <x v="0"/>
    <x v="309"/>
    <n v="1"/>
    <n v="749.99"/>
    <s v="Surly Ogre Frameset - 2017"/>
    <x v="6"/>
    <s v="Santa Cruz Bikes"/>
    <x v="1"/>
    <x v="3"/>
  </r>
  <r>
    <n v="644"/>
    <x v="633"/>
    <x v="109"/>
    <x v="1"/>
    <x v="309"/>
    <n v="1"/>
    <n v="2999.99"/>
    <s v="Trek Conduit+ - 2016"/>
    <x v="4"/>
    <s v="Baldwin Bikes"/>
    <x v="2"/>
    <x v="1"/>
  </r>
  <r>
    <n v="645"/>
    <x v="634"/>
    <x v="104"/>
    <x v="1"/>
    <x v="309"/>
    <n v="2"/>
    <n v="539.98"/>
    <s v="Electra Cruiser 1 (24-Inch) - 2016"/>
    <x v="5"/>
    <s v="Baldwin Bikes"/>
    <x v="0"/>
    <x v="1"/>
  </r>
  <r>
    <n v="645"/>
    <x v="634"/>
    <x v="104"/>
    <x v="1"/>
    <x v="309"/>
    <n v="1"/>
    <n v="299.99"/>
    <s v="Electra Sugar Skulls 1 (20-inch) - Girl's - 2017"/>
    <x v="5"/>
    <s v="Baldwin Bikes"/>
    <x v="0"/>
    <x v="1"/>
  </r>
  <r>
    <n v="645"/>
    <x v="634"/>
    <x v="104"/>
    <x v="1"/>
    <x v="309"/>
    <n v="1"/>
    <n v="469.99"/>
    <s v="Surly Ice Cream Truck Frameset - 2016"/>
    <x v="2"/>
    <s v="Baldwin Bikes"/>
    <x v="1"/>
    <x v="1"/>
  </r>
  <r>
    <n v="645"/>
    <x v="634"/>
    <x v="104"/>
    <x v="1"/>
    <x v="309"/>
    <n v="2"/>
    <n v="4599.9799999999996"/>
    <s v="Trek Fuel EX 5 27.5 Plus - 2017"/>
    <x v="2"/>
    <s v="Baldwin Bikes"/>
    <x v="2"/>
    <x v="1"/>
  </r>
  <r>
    <n v="645"/>
    <x v="634"/>
    <x v="104"/>
    <x v="1"/>
    <x v="309"/>
    <n v="2"/>
    <n v="10599.98"/>
    <s v="Trek Remedy 9.8 - 2017"/>
    <x v="2"/>
    <s v="Baldwin Bikes"/>
    <x v="2"/>
    <x v="1"/>
  </r>
  <r>
    <n v="646"/>
    <x v="635"/>
    <x v="177"/>
    <x v="0"/>
    <x v="310"/>
    <n v="1"/>
    <n v="299.99"/>
    <s v="Electra Girl's Hawaii 1 16&quot; - 2017"/>
    <x v="5"/>
    <s v="Santa Cruz Bikes"/>
    <x v="0"/>
    <x v="0"/>
  </r>
  <r>
    <n v="646"/>
    <x v="635"/>
    <x v="177"/>
    <x v="0"/>
    <x v="310"/>
    <n v="2"/>
    <n v="1059.98"/>
    <s v="Electra Moto 1 - 2016"/>
    <x v="0"/>
    <s v="Santa Cruz Bikes"/>
    <x v="0"/>
    <x v="0"/>
  </r>
  <r>
    <n v="646"/>
    <x v="635"/>
    <x v="177"/>
    <x v="0"/>
    <x v="310"/>
    <n v="1"/>
    <n v="549.99"/>
    <s v="Electra Townie Original 21D - 2016"/>
    <x v="0"/>
    <s v="Santa Cruz Bikes"/>
    <x v="0"/>
    <x v="0"/>
  </r>
  <r>
    <n v="646"/>
    <x v="635"/>
    <x v="177"/>
    <x v="0"/>
    <x v="310"/>
    <n v="1"/>
    <n v="2899.99"/>
    <s v="Trek Fuel EX 8 29 - 2016"/>
    <x v="2"/>
    <s v="Santa Cruz Bikes"/>
    <x v="2"/>
    <x v="0"/>
  </r>
  <r>
    <n v="647"/>
    <x v="636"/>
    <x v="144"/>
    <x v="1"/>
    <x v="310"/>
    <n v="1"/>
    <n v="269.99"/>
    <s v="Electra Cruiser 1 (24-Inch) - 2016"/>
    <x v="0"/>
    <s v="Baldwin Bikes"/>
    <x v="0"/>
    <x v="2"/>
  </r>
  <r>
    <n v="647"/>
    <x v="636"/>
    <x v="144"/>
    <x v="1"/>
    <x v="310"/>
    <n v="2"/>
    <n v="999.98"/>
    <s v="Electra Townie Original 7D - 2015/2016"/>
    <x v="3"/>
    <s v="Baldwin Bikes"/>
    <x v="0"/>
    <x v="2"/>
  </r>
  <r>
    <n v="648"/>
    <x v="637"/>
    <x v="12"/>
    <x v="1"/>
    <x v="310"/>
    <n v="1"/>
    <n v="549.99"/>
    <s v="Electra Townie Original 21D - 2016"/>
    <x v="3"/>
    <s v="Baldwin Bikes"/>
    <x v="0"/>
    <x v="1"/>
  </r>
  <r>
    <n v="649"/>
    <x v="638"/>
    <x v="8"/>
    <x v="0"/>
    <x v="311"/>
    <n v="2"/>
    <n v="699.98"/>
    <s v="Electra Savannah 3i (20-inch) - Girl's - 2017"/>
    <x v="5"/>
    <s v="Santa Cruz Bikes"/>
    <x v="0"/>
    <x v="3"/>
  </r>
  <r>
    <n v="649"/>
    <x v="638"/>
    <x v="8"/>
    <x v="0"/>
    <x v="311"/>
    <n v="1"/>
    <n v="647.99"/>
    <s v="Sun Bicycles Biscayne Tandem CB - 2017"/>
    <x v="0"/>
    <s v="Santa Cruz Bikes"/>
    <x v="7"/>
    <x v="3"/>
  </r>
  <r>
    <n v="649"/>
    <x v="638"/>
    <x v="8"/>
    <x v="0"/>
    <x v="311"/>
    <n v="2"/>
    <n v="3361.98"/>
    <s v="Surly Straggler 650b - 2016"/>
    <x v="1"/>
    <s v="Santa Cruz Bikes"/>
    <x v="1"/>
    <x v="3"/>
  </r>
  <r>
    <n v="649"/>
    <x v="638"/>
    <x v="8"/>
    <x v="0"/>
    <x v="311"/>
    <n v="1"/>
    <n v="209.99"/>
    <s v="Trek Precaliber 16 Girls - 2017"/>
    <x v="5"/>
    <s v="Santa Cruz Bikes"/>
    <x v="2"/>
    <x v="3"/>
  </r>
  <r>
    <n v="650"/>
    <x v="639"/>
    <x v="126"/>
    <x v="0"/>
    <x v="312"/>
    <n v="1"/>
    <n v="999.99"/>
    <s v="Surly Wednesday Frameset - 2016"/>
    <x v="2"/>
    <s v="Santa Cruz Bikes"/>
    <x v="1"/>
    <x v="0"/>
  </r>
  <r>
    <n v="651"/>
    <x v="640"/>
    <x v="36"/>
    <x v="1"/>
    <x v="312"/>
    <n v="2"/>
    <n v="979.98"/>
    <s v="Electra Townie Original 7D - 2017"/>
    <x v="3"/>
    <s v="Baldwin Bikes"/>
    <x v="0"/>
    <x v="2"/>
  </r>
  <r>
    <n v="651"/>
    <x v="640"/>
    <x v="36"/>
    <x v="1"/>
    <x v="312"/>
    <n v="1"/>
    <n v="329.99"/>
    <s v="Haro Downtown 16 - 2017"/>
    <x v="5"/>
    <s v="Baldwin Bikes"/>
    <x v="6"/>
    <x v="2"/>
  </r>
  <r>
    <n v="651"/>
    <x v="640"/>
    <x v="36"/>
    <x v="1"/>
    <x v="312"/>
    <n v="2"/>
    <n v="499.98"/>
    <s v="Haro Shredder Pro 20 - 2017"/>
    <x v="5"/>
    <s v="Baldwin Bikes"/>
    <x v="6"/>
    <x v="2"/>
  </r>
  <r>
    <n v="651"/>
    <x v="640"/>
    <x v="36"/>
    <x v="1"/>
    <x v="312"/>
    <n v="1"/>
    <n v="402.99"/>
    <s v="Sun Bicycles Boardwalk (24-inch Wheels) - 2017"/>
    <x v="0"/>
    <s v="Baldwin Bikes"/>
    <x v="7"/>
    <x v="2"/>
  </r>
  <r>
    <n v="652"/>
    <x v="641"/>
    <x v="30"/>
    <x v="2"/>
    <x v="313"/>
    <n v="1"/>
    <n v="439.99"/>
    <s v="Electra Cruiser Lux 1 - 2017"/>
    <x v="0"/>
    <s v="Rowlett Bikes"/>
    <x v="0"/>
    <x v="5"/>
  </r>
  <r>
    <n v="652"/>
    <x v="641"/>
    <x v="30"/>
    <x v="2"/>
    <x v="313"/>
    <n v="1"/>
    <n v="299.99"/>
    <s v="Electra Girl's Hawaii 1 (20-inch) - 2015/2016"/>
    <x v="5"/>
    <s v="Rowlett Bikes"/>
    <x v="0"/>
    <x v="5"/>
  </r>
  <r>
    <n v="652"/>
    <x v="641"/>
    <x v="30"/>
    <x v="2"/>
    <x v="313"/>
    <n v="1"/>
    <n v="489.99"/>
    <s v="Electra Townie Original 7D - 2017"/>
    <x v="3"/>
    <s v="Rowlett Bikes"/>
    <x v="0"/>
    <x v="5"/>
  </r>
  <r>
    <n v="652"/>
    <x v="641"/>
    <x v="30"/>
    <x v="2"/>
    <x v="313"/>
    <n v="2"/>
    <n v="501.98"/>
    <s v="Sun Bicycles Revolutions 24 - Girl's - 2017"/>
    <x v="0"/>
    <s v="Rowlett Bikes"/>
    <x v="7"/>
    <x v="5"/>
  </r>
  <r>
    <n v="652"/>
    <x v="641"/>
    <x v="30"/>
    <x v="2"/>
    <x v="313"/>
    <n v="2"/>
    <n v="6999.98"/>
    <s v="Trek Boone 7 - 2017"/>
    <x v="1"/>
    <s v="Rowlett Bikes"/>
    <x v="2"/>
    <x v="5"/>
  </r>
  <r>
    <n v="653"/>
    <x v="642"/>
    <x v="55"/>
    <x v="0"/>
    <x v="314"/>
    <n v="2"/>
    <n v="1499.98"/>
    <s v="Ritchey Timberwolf Frameset - 2016"/>
    <x v="2"/>
    <s v="Santa Cruz Bikes"/>
    <x v="3"/>
    <x v="0"/>
  </r>
  <r>
    <n v="653"/>
    <x v="642"/>
    <x v="55"/>
    <x v="0"/>
    <x v="314"/>
    <n v="1"/>
    <n v="761.99"/>
    <s v="Sun Bicycles Brickell Tandem CB - 2017"/>
    <x v="0"/>
    <s v="Santa Cruz Bikes"/>
    <x v="7"/>
    <x v="0"/>
  </r>
  <r>
    <n v="653"/>
    <x v="642"/>
    <x v="55"/>
    <x v="0"/>
    <x v="314"/>
    <n v="1"/>
    <n v="469.99"/>
    <s v="Surly Ice Cream Truck Frameset - 2016"/>
    <x v="2"/>
    <s v="Santa Cruz Bikes"/>
    <x v="1"/>
    <x v="0"/>
  </r>
  <r>
    <n v="653"/>
    <x v="642"/>
    <x v="55"/>
    <x v="0"/>
    <x v="314"/>
    <n v="1"/>
    <n v="5299.99"/>
    <s v="Trek Fuel EX 9.8 27.5 Plus - 2017"/>
    <x v="2"/>
    <s v="Santa Cruz Bikes"/>
    <x v="2"/>
    <x v="0"/>
  </r>
  <r>
    <n v="653"/>
    <x v="642"/>
    <x v="55"/>
    <x v="0"/>
    <x v="314"/>
    <n v="2"/>
    <n v="379.98"/>
    <s v="Trek Precaliber 12 Girls - 2017"/>
    <x v="5"/>
    <s v="Santa Cruz Bikes"/>
    <x v="2"/>
    <x v="0"/>
  </r>
  <r>
    <n v="654"/>
    <x v="643"/>
    <x v="35"/>
    <x v="1"/>
    <x v="314"/>
    <n v="1"/>
    <n v="299.99"/>
    <s v="Electra Girl's Hawaii 1 16&quot; - 2017"/>
    <x v="5"/>
    <s v="Baldwin Bikes"/>
    <x v="0"/>
    <x v="2"/>
  </r>
  <r>
    <n v="654"/>
    <x v="643"/>
    <x v="35"/>
    <x v="1"/>
    <x v="314"/>
    <n v="2"/>
    <n v="699.98"/>
    <s v="Electra Savannah 3i (20-inch) - Girl's - 2017"/>
    <x v="5"/>
    <s v="Baldwin Bikes"/>
    <x v="0"/>
    <x v="2"/>
  </r>
  <r>
    <n v="654"/>
    <x v="643"/>
    <x v="35"/>
    <x v="1"/>
    <x v="314"/>
    <n v="2"/>
    <n v="941.98"/>
    <s v="Sun Bicycles Drifter 7 - 2017"/>
    <x v="3"/>
    <s v="Baldwin Bikes"/>
    <x v="7"/>
    <x v="2"/>
  </r>
  <r>
    <n v="654"/>
    <x v="643"/>
    <x v="35"/>
    <x v="1"/>
    <x v="314"/>
    <n v="1"/>
    <n v="2999.99"/>
    <s v="Trek Conduit+ - 2016"/>
    <x v="4"/>
    <s v="Baldwin Bikes"/>
    <x v="2"/>
    <x v="2"/>
  </r>
  <r>
    <n v="655"/>
    <x v="644"/>
    <x v="110"/>
    <x v="0"/>
    <x v="315"/>
    <n v="1"/>
    <n v="250.99"/>
    <s v="Sun Bicycles Revolutions 24 - Girl's - 2017"/>
    <x v="0"/>
    <s v="Santa Cruz Bikes"/>
    <x v="7"/>
    <x v="3"/>
  </r>
  <r>
    <n v="656"/>
    <x v="645"/>
    <x v="113"/>
    <x v="1"/>
    <x v="315"/>
    <n v="1"/>
    <n v="269.99"/>
    <s v="Electra Girl's Hawaii 1 (16-inch) - 2015/2016"/>
    <x v="5"/>
    <s v="Baldwin Bikes"/>
    <x v="0"/>
    <x v="2"/>
  </r>
  <r>
    <n v="656"/>
    <x v="645"/>
    <x v="113"/>
    <x v="1"/>
    <x v="315"/>
    <n v="2"/>
    <n v="939.98"/>
    <s v="Surly Wednesday Frameset - 2017"/>
    <x v="2"/>
    <s v="Baldwin Bikes"/>
    <x v="1"/>
    <x v="2"/>
  </r>
  <r>
    <n v="656"/>
    <x v="645"/>
    <x v="113"/>
    <x v="1"/>
    <x v="315"/>
    <n v="1"/>
    <n v="149.99"/>
    <s v="Trek Boy's Kickster - 2015/2017"/>
    <x v="5"/>
    <s v="Baldwin Bikes"/>
    <x v="2"/>
    <x v="2"/>
  </r>
  <r>
    <n v="657"/>
    <x v="646"/>
    <x v="17"/>
    <x v="0"/>
    <x v="316"/>
    <n v="1"/>
    <n v="875.99"/>
    <s v="Surly Steamroller - 2017"/>
    <x v="6"/>
    <s v="Santa Cruz Bikes"/>
    <x v="1"/>
    <x v="0"/>
  </r>
  <r>
    <n v="657"/>
    <x v="646"/>
    <x v="17"/>
    <x v="0"/>
    <x v="316"/>
    <n v="2"/>
    <n v="6399.98"/>
    <s v="Trek Domane SL Disc Frameset - 2017"/>
    <x v="6"/>
    <s v="Santa Cruz Bikes"/>
    <x v="2"/>
    <x v="0"/>
  </r>
  <r>
    <n v="658"/>
    <x v="647"/>
    <x v="1"/>
    <x v="1"/>
    <x v="316"/>
    <n v="1"/>
    <n v="2999.99"/>
    <s v="Trek Conduit+ - 2016"/>
    <x v="4"/>
    <s v="Baldwin Bikes"/>
    <x v="2"/>
    <x v="2"/>
  </r>
  <r>
    <n v="658"/>
    <x v="647"/>
    <x v="1"/>
    <x v="1"/>
    <x v="316"/>
    <n v="2"/>
    <n v="6999.98"/>
    <s v="Trek Domane SL 6 - 2017"/>
    <x v="6"/>
    <s v="Baldwin Bikes"/>
    <x v="2"/>
    <x v="2"/>
  </r>
  <r>
    <n v="658"/>
    <x v="647"/>
    <x v="1"/>
    <x v="1"/>
    <x v="316"/>
    <n v="1"/>
    <n v="999.99"/>
    <s v="Trek X-Caliber 8 - 2017"/>
    <x v="2"/>
    <s v="Baldwin Bikes"/>
    <x v="2"/>
    <x v="2"/>
  </r>
  <r>
    <n v="659"/>
    <x v="648"/>
    <x v="23"/>
    <x v="1"/>
    <x v="316"/>
    <n v="1"/>
    <n v="659.99"/>
    <s v="Electra Amsterdam Original 3i - 2015/2017"/>
    <x v="0"/>
    <s v="Baldwin Bikes"/>
    <x v="0"/>
    <x v="2"/>
  </r>
  <r>
    <n v="659"/>
    <x v="648"/>
    <x v="23"/>
    <x v="1"/>
    <x v="316"/>
    <n v="2"/>
    <n v="4599.9799999999996"/>
    <s v="Trek Fuel EX 5 27.5 Plus - 2017"/>
    <x v="2"/>
    <s v="Baldwin Bikes"/>
    <x v="2"/>
    <x v="2"/>
  </r>
  <r>
    <n v="659"/>
    <x v="648"/>
    <x v="23"/>
    <x v="1"/>
    <x v="316"/>
    <n v="2"/>
    <n v="9999.98"/>
    <s v="Trek Powerfly 8 FS Plus - 2017"/>
    <x v="4"/>
    <s v="Baldwin Bikes"/>
    <x v="2"/>
    <x v="2"/>
  </r>
  <r>
    <n v="659"/>
    <x v="648"/>
    <x v="23"/>
    <x v="1"/>
    <x v="316"/>
    <n v="2"/>
    <n v="2999.98"/>
    <s v="Trek Stache 5 - 2017"/>
    <x v="2"/>
    <s v="Baldwin Bikes"/>
    <x v="2"/>
    <x v="2"/>
  </r>
  <r>
    <n v="660"/>
    <x v="649"/>
    <x v="142"/>
    <x v="1"/>
    <x v="317"/>
    <n v="1"/>
    <n v="999.99"/>
    <s v="Surly Ice Cream Truck Frameset - 2017"/>
    <x v="2"/>
    <s v="Baldwin Bikes"/>
    <x v="1"/>
    <x v="2"/>
  </r>
  <r>
    <n v="660"/>
    <x v="649"/>
    <x v="142"/>
    <x v="1"/>
    <x v="317"/>
    <n v="2"/>
    <n v="5199.9799999999996"/>
    <s v="Trek Domane S 5 Disc - 2017"/>
    <x v="6"/>
    <s v="Baldwin Bikes"/>
    <x v="2"/>
    <x v="2"/>
  </r>
  <r>
    <n v="660"/>
    <x v="649"/>
    <x v="142"/>
    <x v="1"/>
    <x v="317"/>
    <n v="2"/>
    <n v="10599.98"/>
    <s v="Trek Remedy 9.8 - 2017"/>
    <x v="2"/>
    <s v="Baldwin Bikes"/>
    <x v="2"/>
    <x v="2"/>
  </r>
  <r>
    <n v="660"/>
    <x v="649"/>
    <x v="142"/>
    <x v="1"/>
    <x v="317"/>
    <n v="2"/>
    <n v="1999.98"/>
    <s v="Trek X-Caliber 8 - 2017"/>
    <x v="2"/>
    <s v="Baldwin Bikes"/>
    <x v="2"/>
    <x v="2"/>
  </r>
  <r>
    <n v="661"/>
    <x v="650"/>
    <x v="92"/>
    <x v="1"/>
    <x v="317"/>
    <n v="2"/>
    <n v="539.98"/>
    <s v="Electra Girl's Hawaii 1 (16-inch) - 2015/2016"/>
    <x v="5"/>
    <s v="Baldwin Bikes"/>
    <x v="0"/>
    <x v="1"/>
  </r>
  <r>
    <n v="661"/>
    <x v="650"/>
    <x v="92"/>
    <x v="1"/>
    <x v="317"/>
    <n v="2"/>
    <n v="6999.98"/>
    <s v="Trek Boone Race Shop Limited - 2017"/>
    <x v="1"/>
    <s v="Baldwin Bikes"/>
    <x v="2"/>
    <x v="1"/>
  </r>
  <r>
    <n v="662"/>
    <x v="651"/>
    <x v="0"/>
    <x v="0"/>
    <x v="318"/>
    <n v="1"/>
    <n v="269.99"/>
    <s v="Electra Girl's Hawaii 1 (16-inch) - 2015/2016"/>
    <x v="5"/>
    <s v="Santa Cruz Bikes"/>
    <x v="0"/>
    <x v="3"/>
  </r>
  <r>
    <n v="662"/>
    <x v="651"/>
    <x v="0"/>
    <x v="0"/>
    <x v="318"/>
    <n v="2"/>
    <n v="599.98"/>
    <s v="Electra Girl's Hawaii 1 16&quot; - 2017"/>
    <x v="5"/>
    <s v="Santa Cruz Bikes"/>
    <x v="0"/>
    <x v="3"/>
  </r>
  <r>
    <n v="662"/>
    <x v="651"/>
    <x v="0"/>
    <x v="0"/>
    <x v="318"/>
    <n v="2"/>
    <n v="979.98"/>
    <s v="Electra Townie Original 7D - 2017"/>
    <x v="3"/>
    <s v="Santa Cruz Bikes"/>
    <x v="0"/>
    <x v="3"/>
  </r>
  <r>
    <n v="662"/>
    <x v="651"/>
    <x v="0"/>
    <x v="0"/>
    <x v="318"/>
    <n v="2"/>
    <n v="899.98"/>
    <s v="Sun Bicycles Cruz 3 - 2017"/>
    <x v="3"/>
    <s v="Santa Cruz Bikes"/>
    <x v="7"/>
    <x v="3"/>
  </r>
  <r>
    <n v="662"/>
    <x v="651"/>
    <x v="0"/>
    <x v="0"/>
    <x v="318"/>
    <n v="2"/>
    <n v="5399.98"/>
    <s v="Trek Domane S 6 - 2017"/>
    <x v="6"/>
    <s v="Santa Cruz Bikes"/>
    <x v="2"/>
    <x v="3"/>
  </r>
  <r>
    <n v="663"/>
    <x v="652"/>
    <x v="178"/>
    <x v="0"/>
    <x v="319"/>
    <n v="2"/>
    <n v="2939.98"/>
    <s v="Haro Shift R3 - 2017"/>
    <x v="2"/>
    <s v="Santa Cruz Bikes"/>
    <x v="6"/>
    <x v="3"/>
  </r>
  <r>
    <n v="663"/>
    <x v="652"/>
    <x v="178"/>
    <x v="0"/>
    <x v="319"/>
    <n v="1"/>
    <n v="249.99"/>
    <s v="Haro Shredder Pro 20 - 2017"/>
    <x v="5"/>
    <s v="Santa Cruz Bikes"/>
    <x v="6"/>
    <x v="3"/>
  </r>
  <r>
    <n v="663"/>
    <x v="652"/>
    <x v="178"/>
    <x v="0"/>
    <x v="319"/>
    <n v="2"/>
    <n v="858"/>
    <s v="Pure Cycles Vine 8-Speed - 2016"/>
    <x v="0"/>
    <s v="Santa Cruz Bikes"/>
    <x v="4"/>
    <x v="3"/>
  </r>
  <r>
    <n v="663"/>
    <x v="652"/>
    <x v="178"/>
    <x v="0"/>
    <x v="319"/>
    <n v="1"/>
    <n v="416.99"/>
    <s v="Sun Bicycles Atlas X-Type - 2017"/>
    <x v="0"/>
    <s v="Santa Cruz Bikes"/>
    <x v="7"/>
    <x v="3"/>
  </r>
  <r>
    <n v="663"/>
    <x v="652"/>
    <x v="178"/>
    <x v="0"/>
    <x v="319"/>
    <n v="1"/>
    <n v="449.99"/>
    <s v="Sun Bicycles Cruz 3 - 2017"/>
    <x v="3"/>
    <s v="Santa Cruz Bikes"/>
    <x v="7"/>
    <x v="3"/>
  </r>
  <r>
    <n v="664"/>
    <x v="653"/>
    <x v="179"/>
    <x v="1"/>
    <x v="319"/>
    <n v="2"/>
    <n v="679.98"/>
    <s v="Electra Townie 7D (20-inch) - Boys' - 2017"/>
    <x v="5"/>
    <s v="Baldwin Bikes"/>
    <x v="0"/>
    <x v="2"/>
  </r>
  <r>
    <n v="664"/>
    <x v="653"/>
    <x v="179"/>
    <x v="1"/>
    <x v="319"/>
    <n v="1"/>
    <n v="1320.99"/>
    <s v="Heller Shagamaw Frame - 2016"/>
    <x v="2"/>
    <s v="Baldwin Bikes"/>
    <x v="5"/>
    <x v="2"/>
  </r>
  <r>
    <n v="664"/>
    <x v="653"/>
    <x v="179"/>
    <x v="1"/>
    <x v="319"/>
    <n v="2"/>
    <n v="1751.98"/>
    <s v="Surly Steamroller - 2017"/>
    <x v="6"/>
    <s v="Baldwin Bikes"/>
    <x v="1"/>
    <x v="2"/>
  </r>
  <r>
    <n v="664"/>
    <x v="653"/>
    <x v="179"/>
    <x v="1"/>
    <x v="319"/>
    <n v="1"/>
    <n v="5299.99"/>
    <s v="Trek Remedy 9.8 - 2017"/>
    <x v="2"/>
    <s v="Baldwin Bikes"/>
    <x v="2"/>
    <x v="2"/>
  </r>
  <r>
    <n v="664"/>
    <x v="653"/>
    <x v="179"/>
    <x v="1"/>
    <x v="319"/>
    <n v="1"/>
    <n v="5999.99"/>
    <s v="Trek Silque SLR 7 Women's - 2017"/>
    <x v="6"/>
    <s v="Baldwin Bikes"/>
    <x v="2"/>
    <x v="2"/>
  </r>
  <r>
    <n v="665"/>
    <x v="654"/>
    <x v="180"/>
    <x v="1"/>
    <x v="320"/>
    <n v="2"/>
    <n v="999.98"/>
    <s v="Electra Townie Original 7D - 2015/2016"/>
    <x v="3"/>
    <s v="Baldwin Bikes"/>
    <x v="0"/>
    <x v="1"/>
  </r>
  <r>
    <n v="665"/>
    <x v="654"/>
    <x v="180"/>
    <x v="1"/>
    <x v="320"/>
    <n v="2"/>
    <n v="4599.9799999999996"/>
    <s v="Trek Fuel EX 5 27.5 Plus - 2017"/>
    <x v="2"/>
    <s v="Baldwin Bikes"/>
    <x v="2"/>
    <x v="1"/>
  </r>
  <r>
    <n v="665"/>
    <x v="654"/>
    <x v="180"/>
    <x v="1"/>
    <x v="320"/>
    <n v="1"/>
    <n v="4999.99"/>
    <s v="Trek Madone 9.2 - 2017"/>
    <x v="6"/>
    <s v="Baldwin Bikes"/>
    <x v="2"/>
    <x v="1"/>
  </r>
  <r>
    <n v="666"/>
    <x v="655"/>
    <x v="141"/>
    <x v="1"/>
    <x v="320"/>
    <n v="2"/>
    <n v="979.98"/>
    <s v="Electra Straight 8 3i (20-inch) - Boy's - 2017"/>
    <x v="5"/>
    <s v="Baldwin Bikes"/>
    <x v="0"/>
    <x v="2"/>
  </r>
  <r>
    <n v="666"/>
    <x v="655"/>
    <x v="141"/>
    <x v="1"/>
    <x v="320"/>
    <n v="1"/>
    <n v="1499.99"/>
    <s v="Trek Stache 5 - 2017"/>
    <x v="2"/>
    <s v="Baldwin Bikes"/>
    <x v="2"/>
    <x v="2"/>
  </r>
  <r>
    <n v="667"/>
    <x v="656"/>
    <x v="50"/>
    <x v="1"/>
    <x v="321"/>
    <n v="1"/>
    <n v="299.99"/>
    <s v="Electra Sugar Skulls 1 (20-inch) - Girl's - 2017"/>
    <x v="5"/>
    <s v="Baldwin Bikes"/>
    <x v="0"/>
    <x v="2"/>
  </r>
  <r>
    <n v="667"/>
    <x v="656"/>
    <x v="50"/>
    <x v="1"/>
    <x v="321"/>
    <n v="1"/>
    <n v="329.99"/>
    <s v="Haro Downtown 16 - 2017"/>
    <x v="5"/>
    <s v="Baldwin Bikes"/>
    <x v="6"/>
    <x v="2"/>
  </r>
  <r>
    <n v="667"/>
    <x v="656"/>
    <x v="50"/>
    <x v="1"/>
    <x v="321"/>
    <n v="1"/>
    <n v="402.99"/>
    <s v="Sun Bicycles Boardwalk (24-inch Wheels) - 2017"/>
    <x v="0"/>
    <s v="Baldwin Bikes"/>
    <x v="7"/>
    <x v="2"/>
  </r>
  <r>
    <n v="667"/>
    <x v="656"/>
    <x v="50"/>
    <x v="1"/>
    <x v="321"/>
    <n v="1"/>
    <n v="109.99"/>
    <s v="Sun Bicycles Lil Kitt'n - 2017"/>
    <x v="5"/>
    <s v="Baldwin Bikes"/>
    <x v="7"/>
    <x v="2"/>
  </r>
  <r>
    <n v="667"/>
    <x v="656"/>
    <x v="50"/>
    <x v="1"/>
    <x v="321"/>
    <n v="1"/>
    <n v="999.99"/>
    <s v="Surly Wednesday Frameset - 2016"/>
    <x v="2"/>
    <s v="Baldwin Bikes"/>
    <x v="1"/>
    <x v="2"/>
  </r>
  <r>
    <n v="668"/>
    <x v="657"/>
    <x v="83"/>
    <x v="2"/>
    <x v="321"/>
    <n v="2"/>
    <n v="898"/>
    <s v="Pure Cycles William 3-Speed - 2016"/>
    <x v="0"/>
    <s v="Rowlett Bikes"/>
    <x v="4"/>
    <x v="4"/>
  </r>
  <r>
    <n v="668"/>
    <x v="657"/>
    <x v="83"/>
    <x v="2"/>
    <x v="321"/>
    <n v="2"/>
    <n v="2999.98"/>
    <s v="Trek Emonda S 4 - 2017"/>
    <x v="6"/>
    <s v="Rowlett Bikes"/>
    <x v="2"/>
    <x v="4"/>
  </r>
  <r>
    <n v="669"/>
    <x v="658"/>
    <x v="23"/>
    <x v="1"/>
    <x v="322"/>
    <n v="2"/>
    <n v="1199.98"/>
    <s v="Electra Townie Original 7D EQ - 2016"/>
    <x v="0"/>
    <s v="Baldwin Bikes"/>
    <x v="0"/>
    <x v="2"/>
  </r>
  <r>
    <n v="669"/>
    <x v="658"/>
    <x v="23"/>
    <x v="1"/>
    <x v="322"/>
    <n v="1"/>
    <n v="619.99"/>
    <s v="Sun Bicycles Biscayne Tandem 7 - 2017"/>
    <x v="0"/>
    <s v="Baldwin Bikes"/>
    <x v="7"/>
    <x v="2"/>
  </r>
  <r>
    <n v="670"/>
    <x v="659"/>
    <x v="181"/>
    <x v="1"/>
    <x v="323"/>
    <n v="2"/>
    <n v="1739.98"/>
    <s v="Haro SR 1.2 - 2017"/>
    <x v="2"/>
    <s v="Baldwin Bikes"/>
    <x v="6"/>
    <x v="1"/>
  </r>
  <r>
    <n v="670"/>
    <x v="659"/>
    <x v="181"/>
    <x v="1"/>
    <x v="323"/>
    <n v="1"/>
    <n v="449.99"/>
    <s v="Sun Bicycles Cruz 3 - Women's - 2017"/>
    <x v="3"/>
    <s v="Baldwin Bikes"/>
    <x v="7"/>
    <x v="1"/>
  </r>
  <r>
    <n v="670"/>
    <x v="659"/>
    <x v="181"/>
    <x v="1"/>
    <x v="323"/>
    <n v="2"/>
    <n v="963.98"/>
    <s v="Sun Bicycles Streamway - 2017"/>
    <x v="3"/>
    <s v="Baldwin Bikes"/>
    <x v="7"/>
    <x v="1"/>
  </r>
  <r>
    <n v="670"/>
    <x v="659"/>
    <x v="181"/>
    <x v="1"/>
    <x v="323"/>
    <n v="1"/>
    <n v="2499.9899999999998"/>
    <s v="Surly Karate Monkey 27.5+ Frameset - 2017"/>
    <x v="2"/>
    <s v="Baldwin Bikes"/>
    <x v="1"/>
    <x v="1"/>
  </r>
  <r>
    <n v="671"/>
    <x v="660"/>
    <x v="118"/>
    <x v="1"/>
    <x v="324"/>
    <n v="1"/>
    <n v="416.99"/>
    <s v="Sun Bicycles Cruz 7 - 2017"/>
    <x v="0"/>
    <s v="Baldwin Bikes"/>
    <x v="7"/>
    <x v="2"/>
  </r>
  <r>
    <n v="671"/>
    <x v="660"/>
    <x v="118"/>
    <x v="1"/>
    <x v="324"/>
    <n v="2"/>
    <n v="833.98"/>
    <s v="Sun Bicycles Cruz 7 - Women's - 2017"/>
    <x v="3"/>
    <s v="Baldwin Bikes"/>
    <x v="7"/>
    <x v="2"/>
  </r>
  <r>
    <n v="671"/>
    <x v="660"/>
    <x v="118"/>
    <x v="1"/>
    <x v="324"/>
    <n v="1"/>
    <n v="999.99"/>
    <s v="Surly Ice Cream Truck Frameset - 2017"/>
    <x v="2"/>
    <s v="Baldwin Bikes"/>
    <x v="1"/>
    <x v="2"/>
  </r>
  <r>
    <n v="671"/>
    <x v="660"/>
    <x v="118"/>
    <x v="1"/>
    <x v="324"/>
    <n v="1"/>
    <n v="2699.99"/>
    <s v="Trek Domane S 6 - 2017"/>
    <x v="6"/>
    <s v="Baldwin Bikes"/>
    <x v="2"/>
    <x v="2"/>
  </r>
  <r>
    <n v="671"/>
    <x v="660"/>
    <x v="118"/>
    <x v="1"/>
    <x v="324"/>
    <n v="1"/>
    <n v="2899.99"/>
    <s v="Trek Fuel EX 8 29 - 2016"/>
    <x v="2"/>
    <s v="Baldwin Bikes"/>
    <x v="2"/>
    <x v="2"/>
  </r>
  <r>
    <n v="672"/>
    <x v="661"/>
    <x v="176"/>
    <x v="1"/>
    <x v="325"/>
    <n v="2"/>
    <n v="699.98"/>
    <s v="Electra Moto 3i (20-inch) - Boy's - 2017"/>
    <x v="5"/>
    <s v="Baldwin Bikes"/>
    <x v="0"/>
    <x v="1"/>
  </r>
  <r>
    <n v="672"/>
    <x v="661"/>
    <x v="176"/>
    <x v="1"/>
    <x v="325"/>
    <n v="2"/>
    <n v="2999.98"/>
    <s v="Trek Emonda S 4 - 2017"/>
    <x v="6"/>
    <s v="Baldwin Bikes"/>
    <x v="2"/>
    <x v="1"/>
  </r>
  <r>
    <n v="672"/>
    <x v="661"/>
    <x v="176"/>
    <x v="1"/>
    <x v="325"/>
    <n v="2"/>
    <n v="12999.98"/>
    <s v="Trek Silque SLR 8 Women's - 2017"/>
    <x v="6"/>
    <s v="Baldwin Bikes"/>
    <x v="2"/>
    <x v="1"/>
  </r>
  <r>
    <n v="673"/>
    <x v="542"/>
    <x v="97"/>
    <x v="2"/>
    <x v="325"/>
    <n v="1"/>
    <n v="269.99"/>
    <s v="Electra Cruiser 1 (24-Inch) - 2016"/>
    <x v="0"/>
    <s v="Rowlett Bikes"/>
    <x v="0"/>
    <x v="5"/>
  </r>
  <r>
    <n v="673"/>
    <x v="542"/>
    <x v="97"/>
    <x v="2"/>
    <x v="325"/>
    <n v="1"/>
    <n v="549.99"/>
    <s v="Haro Flightline Two 26 Plus - 2017"/>
    <x v="2"/>
    <s v="Rowlett Bikes"/>
    <x v="6"/>
    <x v="5"/>
  </r>
  <r>
    <n v="673"/>
    <x v="542"/>
    <x v="97"/>
    <x v="2"/>
    <x v="325"/>
    <n v="1"/>
    <n v="1320.99"/>
    <s v="Heller Shagamaw Frame - 2016"/>
    <x v="2"/>
    <s v="Rowlett Bikes"/>
    <x v="5"/>
    <x v="5"/>
  </r>
  <r>
    <n v="673"/>
    <x v="542"/>
    <x v="97"/>
    <x v="2"/>
    <x v="325"/>
    <n v="1"/>
    <n v="250.99"/>
    <s v="Sun Bicycles Revolutions 24 - 2017"/>
    <x v="0"/>
    <s v="Rowlett Bikes"/>
    <x v="7"/>
    <x v="5"/>
  </r>
  <r>
    <n v="674"/>
    <x v="662"/>
    <x v="135"/>
    <x v="1"/>
    <x v="326"/>
    <n v="2"/>
    <n v="1199.98"/>
    <s v="Electra Townie Original 7D EQ - 2016"/>
    <x v="3"/>
    <s v="Baldwin Bikes"/>
    <x v="0"/>
    <x v="1"/>
  </r>
  <r>
    <n v="675"/>
    <x v="663"/>
    <x v="132"/>
    <x v="1"/>
    <x v="327"/>
    <n v="1"/>
    <n v="429"/>
    <s v="Pure Cycles Vine 8-Speed - 2016"/>
    <x v="0"/>
    <s v="Baldwin Bikes"/>
    <x v="4"/>
    <x v="2"/>
  </r>
  <r>
    <n v="675"/>
    <x v="663"/>
    <x v="132"/>
    <x v="1"/>
    <x v="327"/>
    <n v="1"/>
    <n v="449"/>
    <s v="Pure Cycles William 3-Speed - 2016"/>
    <x v="0"/>
    <s v="Baldwin Bikes"/>
    <x v="4"/>
    <x v="2"/>
  </r>
  <r>
    <n v="675"/>
    <x v="663"/>
    <x v="132"/>
    <x v="1"/>
    <x v="327"/>
    <n v="1"/>
    <n v="469.99"/>
    <s v="Trek Farley Alloy Frameset - 2017"/>
    <x v="2"/>
    <s v="Baldwin Bikes"/>
    <x v="2"/>
    <x v="2"/>
  </r>
  <r>
    <n v="675"/>
    <x v="663"/>
    <x v="132"/>
    <x v="1"/>
    <x v="327"/>
    <n v="2"/>
    <n v="419.98"/>
    <s v="Trek Precaliber 16 Boys - 2017"/>
    <x v="5"/>
    <s v="Baldwin Bikes"/>
    <x v="2"/>
    <x v="2"/>
  </r>
  <r>
    <n v="676"/>
    <x v="664"/>
    <x v="98"/>
    <x v="1"/>
    <x v="327"/>
    <n v="1"/>
    <n v="659.99"/>
    <s v="Electra Amsterdam Original 3i - 2015/2017"/>
    <x v="0"/>
    <s v="Baldwin Bikes"/>
    <x v="0"/>
    <x v="2"/>
  </r>
  <r>
    <n v="676"/>
    <x v="664"/>
    <x v="98"/>
    <x v="1"/>
    <x v="327"/>
    <n v="1"/>
    <n v="549.99"/>
    <s v="Electra Townie Original 21D - 2016"/>
    <x v="3"/>
    <s v="Baldwin Bikes"/>
    <x v="0"/>
    <x v="2"/>
  </r>
  <r>
    <n v="676"/>
    <x v="664"/>
    <x v="98"/>
    <x v="1"/>
    <x v="327"/>
    <n v="2"/>
    <n v="963.98"/>
    <s v="Sun Bicycles Streamway - 2017"/>
    <x v="3"/>
    <s v="Baldwin Bikes"/>
    <x v="7"/>
    <x v="2"/>
  </r>
  <r>
    <n v="676"/>
    <x v="664"/>
    <x v="98"/>
    <x v="1"/>
    <x v="327"/>
    <n v="1"/>
    <n v="999.99"/>
    <s v="Trek X-Caliber 8 - 2017"/>
    <x v="2"/>
    <s v="Baldwin Bikes"/>
    <x v="2"/>
    <x v="2"/>
  </r>
  <r>
    <n v="677"/>
    <x v="665"/>
    <x v="6"/>
    <x v="1"/>
    <x v="327"/>
    <n v="1"/>
    <n v="599.99"/>
    <s v="Electra Cruiser Lux Fat Tire 1 Ladies - 2017"/>
    <x v="0"/>
    <s v="Baldwin Bikes"/>
    <x v="0"/>
    <x v="2"/>
  </r>
  <r>
    <n v="677"/>
    <x v="665"/>
    <x v="6"/>
    <x v="1"/>
    <x v="327"/>
    <n v="2"/>
    <n v="1067.98"/>
    <s v="Sun Bicycles Streamway 7 - 2017"/>
    <x v="3"/>
    <s v="Baldwin Bikes"/>
    <x v="7"/>
    <x v="2"/>
  </r>
  <r>
    <n v="677"/>
    <x v="665"/>
    <x v="6"/>
    <x v="1"/>
    <x v="327"/>
    <n v="2"/>
    <n v="6399.98"/>
    <s v="Trek Domane SL Disc Frameset - 2017"/>
    <x v="6"/>
    <s v="Baldwin Bikes"/>
    <x v="2"/>
    <x v="2"/>
  </r>
  <r>
    <n v="677"/>
    <x v="665"/>
    <x v="6"/>
    <x v="1"/>
    <x v="327"/>
    <n v="2"/>
    <n v="699.98"/>
    <s v="Trek Precaliber 24 (21-Speed) - Girls - 2017"/>
    <x v="5"/>
    <s v="Baldwin Bikes"/>
    <x v="2"/>
    <x v="2"/>
  </r>
  <r>
    <n v="677"/>
    <x v="665"/>
    <x v="6"/>
    <x v="1"/>
    <x v="327"/>
    <n v="2"/>
    <n v="7999.98"/>
    <s v="Trek Slash 8 27.5 - 2016"/>
    <x v="2"/>
    <s v="Baldwin Bikes"/>
    <x v="2"/>
    <x v="2"/>
  </r>
  <r>
    <n v="678"/>
    <x v="666"/>
    <x v="159"/>
    <x v="2"/>
    <x v="327"/>
    <n v="2"/>
    <n v="759.98"/>
    <s v="Haro Flightline One ST - 2017"/>
    <x v="2"/>
    <s v="Rowlett Bikes"/>
    <x v="6"/>
    <x v="5"/>
  </r>
  <r>
    <n v="678"/>
    <x v="666"/>
    <x v="159"/>
    <x v="2"/>
    <x v="327"/>
    <n v="2"/>
    <n v="1751.98"/>
    <s v="Surly Steamroller - 2017"/>
    <x v="6"/>
    <s v="Rowlett Bikes"/>
    <x v="1"/>
    <x v="5"/>
  </r>
  <r>
    <n v="679"/>
    <x v="667"/>
    <x v="140"/>
    <x v="0"/>
    <x v="328"/>
    <n v="2"/>
    <n v="1059.98"/>
    <s v="Electra Moto 1 - 2016"/>
    <x v="0"/>
    <s v="Santa Cruz Bikes"/>
    <x v="0"/>
    <x v="3"/>
  </r>
  <r>
    <n v="679"/>
    <x v="667"/>
    <x v="140"/>
    <x v="0"/>
    <x v="328"/>
    <n v="2"/>
    <n v="299.98"/>
    <s v="Trek Boy's Kickster - 2015/2017"/>
    <x v="5"/>
    <s v="Santa Cruz Bikes"/>
    <x v="2"/>
    <x v="3"/>
  </r>
  <r>
    <n v="680"/>
    <x v="668"/>
    <x v="114"/>
    <x v="0"/>
    <x v="328"/>
    <n v="2"/>
    <n v="2199.98"/>
    <s v="Electra Amsterdam Fashion 7i Ladies' - 2017"/>
    <x v="0"/>
    <s v="Santa Cruz Bikes"/>
    <x v="0"/>
    <x v="3"/>
  </r>
  <r>
    <n v="680"/>
    <x v="668"/>
    <x v="114"/>
    <x v="0"/>
    <x v="328"/>
    <n v="1"/>
    <n v="5999.99"/>
    <s v="Trek Silque SLR 7 Women's - 2017"/>
    <x v="6"/>
    <s v="Santa Cruz Bikes"/>
    <x v="2"/>
    <x v="3"/>
  </r>
  <r>
    <n v="680"/>
    <x v="668"/>
    <x v="114"/>
    <x v="0"/>
    <x v="328"/>
    <n v="1"/>
    <n v="3999.99"/>
    <s v="Trek Slash 8 27.5 - 2016"/>
    <x v="2"/>
    <s v="Santa Cruz Bikes"/>
    <x v="2"/>
    <x v="3"/>
  </r>
  <r>
    <n v="681"/>
    <x v="669"/>
    <x v="5"/>
    <x v="1"/>
    <x v="328"/>
    <n v="1"/>
    <n v="659.99"/>
    <s v="Electra Amsterdam Original 3i Ladies' - 2017"/>
    <x v="0"/>
    <s v="Baldwin Bikes"/>
    <x v="0"/>
    <x v="2"/>
  </r>
  <r>
    <n v="681"/>
    <x v="669"/>
    <x v="5"/>
    <x v="1"/>
    <x v="328"/>
    <n v="2"/>
    <n v="939.98"/>
    <s v="Surly Ice Cream Truck Frameset - 2016"/>
    <x v="2"/>
    <s v="Baldwin Bikes"/>
    <x v="1"/>
    <x v="2"/>
  </r>
  <r>
    <n v="681"/>
    <x v="669"/>
    <x v="5"/>
    <x v="1"/>
    <x v="328"/>
    <n v="1"/>
    <n v="999.99"/>
    <s v="Surly Ice Cream Truck Frameset - 2017"/>
    <x v="2"/>
    <s v="Baldwin Bikes"/>
    <x v="1"/>
    <x v="2"/>
  </r>
  <r>
    <n v="681"/>
    <x v="669"/>
    <x v="5"/>
    <x v="1"/>
    <x v="328"/>
    <n v="1"/>
    <n v="3499.99"/>
    <s v="Trek Boone Race Shop Limited - 2017"/>
    <x v="1"/>
    <s v="Baldwin Bikes"/>
    <x v="2"/>
    <x v="2"/>
  </r>
  <r>
    <n v="681"/>
    <x v="669"/>
    <x v="5"/>
    <x v="1"/>
    <x v="328"/>
    <n v="1"/>
    <n v="4999.99"/>
    <s v="Trek Powerfly 8 FS Plus - 2017"/>
    <x v="4"/>
    <s v="Baldwin Bikes"/>
    <x v="2"/>
    <x v="2"/>
  </r>
  <r>
    <n v="682"/>
    <x v="670"/>
    <x v="84"/>
    <x v="1"/>
    <x v="328"/>
    <n v="1"/>
    <n v="299.99"/>
    <s v="Electra Sugar Skulls 1 (20-inch) - Girl's - 2017"/>
    <x v="5"/>
    <s v="Baldwin Bikes"/>
    <x v="0"/>
    <x v="1"/>
  </r>
  <r>
    <n v="682"/>
    <x v="670"/>
    <x v="84"/>
    <x v="1"/>
    <x v="328"/>
    <n v="2"/>
    <n v="3119.98"/>
    <s v="Sun Bicycles ElectroLite - 2017"/>
    <x v="4"/>
    <s v="Baldwin Bikes"/>
    <x v="7"/>
    <x v="1"/>
  </r>
  <r>
    <n v="682"/>
    <x v="670"/>
    <x v="84"/>
    <x v="1"/>
    <x v="328"/>
    <n v="1"/>
    <n v="1499.99"/>
    <s v="Trek Stache 5 - 2017"/>
    <x v="2"/>
    <s v="Baldwin Bikes"/>
    <x v="2"/>
    <x v="1"/>
  </r>
  <r>
    <n v="683"/>
    <x v="671"/>
    <x v="37"/>
    <x v="1"/>
    <x v="328"/>
    <n v="2"/>
    <n v="1499.98"/>
    <s v="Ritchey Timberwolf Frameset - 2016"/>
    <x v="2"/>
    <s v="Baldwin Bikes"/>
    <x v="3"/>
    <x v="1"/>
  </r>
  <r>
    <n v="684"/>
    <x v="672"/>
    <x v="42"/>
    <x v="1"/>
    <x v="329"/>
    <n v="1"/>
    <n v="469.99"/>
    <s v="Surly Wednesday Frameset - 2017"/>
    <x v="2"/>
    <s v="Baldwin Bikes"/>
    <x v="1"/>
    <x v="1"/>
  </r>
  <r>
    <n v="684"/>
    <x v="672"/>
    <x v="42"/>
    <x v="1"/>
    <x v="329"/>
    <n v="1"/>
    <n v="5499.99"/>
    <s v="Trek Domane SLR 6 Disc - 2017"/>
    <x v="6"/>
    <s v="Baldwin Bikes"/>
    <x v="2"/>
    <x v="1"/>
  </r>
  <r>
    <n v="685"/>
    <x v="673"/>
    <x v="115"/>
    <x v="1"/>
    <x v="329"/>
    <n v="2"/>
    <n v="979.98"/>
    <s v="Electra Straight 8 3i (20-inch) - Boy's - 2017"/>
    <x v="5"/>
    <s v="Baldwin Bikes"/>
    <x v="0"/>
    <x v="2"/>
  </r>
  <r>
    <n v="685"/>
    <x v="673"/>
    <x v="115"/>
    <x v="1"/>
    <x v="329"/>
    <n v="1"/>
    <n v="416.99"/>
    <s v="Sun Bicycles Cruz 7 - 2017"/>
    <x v="3"/>
    <s v="Baldwin Bikes"/>
    <x v="7"/>
    <x v="2"/>
  </r>
  <r>
    <n v="685"/>
    <x v="673"/>
    <x v="115"/>
    <x v="1"/>
    <x v="329"/>
    <n v="1"/>
    <n v="2599.9899999999998"/>
    <s v="Trek Domane S 5 Disc - 2017"/>
    <x v="6"/>
    <s v="Baldwin Bikes"/>
    <x v="2"/>
    <x v="2"/>
  </r>
  <r>
    <n v="685"/>
    <x v="673"/>
    <x v="115"/>
    <x v="1"/>
    <x v="329"/>
    <n v="2"/>
    <n v="10999.98"/>
    <s v="Trek Domane SLR 6 Disc - 2017"/>
    <x v="6"/>
    <s v="Baldwin Bikes"/>
    <x v="2"/>
    <x v="2"/>
  </r>
  <r>
    <n v="685"/>
    <x v="673"/>
    <x v="115"/>
    <x v="1"/>
    <x v="329"/>
    <n v="2"/>
    <n v="2999.98"/>
    <s v="Trek Emonda S 4 - 2017"/>
    <x v="6"/>
    <s v="Baldwin Bikes"/>
    <x v="2"/>
    <x v="2"/>
  </r>
  <r>
    <n v="686"/>
    <x v="674"/>
    <x v="31"/>
    <x v="1"/>
    <x v="330"/>
    <n v="1"/>
    <n v="599.99"/>
    <s v="Electra Townie Original 7D EQ - 2016"/>
    <x v="0"/>
    <s v="Baldwin Bikes"/>
    <x v="0"/>
    <x v="2"/>
  </r>
  <r>
    <n v="686"/>
    <x v="674"/>
    <x v="31"/>
    <x v="1"/>
    <x v="330"/>
    <n v="2"/>
    <n v="898"/>
    <s v="Pure Cycles William 3-Speed - 2016"/>
    <x v="0"/>
    <s v="Baldwin Bikes"/>
    <x v="4"/>
    <x v="2"/>
  </r>
  <r>
    <n v="686"/>
    <x v="674"/>
    <x v="31"/>
    <x v="1"/>
    <x v="330"/>
    <n v="1"/>
    <n v="481.99"/>
    <s v="Sun Bicycles Streamway - 2017"/>
    <x v="3"/>
    <s v="Baldwin Bikes"/>
    <x v="7"/>
    <x v="2"/>
  </r>
  <r>
    <n v="686"/>
    <x v="674"/>
    <x v="31"/>
    <x v="1"/>
    <x v="330"/>
    <n v="1"/>
    <n v="999.99"/>
    <s v="Surly Ice Cream Truck Frameset - 2017"/>
    <x v="2"/>
    <s v="Baldwin Bikes"/>
    <x v="1"/>
    <x v="2"/>
  </r>
  <r>
    <n v="686"/>
    <x v="674"/>
    <x v="31"/>
    <x v="1"/>
    <x v="330"/>
    <n v="2"/>
    <n v="379.98"/>
    <s v="Trek Precaliber 12 Girls - 2017"/>
    <x v="5"/>
    <s v="Baldwin Bikes"/>
    <x v="2"/>
    <x v="2"/>
  </r>
  <r>
    <n v="687"/>
    <x v="675"/>
    <x v="3"/>
    <x v="0"/>
    <x v="331"/>
    <n v="1"/>
    <n v="299.99"/>
    <s v="Electra Girl's Hawaii 1 16&quot; - 2017"/>
    <x v="5"/>
    <s v="Santa Cruz Bikes"/>
    <x v="0"/>
    <x v="3"/>
  </r>
  <r>
    <n v="687"/>
    <x v="675"/>
    <x v="3"/>
    <x v="0"/>
    <x v="331"/>
    <n v="2"/>
    <n v="2641.98"/>
    <s v="Heller Shagamaw Frame - 2016"/>
    <x v="2"/>
    <s v="Santa Cruz Bikes"/>
    <x v="5"/>
    <x v="3"/>
  </r>
  <r>
    <n v="687"/>
    <x v="675"/>
    <x v="3"/>
    <x v="0"/>
    <x v="331"/>
    <n v="1"/>
    <n v="149.99"/>
    <s v="Trek Boy's Kickster - 2015/2017"/>
    <x v="5"/>
    <s v="Santa Cruz Bikes"/>
    <x v="2"/>
    <x v="3"/>
  </r>
  <r>
    <n v="687"/>
    <x v="675"/>
    <x v="3"/>
    <x v="0"/>
    <x v="331"/>
    <n v="2"/>
    <n v="2999.98"/>
    <s v="Trek Emonda S 4 - 2017"/>
    <x v="6"/>
    <s v="Santa Cruz Bikes"/>
    <x v="2"/>
    <x v="3"/>
  </r>
  <r>
    <n v="688"/>
    <x v="676"/>
    <x v="182"/>
    <x v="1"/>
    <x v="331"/>
    <n v="1"/>
    <n v="189.99"/>
    <s v="Trek Precaliber 12 Girls - 2017"/>
    <x v="5"/>
    <s v="Baldwin Bikes"/>
    <x v="2"/>
    <x v="2"/>
  </r>
  <r>
    <n v="688"/>
    <x v="676"/>
    <x v="182"/>
    <x v="1"/>
    <x v="331"/>
    <n v="1"/>
    <n v="1799.99"/>
    <s v="Trek Remedy 29 Carbon Frameset - 2016"/>
    <x v="2"/>
    <s v="Baldwin Bikes"/>
    <x v="2"/>
    <x v="2"/>
  </r>
  <r>
    <n v="689"/>
    <x v="677"/>
    <x v="95"/>
    <x v="1"/>
    <x v="331"/>
    <n v="2"/>
    <n v="939.98"/>
    <s v="Surly Wednesday Frameset - 2017"/>
    <x v="2"/>
    <s v="Baldwin Bikes"/>
    <x v="1"/>
    <x v="2"/>
  </r>
  <r>
    <n v="690"/>
    <x v="678"/>
    <x v="70"/>
    <x v="0"/>
    <x v="332"/>
    <n v="1"/>
    <n v="329.99"/>
    <s v="Haro Downtown 16 - 2017"/>
    <x v="5"/>
    <s v="Santa Cruz Bikes"/>
    <x v="6"/>
    <x v="0"/>
  </r>
  <r>
    <n v="690"/>
    <x v="678"/>
    <x v="70"/>
    <x v="0"/>
    <x v="332"/>
    <n v="2"/>
    <n v="833.98"/>
    <s v="Sun Bicycles Cruz 7 - Women's - 2017"/>
    <x v="3"/>
    <s v="Santa Cruz Bikes"/>
    <x v="7"/>
    <x v="0"/>
  </r>
  <r>
    <n v="690"/>
    <x v="678"/>
    <x v="70"/>
    <x v="0"/>
    <x v="332"/>
    <n v="1"/>
    <n v="109.99"/>
    <s v="Sun Bicycles Lil Kitt'n - 2017"/>
    <x v="5"/>
    <s v="Santa Cruz Bikes"/>
    <x v="7"/>
    <x v="0"/>
  </r>
  <r>
    <n v="690"/>
    <x v="678"/>
    <x v="70"/>
    <x v="0"/>
    <x v="332"/>
    <n v="2"/>
    <n v="3361.98"/>
    <s v="Surly Straggler 650b - 2016"/>
    <x v="1"/>
    <s v="Santa Cruz Bikes"/>
    <x v="1"/>
    <x v="0"/>
  </r>
  <r>
    <n v="691"/>
    <x v="679"/>
    <x v="166"/>
    <x v="1"/>
    <x v="333"/>
    <n v="2"/>
    <n v="599.98"/>
    <s v="Electra Girl's Hawaii 1 (20-inch) - 2015/2016"/>
    <x v="5"/>
    <s v="Baldwin Bikes"/>
    <x v="0"/>
    <x v="2"/>
  </r>
  <r>
    <n v="691"/>
    <x v="679"/>
    <x v="166"/>
    <x v="1"/>
    <x v="333"/>
    <n v="1"/>
    <n v="599.99"/>
    <s v="Electra Townie Original 7D EQ - Women's - 2016"/>
    <x v="0"/>
    <s v="Baldwin Bikes"/>
    <x v="0"/>
    <x v="2"/>
  </r>
  <r>
    <n v="691"/>
    <x v="679"/>
    <x v="166"/>
    <x v="1"/>
    <x v="333"/>
    <n v="2"/>
    <n v="2641.98"/>
    <s v="Heller Shagamaw Frame - 2016"/>
    <x v="2"/>
    <s v="Baldwin Bikes"/>
    <x v="5"/>
    <x v="2"/>
  </r>
  <r>
    <n v="691"/>
    <x v="679"/>
    <x v="166"/>
    <x v="1"/>
    <x v="333"/>
    <n v="2"/>
    <n v="5399.98"/>
    <s v="Trek Domane S 6 - 2017"/>
    <x v="6"/>
    <s v="Baldwin Bikes"/>
    <x v="2"/>
    <x v="2"/>
  </r>
  <r>
    <n v="692"/>
    <x v="680"/>
    <x v="21"/>
    <x v="0"/>
    <x v="334"/>
    <n v="1"/>
    <n v="599.99"/>
    <s v="Electra Cruiser Lux Fat Tire 1 Ladies - 2017"/>
    <x v="0"/>
    <s v="Santa Cruz Bikes"/>
    <x v="0"/>
    <x v="3"/>
  </r>
  <r>
    <n v="692"/>
    <x v="680"/>
    <x v="21"/>
    <x v="0"/>
    <x v="334"/>
    <n v="2"/>
    <n v="1059.98"/>
    <s v="Electra Moto 1 - 2016"/>
    <x v="0"/>
    <s v="Santa Cruz Bikes"/>
    <x v="0"/>
    <x v="3"/>
  </r>
  <r>
    <n v="692"/>
    <x v="680"/>
    <x v="21"/>
    <x v="0"/>
    <x v="334"/>
    <n v="1"/>
    <n v="2599.9899999999998"/>
    <s v="Trek Domane S 5 Disc - 2017"/>
    <x v="6"/>
    <s v="Santa Cruz Bikes"/>
    <x v="2"/>
    <x v="3"/>
  </r>
  <r>
    <n v="692"/>
    <x v="680"/>
    <x v="21"/>
    <x v="0"/>
    <x v="334"/>
    <n v="2"/>
    <n v="10999.98"/>
    <s v="Trek Domane SLR 6 Disc - 2017"/>
    <x v="6"/>
    <s v="Santa Cruz Bikes"/>
    <x v="2"/>
    <x v="3"/>
  </r>
  <r>
    <n v="693"/>
    <x v="681"/>
    <x v="138"/>
    <x v="0"/>
    <x v="334"/>
    <n v="1"/>
    <n v="269.99"/>
    <s v="Electra Cruiser 1 (24-Inch) - 2016"/>
    <x v="0"/>
    <s v="Santa Cruz Bikes"/>
    <x v="0"/>
    <x v="3"/>
  </r>
  <r>
    <n v="693"/>
    <x v="681"/>
    <x v="138"/>
    <x v="0"/>
    <x v="334"/>
    <n v="2"/>
    <n v="2641.98"/>
    <s v="Heller Shagamaw Frame - 2016"/>
    <x v="2"/>
    <s v="Santa Cruz Bikes"/>
    <x v="5"/>
    <x v="3"/>
  </r>
  <r>
    <n v="693"/>
    <x v="681"/>
    <x v="138"/>
    <x v="0"/>
    <x v="334"/>
    <n v="2"/>
    <n v="963.98"/>
    <s v="Sun Bicycles Streamway - 2017"/>
    <x v="3"/>
    <s v="Santa Cruz Bikes"/>
    <x v="7"/>
    <x v="3"/>
  </r>
  <r>
    <n v="693"/>
    <x v="681"/>
    <x v="138"/>
    <x v="0"/>
    <x v="334"/>
    <n v="1"/>
    <n v="1632.99"/>
    <s v="Surly Wednesday - 2017"/>
    <x v="2"/>
    <s v="Santa Cruz Bikes"/>
    <x v="1"/>
    <x v="3"/>
  </r>
  <r>
    <n v="694"/>
    <x v="682"/>
    <x v="42"/>
    <x v="1"/>
    <x v="334"/>
    <n v="2"/>
    <n v="1739.98"/>
    <s v="Haro SR 1.2 - 2017"/>
    <x v="2"/>
    <s v="Baldwin Bikes"/>
    <x v="6"/>
    <x v="2"/>
  </r>
  <r>
    <n v="694"/>
    <x v="682"/>
    <x v="42"/>
    <x v="1"/>
    <x v="334"/>
    <n v="2"/>
    <n v="1103.98"/>
    <s v="Sun Bicycles Streamway 3 - 2017"/>
    <x v="3"/>
    <s v="Baldwin Bikes"/>
    <x v="7"/>
    <x v="2"/>
  </r>
  <r>
    <n v="694"/>
    <x v="682"/>
    <x v="42"/>
    <x v="1"/>
    <x v="334"/>
    <n v="2"/>
    <n v="5399.98"/>
    <s v="Trek Domane S 6 - 2017"/>
    <x v="6"/>
    <s v="Baldwin Bikes"/>
    <x v="2"/>
    <x v="2"/>
  </r>
  <r>
    <n v="694"/>
    <x v="682"/>
    <x v="42"/>
    <x v="1"/>
    <x v="334"/>
    <n v="1"/>
    <n v="1499.99"/>
    <s v="Trek Emonda S 4 - 2017"/>
    <x v="6"/>
    <s v="Baldwin Bikes"/>
    <x v="2"/>
    <x v="2"/>
  </r>
  <r>
    <n v="694"/>
    <x v="682"/>
    <x v="42"/>
    <x v="1"/>
    <x v="334"/>
    <n v="1"/>
    <n v="1499.99"/>
    <s v="Trek Stache 5 - 2017"/>
    <x v="2"/>
    <s v="Baldwin Bikes"/>
    <x v="2"/>
    <x v="2"/>
  </r>
  <r>
    <n v="695"/>
    <x v="683"/>
    <x v="25"/>
    <x v="1"/>
    <x v="334"/>
    <n v="2"/>
    <n v="1319.98"/>
    <s v="Electra Amsterdam Original 3i Ladies' - 2017"/>
    <x v="0"/>
    <s v="Baldwin Bikes"/>
    <x v="0"/>
    <x v="2"/>
  </r>
  <r>
    <n v="695"/>
    <x v="683"/>
    <x v="25"/>
    <x v="1"/>
    <x v="334"/>
    <n v="2"/>
    <n v="3999.98"/>
    <s v="Trek Emonda S 5 - 2017"/>
    <x v="6"/>
    <s v="Baldwin Bikes"/>
    <x v="2"/>
    <x v="2"/>
  </r>
  <r>
    <n v="696"/>
    <x v="684"/>
    <x v="52"/>
    <x v="1"/>
    <x v="334"/>
    <n v="1"/>
    <n v="869.99"/>
    <s v="Haro SR 1.2 - 2017"/>
    <x v="2"/>
    <s v="Baldwin Bikes"/>
    <x v="6"/>
    <x v="2"/>
  </r>
  <r>
    <n v="696"/>
    <x v="684"/>
    <x v="52"/>
    <x v="1"/>
    <x v="334"/>
    <n v="2"/>
    <n v="379.98"/>
    <s v="Trek Precaliber 12 Girls - 2017"/>
    <x v="5"/>
    <s v="Baldwin Bikes"/>
    <x v="2"/>
    <x v="2"/>
  </r>
  <r>
    <n v="696"/>
    <x v="684"/>
    <x v="52"/>
    <x v="1"/>
    <x v="334"/>
    <n v="1"/>
    <n v="3999.99"/>
    <s v="Trek Slash 8 27.5 - 2016"/>
    <x v="2"/>
    <s v="Baldwin Bikes"/>
    <x v="2"/>
    <x v="2"/>
  </r>
  <r>
    <n v="697"/>
    <x v="685"/>
    <x v="67"/>
    <x v="0"/>
    <x v="335"/>
    <n v="2"/>
    <n v="2641.98"/>
    <s v="Heller Shagamaw Frame - 2016"/>
    <x v="2"/>
    <s v="Santa Cruz Bikes"/>
    <x v="5"/>
    <x v="0"/>
  </r>
  <r>
    <n v="698"/>
    <x v="686"/>
    <x v="83"/>
    <x v="2"/>
    <x v="335"/>
    <n v="1"/>
    <n v="349.99"/>
    <s v="Electra Moto 3i (20-inch) - Boy's - 2017"/>
    <x v="5"/>
    <s v="Rowlett Bikes"/>
    <x v="0"/>
    <x v="4"/>
  </r>
  <r>
    <n v="698"/>
    <x v="686"/>
    <x v="83"/>
    <x v="2"/>
    <x v="335"/>
    <n v="1"/>
    <n v="549.99"/>
    <s v="Electra Townie Original 21D - 2016"/>
    <x v="0"/>
    <s v="Rowlett Bikes"/>
    <x v="0"/>
    <x v="4"/>
  </r>
  <r>
    <n v="698"/>
    <x v="686"/>
    <x v="83"/>
    <x v="2"/>
    <x v="335"/>
    <n v="2"/>
    <n v="9999.98"/>
    <s v="Trek Fuel EX 9.8 29 - 2017"/>
    <x v="2"/>
    <s v="Rowlett Bikes"/>
    <x v="2"/>
    <x v="4"/>
  </r>
  <r>
    <n v="699"/>
    <x v="687"/>
    <x v="94"/>
    <x v="2"/>
    <x v="335"/>
    <n v="2"/>
    <n v="1319.98"/>
    <s v="Electra Amsterdam Original 3i Ladies' - 2017"/>
    <x v="0"/>
    <s v="Rowlett Bikes"/>
    <x v="0"/>
    <x v="5"/>
  </r>
  <r>
    <n v="699"/>
    <x v="687"/>
    <x v="94"/>
    <x v="2"/>
    <x v="335"/>
    <n v="2"/>
    <n v="1099.98"/>
    <s v="Electra Townie Original 21D - 2016"/>
    <x v="3"/>
    <s v="Rowlett Bikes"/>
    <x v="0"/>
    <x v="5"/>
  </r>
  <r>
    <n v="699"/>
    <x v="687"/>
    <x v="94"/>
    <x v="2"/>
    <x v="335"/>
    <n v="2"/>
    <n v="899.98"/>
    <s v="Sun Bicycles Cruz 3 - 2017"/>
    <x v="3"/>
    <s v="Rowlett Bikes"/>
    <x v="7"/>
    <x v="5"/>
  </r>
  <r>
    <n v="699"/>
    <x v="687"/>
    <x v="94"/>
    <x v="2"/>
    <x v="335"/>
    <n v="1"/>
    <n v="1632.99"/>
    <s v="Surly Wednesday - 2017"/>
    <x v="2"/>
    <s v="Rowlett Bikes"/>
    <x v="1"/>
    <x v="5"/>
  </r>
  <r>
    <n v="699"/>
    <x v="687"/>
    <x v="94"/>
    <x v="2"/>
    <x v="335"/>
    <n v="1"/>
    <n v="1499.99"/>
    <s v="Trek Emonda S 4 - 2017"/>
    <x v="6"/>
    <s v="Rowlett Bikes"/>
    <x v="2"/>
    <x v="5"/>
  </r>
  <r>
    <n v="700"/>
    <x v="688"/>
    <x v="162"/>
    <x v="1"/>
    <x v="336"/>
    <n v="1"/>
    <n v="3499.99"/>
    <s v="Trek Boone Race Shop Limited - 2017"/>
    <x v="1"/>
    <s v="Baldwin Bikes"/>
    <x v="2"/>
    <x v="1"/>
  </r>
  <r>
    <n v="700"/>
    <x v="688"/>
    <x v="162"/>
    <x v="1"/>
    <x v="336"/>
    <n v="2"/>
    <n v="7999.98"/>
    <s v="Trek Slash 8 27.5 - 2016"/>
    <x v="2"/>
    <s v="Baldwin Bikes"/>
    <x v="2"/>
    <x v="1"/>
  </r>
  <r>
    <n v="701"/>
    <x v="689"/>
    <x v="167"/>
    <x v="2"/>
    <x v="336"/>
    <n v="1"/>
    <n v="109.99"/>
    <s v="Sun Bicycles Lil Kitt'n - 2017"/>
    <x v="5"/>
    <s v="Rowlett Bikes"/>
    <x v="7"/>
    <x v="5"/>
  </r>
  <r>
    <n v="702"/>
    <x v="690"/>
    <x v="67"/>
    <x v="0"/>
    <x v="337"/>
    <n v="2"/>
    <n v="999.98"/>
    <s v="Electra Townie Original 7D - 2015/2016"/>
    <x v="3"/>
    <s v="Santa Cruz Bikes"/>
    <x v="0"/>
    <x v="3"/>
  </r>
  <r>
    <n v="702"/>
    <x v="690"/>
    <x v="67"/>
    <x v="0"/>
    <x v="337"/>
    <n v="1"/>
    <n v="481.99"/>
    <s v="Sun Bicycles Streamway - 2017"/>
    <x v="3"/>
    <s v="Santa Cruz Bikes"/>
    <x v="7"/>
    <x v="3"/>
  </r>
  <r>
    <n v="702"/>
    <x v="690"/>
    <x v="67"/>
    <x v="0"/>
    <x v="337"/>
    <n v="2"/>
    <n v="1999.98"/>
    <s v="Surly Wednesday Frameset - 2016"/>
    <x v="2"/>
    <s v="Santa Cruz Bikes"/>
    <x v="1"/>
    <x v="3"/>
  </r>
  <r>
    <n v="703"/>
    <x v="691"/>
    <x v="1"/>
    <x v="1"/>
    <x v="337"/>
    <n v="2"/>
    <n v="1739.98"/>
    <s v="Haro SR 1.2 - 2017"/>
    <x v="2"/>
    <s v="Baldwin Bikes"/>
    <x v="6"/>
    <x v="2"/>
  </r>
  <r>
    <n v="703"/>
    <x v="691"/>
    <x v="1"/>
    <x v="1"/>
    <x v="337"/>
    <n v="1"/>
    <n v="619.99"/>
    <s v="Sun Bicycles Biscayne Tandem 7 - 2017"/>
    <x v="0"/>
    <s v="Baldwin Bikes"/>
    <x v="7"/>
    <x v="2"/>
  </r>
  <r>
    <n v="703"/>
    <x v="691"/>
    <x v="1"/>
    <x v="1"/>
    <x v="337"/>
    <n v="2"/>
    <n v="501.98"/>
    <s v="Sun Bicycles Revolutions 24 - 2017"/>
    <x v="0"/>
    <s v="Baldwin Bikes"/>
    <x v="7"/>
    <x v="2"/>
  </r>
  <r>
    <n v="703"/>
    <x v="691"/>
    <x v="1"/>
    <x v="1"/>
    <x v="337"/>
    <n v="2"/>
    <n v="5799.98"/>
    <s v="Trek Fuel EX 8 29 - 2016"/>
    <x v="2"/>
    <s v="Baldwin Bikes"/>
    <x v="2"/>
    <x v="2"/>
  </r>
  <r>
    <n v="704"/>
    <x v="692"/>
    <x v="62"/>
    <x v="1"/>
    <x v="337"/>
    <n v="2"/>
    <n v="979.98"/>
    <s v="Electra Townie 3i EQ (20-inch) - Boys' - 2017"/>
    <x v="5"/>
    <s v="Baldwin Bikes"/>
    <x v="0"/>
    <x v="1"/>
  </r>
  <r>
    <n v="704"/>
    <x v="692"/>
    <x v="62"/>
    <x v="1"/>
    <x v="337"/>
    <n v="2"/>
    <n v="3098"/>
    <s v="Surly Straggler - 2016"/>
    <x v="1"/>
    <s v="Baldwin Bikes"/>
    <x v="1"/>
    <x v="1"/>
  </r>
  <r>
    <n v="704"/>
    <x v="692"/>
    <x v="62"/>
    <x v="1"/>
    <x v="337"/>
    <n v="1"/>
    <n v="3499.99"/>
    <s v="Trek Boone 7 - 2017"/>
    <x v="1"/>
    <s v="Baldwin Bikes"/>
    <x v="2"/>
    <x v="1"/>
  </r>
  <r>
    <n v="705"/>
    <x v="693"/>
    <x v="2"/>
    <x v="1"/>
    <x v="337"/>
    <n v="1"/>
    <n v="4999.99"/>
    <s v="Trek Powerfly 8 FS Plus - 2017"/>
    <x v="4"/>
    <s v="Baldwin Bikes"/>
    <x v="2"/>
    <x v="2"/>
  </r>
  <r>
    <n v="706"/>
    <x v="694"/>
    <x v="16"/>
    <x v="0"/>
    <x v="338"/>
    <n v="2"/>
    <n v="599.98"/>
    <s v="Electra Girl's Hawaii 1 (20-inch) - 2015/2016"/>
    <x v="5"/>
    <s v="Santa Cruz Bikes"/>
    <x v="0"/>
    <x v="0"/>
  </r>
  <r>
    <n v="706"/>
    <x v="694"/>
    <x v="16"/>
    <x v="0"/>
    <x v="338"/>
    <n v="1"/>
    <n v="1559.99"/>
    <s v="Sun Bicycles ElectroLite - 2017"/>
    <x v="4"/>
    <s v="Santa Cruz Bikes"/>
    <x v="7"/>
    <x v="0"/>
  </r>
  <r>
    <n v="706"/>
    <x v="694"/>
    <x v="16"/>
    <x v="0"/>
    <x v="338"/>
    <n v="1"/>
    <n v="999.99"/>
    <s v="Surly Big Dummy Frameset - 2017"/>
    <x v="2"/>
    <s v="Santa Cruz Bikes"/>
    <x v="1"/>
    <x v="0"/>
  </r>
  <r>
    <n v="707"/>
    <x v="695"/>
    <x v="24"/>
    <x v="1"/>
    <x v="338"/>
    <n v="1"/>
    <n v="489.99"/>
    <s v="Electra Townie 3i EQ (20-inch) - Boys' - 2017"/>
    <x v="5"/>
    <s v="Baldwin Bikes"/>
    <x v="0"/>
    <x v="2"/>
  </r>
  <r>
    <n v="707"/>
    <x v="695"/>
    <x v="24"/>
    <x v="1"/>
    <x v="338"/>
    <n v="2"/>
    <n v="1199.98"/>
    <s v="Electra Townie Original 7D EQ - 2016"/>
    <x v="3"/>
    <s v="Baldwin Bikes"/>
    <x v="0"/>
    <x v="2"/>
  </r>
  <r>
    <n v="707"/>
    <x v="695"/>
    <x v="24"/>
    <x v="1"/>
    <x v="338"/>
    <n v="2"/>
    <n v="899.98"/>
    <s v="Sun Bicycles Cruz 3 - 2017"/>
    <x v="3"/>
    <s v="Baldwin Bikes"/>
    <x v="7"/>
    <x v="2"/>
  </r>
  <r>
    <n v="707"/>
    <x v="695"/>
    <x v="24"/>
    <x v="1"/>
    <x v="338"/>
    <n v="2"/>
    <n v="3361.98"/>
    <s v="Surly Straggler 650b - 2016"/>
    <x v="1"/>
    <s v="Baldwin Bikes"/>
    <x v="1"/>
    <x v="2"/>
  </r>
  <r>
    <n v="708"/>
    <x v="696"/>
    <x v="55"/>
    <x v="0"/>
    <x v="339"/>
    <n v="1"/>
    <n v="469.99"/>
    <s v="Surly Ice Cream Truck Frameset - 2016"/>
    <x v="2"/>
    <s v="Santa Cruz Bikes"/>
    <x v="1"/>
    <x v="0"/>
  </r>
  <r>
    <n v="708"/>
    <x v="696"/>
    <x v="55"/>
    <x v="0"/>
    <x v="339"/>
    <n v="1"/>
    <n v="5299.99"/>
    <s v="Trek Remedy 9.8 - 2017"/>
    <x v="2"/>
    <s v="Santa Cruz Bikes"/>
    <x v="2"/>
    <x v="0"/>
  </r>
  <r>
    <n v="708"/>
    <x v="696"/>
    <x v="55"/>
    <x v="0"/>
    <x v="339"/>
    <n v="2"/>
    <n v="939.98"/>
    <s v="Trek Session DH 27.5 Carbon Frameset - 2017"/>
    <x v="2"/>
    <s v="Santa Cruz Bikes"/>
    <x v="2"/>
    <x v="0"/>
  </r>
  <r>
    <n v="709"/>
    <x v="697"/>
    <x v="38"/>
    <x v="1"/>
    <x v="340"/>
    <n v="2"/>
    <n v="679.98"/>
    <s v="Electra Townie 7D (20-inch) - Boys' - 2017"/>
    <x v="5"/>
    <s v="Baldwin Bikes"/>
    <x v="0"/>
    <x v="1"/>
  </r>
  <r>
    <n v="709"/>
    <x v="697"/>
    <x v="38"/>
    <x v="1"/>
    <x v="340"/>
    <n v="2"/>
    <n v="5399.98"/>
    <s v="Trek Domane S 6 - 2017"/>
    <x v="6"/>
    <s v="Baldwin Bikes"/>
    <x v="2"/>
    <x v="1"/>
  </r>
  <r>
    <n v="709"/>
    <x v="697"/>
    <x v="38"/>
    <x v="1"/>
    <x v="340"/>
    <n v="1"/>
    <n v="1499.99"/>
    <s v="Trek Emonda S 4 - 2017"/>
    <x v="6"/>
    <s v="Baldwin Bikes"/>
    <x v="2"/>
    <x v="1"/>
  </r>
  <r>
    <n v="710"/>
    <x v="698"/>
    <x v="155"/>
    <x v="1"/>
    <x v="341"/>
    <n v="2"/>
    <n v="3119.98"/>
    <s v="Sun Bicycles ElectroLite - 2017"/>
    <x v="4"/>
    <s v="Baldwin Bikes"/>
    <x v="7"/>
    <x v="1"/>
  </r>
  <r>
    <n v="710"/>
    <x v="698"/>
    <x v="155"/>
    <x v="1"/>
    <x v="341"/>
    <n v="1"/>
    <n v="2499.9899999999998"/>
    <s v="Surly Karate Monkey 27.5+ Frameset - 2017"/>
    <x v="2"/>
    <s v="Baldwin Bikes"/>
    <x v="1"/>
    <x v="1"/>
  </r>
  <r>
    <n v="710"/>
    <x v="698"/>
    <x v="155"/>
    <x v="1"/>
    <x v="341"/>
    <n v="1"/>
    <n v="1999.99"/>
    <s v="Trek Emonda S 5 - 2017"/>
    <x v="6"/>
    <s v="Baldwin Bikes"/>
    <x v="2"/>
    <x v="1"/>
  </r>
  <r>
    <n v="710"/>
    <x v="698"/>
    <x v="155"/>
    <x v="1"/>
    <x v="341"/>
    <n v="1"/>
    <n v="2299.9899999999998"/>
    <s v="Trek Fuel EX 5 27.5 Plus - 2017"/>
    <x v="2"/>
    <s v="Baldwin Bikes"/>
    <x v="2"/>
    <x v="1"/>
  </r>
  <r>
    <n v="710"/>
    <x v="698"/>
    <x v="155"/>
    <x v="1"/>
    <x v="341"/>
    <n v="2"/>
    <n v="2999.98"/>
    <s v="Trek Stache 5 - 2017"/>
    <x v="2"/>
    <s v="Baldwin Bikes"/>
    <x v="2"/>
    <x v="1"/>
  </r>
  <r>
    <n v="711"/>
    <x v="699"/>
    <x v="80"/>
    <x v="1"/>
    <x v="341"/>
    <n v="2"/>
    <n v="599.98"/>
    <s v="Electra Girl's Hawaii 1 16&quot; - 2017"/>
    <x v="5"/>
    <s v="Baldwin Bikes"/>
    <x v="0"/>
    <x v="1"/>
  </r>
  <r>
    <n v="711"/>
    <x v="699"/>
    <x v="80"/>
    <x v="1"/>
    <x v="341"/>
    <n v="2"/>
    <n v="2641.98"/>
    <s v="Heller Shagamaw Frame - 2016"/>
    <x v="2"/>
    <s v="Baldwin Bikes"/>
    <x v="5"/>
    <x v="1"/>
  </r>
  <r>
    <n v="711"/>
    <x v="699"/>
    <x v="80"/>
    <x v="1"/>
    <x v="341"/>
    <n v="2"/>
    <n v="1239.98"/>
    <s v="Sun Bicycles Biscayne Tandem 7 - 2017"/>
    <x v="0"/>
    <s v="Baldwin Bikes"/>
    <x v="7"/>
    <x v="1"/>
  </r>
  <r>
    <n v="712"/>
    <x v="700"/>
    <x v="136"/>
    <x v="2"/>
    <x v="341"/>
    <n v="2"/>
    <n v="879.98"/>
    <s v="Electra Cruiser Lux 1 - 2017"/>
    <x v="0"/>
    <s v="Rowlett Bikes"/>
    <x v="0"/>
    <x v="5"/>
  </r>
  <r>
    <n v="712"/>
    <x v="700"/>
    <x v="136"/>
    <x v="2"/>
    <x v="341"/>
    <n v="1"/>
    <n v="299.99"/>
    <s v="Electra Girl's Hawaii 1 16&quot; - 2017"/>
    <x v="0"/>
    <s v="Rowlett Bikes"/>
    <x v="0"/>
    <x v="5"/>
  </r>
  <r>
    <n v="712"/>
    <x v="700"/>
    <x v="136"/>
    <x v="2"/>
    <x v="341"/>
    <n v="2"/>
    <n v="1079.98"/>
    <s v="Haro SR 1.1 - 2017"/>
    <x v="2"/>
    <s v="Rowlett Bikes"/>
    <x v="6"/>
    <x v="5"/>
  </r>
  <r>
    <n v="712"/>
    <x v="700"/>
    <x v="136"/>
    <x v="2"/>
    <x v="341"/>
    <n v="1"/>
    <n v="832.99"/>
    <s v="Sun Bicycles Spider 3i - 2017"/>
    <x v="2"/>
    <s v="Rowlett Bikes"/>
    <x v="7"/>
    <x v="5"/>
  </r>
  <r>
    <n v="712"/>
    <x v="700"/>
    <x v="136"/>
    <x v="2"/>
    <x v="341"/>
    <n v="2"/>
    <n v="5799.98"/>
    <s v="Trek Fuel EX 8 29 - 2016"/>
    <x v="2"/>
    <s v="Rowlett Bikes"/>
    <x v="2"/>
    <x v="5"/>
  </r>
  <r>
    <n v="713"/>
    <x v="701"/>
    <x v="163"/>
    <x v="2"/>
    <x v="341"/>
    <n v="2"/>
    <n v="699.98"/>
    <s v="Electra Savannah 3i (20-inch) - Girl's - 2017"/>
    <x v="5"/>
    <s v="Rowlett Bikes"/>
    <x v="0"/>
    <x v="4"/>
  </r>
  <r>
    <n v="713"/>
    <x v="701"/>
    <x v="163"/>
    <x v="2"/>
    <x v="341"/>
    <n v="2"/>
    <n v="419.98"/>
    <s v="Haro Shredder 20 Girls - 2017"/>
    <x v="5"/>
    <s v="Rowlett Bikes"/>
    <x v="6"/>
    <x v="4"/>
  </r>
  <r>
    <n v="713"/>
    <x v="701"/>
    <x v="163"/>
    <x v="2"/>
    <x v="341"/>
    <n v="2"/>
    <n v="899.98"/>
    <s v="Sun Bicycles Cruz 3 - Women's - 2017"/>
    <x v="3"/>
    <s v="Rowlett Bikes"/>
    <x v="7"/>
    <x v="4"/>
  </r>
  <r>
    <n v="713"/>
    <x v="701"/>
    <x v="163"/>
    <x v="2"/>
    <x v="341"/>
    <n v="1"/>
    <n v="749.99"/>
    <s v="Surly Ogre Frameset - 2017"/>
    <x v="6"/>
    <s v="Rowlett Bikes"/>
    <x v="1"/>
    <x v="4"/>
  </r>
  <r>
    <n v="714"/>
    <x v="702"/>
    <x v="56"/>
    <x v="1"/>
    <x v="342"/>
    <n v="2"/>
    <n v="419.98"/>
    <s v="Haro Shredder 20 - 2017"/>
    <x v="5"/>
    <s v="Baldwin Bikes"/>
    <x v="6"/>
    <x v="2"/>
  </r>
  <r>
    <n v="715"/>
    <x v="107"/>
    <x v="82"/>
    <x v="1"/>
    <x v="343"/>
    <n v="2"/>
    <n v="9999.98"/>
    <s v="Trek Powerfly 8 FS Plus - 2017"/>
    <x v="4"/>
    <s v="Baldwin Bikes"/>
    <x v="2"/>
    <x v="1"/>
  </r>
  <r>
    <n v="715"/>
    <x v="107"/>
    <x v="82"/>
    <x v="1"/>
    <x v="343"/>
    <n v="1"/>
    <n v="5999.99"/>
    <s v="Trek Silque SLR 7 Women's - 2017"/>
    <x v="6"/>
    <s v="Baldwin Bikes"/>
    <x v="2"/>
    <x v="1"/>
  </r>
  <r>
    <n v="716"/>
    <x v="703"/>
    <x v="166"/>
    <x v="1"/>
    <x v="343"/>
    <n v="2"/>
    <n v="419.98"/>
    <s v="Haro Shredder 20 Girls - 2017"/>
    <x v="5"/>
    <s v="Baldwin Bikes"/>
    <x v="6"/>
    <x v="1"/>
  </r>
  <r>
    <n v="716"/>
    <x v="703"/>
    <x v="166"/>
    <x v="1"/>
    <x v="343"/>
    <n v="1"/>
    <n v="402.99"/>
    <s v="Sun Bicycles Boardwalk (24-inch Wheels) - 2017"/>
    <x v="0"/>
    <s v="Baldwin Bikes"/>
    <x v="7"/>
    <x v="1"/>
  </r>
  <r>
    <n v="716"/>
    <x v="703"/>
    <x v="166"/>
    <x v="1"/>
    <x v="343"/>
    <n v="2"/>
    <n v="941.98"/>
    <s v="Sun Bicycles Drifter 7 - Women's - 2017"/>
    <x v="3"/>
    <s v="Baldwin Bikes"/>
    <x v="7"/>
    <x v="1"/>
  </r>
  <r>
    <n v="716"/>
    <x v="703"/>
    <x v="166"/>
    <x v="1"/>
    <x v="343"/>
    <n v="2"/>
    <n v="5799.98"/>
    <s v="Trek Fuel EX 8 29 - 2016"/>
    <x v="2"/>
    <s v="Baldwin Bikes"/>
    <x v="2"/>
    <x v="1"/>
  </r>
  <r>
    <n v="717"/>
    <x v="704"/>
    <x v="64"/>
    <x v="1"/>
    <x v="343"/>
    <n v="1"/>
    <n v="209.99"/>
    <s v="Haro Shredder 20 Girls - 2017"/>
    <x v="5"/>
    <s v="Baldwin Bikes"/>
    <x v="6"/>
    <x v="1"/>
  </r>
  <r>
    <n v="717"/>
    <x v="704"/>
    <x v="64"/>
    <x v="1"/>
    <x v="343"/>
    <n v="2"/>
    <n v="10999.98"/>
    <s v="Trek Domane SLR 6 Disc - 2017"/>
    <x v="6"/>
    <s v="Baldwin Bikes"/>
    <x v="2"/>
    <x v="1"/>
  </r>
  <r>
    <n v="718"/>
    <x v="705"/>
    <x v="154"/>
    <x v="1"/>
    <x v="344"/>
    <n v="2"/>
    <n v="979.98"/>
    <s v="Electra Townie Original 7D - 2017"/>
    <x v="0"/>
    <s v="Baldwin Bikes"/>
    <x v="0"/>
    <x v="2"/>
  </r>
  <r>
    <n v="718"/>
    <x v="705"/>
    <x v="154"/>
    <x v="1"/>
    <x v="344"/>
    <n v="2"/>
    <n v="419.98"/>
    <s v="Haro Shredder 20 - 2017"/>
    <x v="5"/>
    <s v="Baldwin Bikes"/>
    <x v="6"/>
    <x v="2"/>
  </r>
  <r>
    <n v="718"/>
    <x v="705"/>
    <x v="154"/>
    <x v="1"/>
    <x v="344"/>
    <n v="2"/>
    <n v="9999.98"/>
    <s v="Trek Fuel EX 9.8 29 - 2017"/>
    <x v="2"/>
    <s v="Baldwin Bikes"/>
    <x v="2"/>
    <x v="2"/>
  </r>
  <r>
    <n v="719"/>
    <x v="706"/>
    <x v="133"/>
    <x v="1"/>
    <x v="344"/>
    <n v="1"/>
    <n v="489.99"/>
    <s v="Electra Townie 3i EQ (20-inch) - Boys' - 2017"/>
    <x v="5"/>
    <s v="Baldwin Bikes"/>
    <x v="0"/>
    <x v="1"/>
  </r>
  <r>
    <n v="720"/>
    <x v="707"/>
    <x v="98"/>
    <x v="1"/>
    <x v="344"/>
    <n v="1"/>
    <n v="470.99"/>
    <s v="Sun Bicycles Drifter 7 - Women's - 2017"/>
    <x v="3"/>
    <s v="Baldwin Bikes"/>
    <x v="7"/>
    <x v="1"/>
  </r>
  <r>
    <n v="720"/>
    <x v="707"/>
    <x v="98"/>
    <x v="1"/>
    <x v="344"/>
    <n v="1"/>
    <n v="469.99"/>
    <s v="Surly Ice Cream Truck Frameset - 2016"/>
    <x v="2"/>
    <s v="Baldwin Bikes"/>
    <x v="1"/>
    <x v="1"/>
  </r>
  <r>
    <n v="721"/>
    <x v="708"/>
    <x v="130"/>
    <x v="1"/>
    <x v="344"/>
    <n v="1"/>
    <n v="489.99"/>
    <s v="Electra Townie Original 7D - 2017"/>
    <x v="3"/>
    <s v="Baldwin Bikes"/>
    <x v="0"/>
    <x v="2"/>
  </r>
  <r>
    <n v="721"/>
    <x v="708"/>
    <x v="130"/>
    <x v="1"/>
    <x v="344"/>
    <n v="2"/>
    <n v="1739.98"/>
    <s v="Haro SR 1.2 - 2017"/>
    <x v="2"/>
    <s v="Baldwin Bikes"/>
    <x v="6"/>
    <x v="2"/>
  </r>
  <r>
    <n v="721"/>
    <x v="708"/>
    <x v="130"/>
    <x v="1"/>
    <x v="344"/>
    <n v="2"/>
    <n v="1499.98"/>
    <s v="Sun Bicycles Brickell Tandem 7 - 2017"/>
    <x v="0"/>
    <s v="Baldwin Bikes"/>
    <x v="7"/>
    <x v="2"/>
  </r>
  <r>
    <n v="721"/>
    <x v="708"/>
    <x v="130"/>
    <x v="1"/>
    <x v="344"/>
    <n v="1"/>
    <n v="469.99"/>
    <s v="Surly Wednesday Frameset - 2017"/>
    <x v="2"/>
    <s v="Baldwin Bikes"/>
    <x v="1"/>
    <x v="2"/>
  </r>
  <r>
    <n v="722"/>
    <x v="709"/>
    <x v="161"/>
    <x v="1"/>
    <x v="345"/>
    <n v="2"/>
    <n v="539.98"/>
    <s v="Electra Girl's Hawaii 1 (16-inch) - 2015/2016"/>
    <x v="5"/>
    <s v="Baldwin Bikes"/>
    <x v="0"/>
    <x v="2"/>
  </r>
  <r>
    <n v="722"/>
    <x v="709"/>
    <x v="161"/>
    <x v="1"/>
    <x v="345"/>
    <n v="2"/>
    <n v="963.98"/>
    <s v="Sun Bicycles Streamway - 2017"/>
    <x v="3"/>
    <s v="Baldwin Bikes"/>
    <x v="7"/>
    <x v="2"/>
  </r>
  <r>
    <n v="722"/>
    <x v="709"/>
    <x v="161"/>
    <x v="1"/>
    <x v="345"/>
    <n v="1"/>
    <n v="999.99"/>
    <s v="Surly Wednesday Frameset - 2016"/>
    <x v="2"/>
    <s v="Baldwin Bikes"/>
    <x v="1"/>
    <x v="2"/>
  </r>
  <r>
    <n v="723"/>
    <x v="710"/>
    <x v="26"/>
    <x v="1"/>
    <x v="346"/>
    <n v="2"/>
    <n v="1099.98"/>
    <s v="Electra Townie Original 21D - 2016"/>
    <x v="3"/>
    <s v="Baldwin Bikes"/>
    <x v="0"/>
    <x v="1"/>
  </r>
  <r>
    <n v="723"/>
    <x v="710"/>
    <x v="26"/>
    <x v="1"/>
    <x v="346"/>
    <n v="1"/>
    <n v="599.99"/>
    <s v="Electra Townie Original 7D EQ - 2016"/>
    <x v="0"/>
    <s v="Baldwin Bikes"/>
    <x v="0"/>
    <x v="1"/>
  </r>
  <r>
    <n v="723"/>
    <x v="710"/>
    <x v="26"/>
    <x v="1"/>
    <x v="346"/>
    <n v="1"/>
    <n v="449.99"/>
    <s v="Sun Bicycles Cruz 3 - Women's - 2017"/>
    <x v="3"/>
    <s v="Baldwin Bikes"/>
    <x v="7"/>
    <x v="1"/>
  </r>
  <r>
    <n v="724"/>
    <x v="711"/>
    <x v="32"/>
    <x v="1"/>
    <x v="346"/>
    <n v="1"/>
    <n v="599.99"/>
    <s v="Electra Cruiser Lux Fat Tire 1 Ladies - 2017"/>
    <x v="0"/>
    <s v="Baldwin Bikes"/>
    <x v="0"/>
    <x v="1"/>
  </r>
  <r>
    <n v="724"/>
    <x v="711"/>
    <x v="32"/>
    <x v="1"/>
    <x v="346"/>
    <n v="1"/>
    <n v="299.99"/>
    <s v="Electra Girl's Hawaii 1 (20-inch) - 2015/2016"/>
    <x v="5"/>
    <s v="Baldwin Bikes"/>
    <x v="0"/>
    <x v="1"/>
  </r>
  <r>
    <n v="724"/>
    <x v="711"/>
    <x v="32"/>
    <x v="1"/>
    <x v="346"/>
    <n v="1"/>
    <n v="489.99"/>
    <s v="Electra Townie Original 7D - 2017"/>
    <x v="3"/>
    <s v="Baldwin Bikes"/>
    <x v="0"/>
    <x v="1"/>
  </r>
  <r>
    <n v="724"/>
    <x v="711"/>
    <x v="32"/>
    <x v="1"/>
    <x v="346"/>
    <n v="1"/>
    <n v="2699.99"/>
    <s v="Trek Domane S 6 - 2017"/>
    <x v="6"/>
    <s v="Baldwin Bikes"/>
    <x v="2"/>
    <x v="1"/>
  </r>
  <r>
    <n v="725"/>
    <x v="712"/>
    <x v="115"/>
    <x v="1"/>
    <x v="346"/>
    <n v="2"/>
    <n v="1599.98"/>
    <s v="Electra Glam Punk 3i Ladies' - 2017"/>
    <x v="0"/>
    <s v="Baldwin Bikes"/>
    <x v="0"/>
    <x v="2"/>
  </r>
  <r>
    <n v="725"/>
    <x v="712"/>
    <x v="115"/>
    <x v="1"/>
    <x v="346"/>
    <n v="2"/>
    <n v="6999.98"/>
    <s v="Trek Boone 7 - 2017"/>
    <x v="1"/>
    <s v="Baldwin Bikes"/>
    <x v="2"/>
    <x v="2"/>
  </r>
  <r>
    <n v="725"/>
    <x v="712"/>
    <x v="115"/>
    <x v="1"/>
    <x v="346"/>
    <n v="1"/>
    <n v="209.99"/>
    <s v="Trek Precaliber 16 Girls - 2017"/>
    <x v="5"/>
    <s v="Baldwin Bikes"/>
    <x v="2"/>
    <x v="2"/>
  </r>
  <r>
    <n v="725"/>
    <x v="712"/>
    <x v="115"/>
    <x v="1"/>
    <x v="346"/>
    <n v="1"/>
    <n v="349.99"/>
    <s v="Trek Precaliber 24 (21-Speed) - Girls - 2017"/>
    <x v="5"/>
    <s v="Baldwin Bikes"/>
    <x v="2"/>
    <x v="2"/>
  </r>
  <r>
    <n v="726"/>
    <x v="713"/>
    <x v="51"/>
    <x v="1"/>
    <x v="346"/>
    <n v="1"/>
    <n v="489.99"/>
    <s v="Electra Townie Original 7D - 2017"/>
    <x v="0"/>
    <s v="Baldwin Bikes"/>
    <x v="0"/>
    <x v="1"/>
  </r>
  <r>
    <n v="727"/>
    <x v="714"/>
    <x v="125"/>
    <x v="2"/>
    <x v="346"/>
    <n v="2"/>
    <n v="1319.98"/>
    <s v="Electra Amsterdam Original 3i Ladies' - 2017"/>
    <x v="0"/>
    <s v="Rowlett Bikes"/>
    <x v="0"/>
    <x v="5"/>
  </r>
  <r>
    <n v="727"/>
    <x v="714"/>
    <x v="125"/>
    <x v="2"/>
    <x v="346"/>
    <n v="1"/>
    <n v="647.99"/>
    <s v="Sun Bicycles Biscayne Tandem CB - 2017"/>
    <x v="0"/>
    <s v="Rowlett Bikes"/>
    <x v="7"/>
    <x v="5"/>
  </r>
  <r>
    <n v="728"/>
    <x v="715"/>
    <x v="55"/>
    <x v="0"/>
    <x v="347"/>
    <n v="1"/>
    <n v="659.99"/>
    <s v="Electra Amsterdam Original 3i - 2015/2017"/>
    <x v="0"/>
    <s v="Santa Cruz Bikes"/>
    <x v="0"/>
    <x v="3"/>
  </r>
  <r>
    <n v="728"/>
    <x v="715"/>
    <x v="55"/>
    <x v="0"/>
    <x v="347"/>
    <n v="1"/>
    <n v="5499.99"/>
    <s v="Trek Domane SLR 6 Disc - 2017"/>
    <x v="6"/>
    <s v="Santa Cruz Bikes"/>
    <x v="2"/>
    <x v="3"/>
  </r>
  <r>
    <n v="728"/>
    <x v="715"/>
    <x v="55"/>
    <x v="0"/>
    <x v="347"/>
    <n v="1"/>
    <n v="4999.99"/>
    <s v="Trek Madone 9.2 - 2017"/>
    <x v="6"/>
    <s v="Santa Cruz Bikes"/>
    <x v="2"/>
    <x v="3"/>
  </r>
  <r>
    <n v="728"/>
    <x v="715"/>
    <x v="55"/>
    <x v="0"/>
    <x v="347"/>
    <n v="1"/>
    <n v="349.99"/>
    <s v="Trek Precaliber 24 (21-Speed) - Girls - 2017"/>
    <x v="5"/>
    <s v="Santa Cruz Bikes"/>
    <x v="2"/>
    <x v="3"/>
  </r>
  <r>
    <n v="729"/>
    <x v="716"/>
    <x v="79"/>
    <x v="1"/>
    <x v="347"/>
    <n v="2"/>
    <n v="679.98"/>
    <s v="Electra Townie 7D (20-inch) - Boys' - 2017"/>
    <x v="5"/>
    <s v="Baldwin Bikes"/>
    <x v="0"/>
    <x v="2"/>
  </r>
  <r>
    <n v="730"/>
    <x v="717"/>
    <x v="111"/>
    <x v="1"/>
    <x v="348"/>
    <n v="1"/>
    <n v="269.99"/>
    <s v="Electra Cruiser 1 (24-Inch) - 2016"/>
    <x v="0"/>
    <s v="Baldwin Bikes"/>
    <x v="0"/>
    <x v="1"/>
  </r>
  <r>
    <n v="730"/>
    <x v="717"/>
    <x v="111"/>
    <x v="1"/>
    <x v="348"/>
    <n v="2"/>
    <n v="699.98"/>
    <s v="Electra Moto 3i (20-inch) - Boy's - 2017"/>
    <x v="5"/>
    <s v="Baldwin Bikes"/>
    <x v="0"/>
    <x v="1"/>
  </r>
  <r>
    <n v="730"/>
    <x v="717"/>
    <x v="111"/>
    <x v="1"/>
    <x v="348"/>
    <n v="1"/>
    <n v="402.99"/>
    <s v="Sun Bicycles Boardwalk (24-inch Wheels) - 2017"/>
    <x v="0"/>
    <s v="Baldwin Bikes"/>
    <x v="7"/>
    <x v="1"/>
  </r>
  <r>
    <n v="730"/>
    <x v="717"/>
    <x v="111"/>
    <x v="1"/>
    <x v="348"/>
    <n v="2"/>
    <n v="5199.9799999999996"/>
    <s v="Trek Domane S 5 Disc - 2017"/>
    <x v="6"/>
    <s v="Baldwin Bikes"/>
    <x v="2"/>
    <x v="1"/>
  </r>
  <r>
    <n v="731"/>
    <x v="718"/>
    <x v="183"/>
    <x v="2"/>
    <x v="349"/>
    <n v="2"/>
    <n v="501.98"/>
    <s v="Sun Bicycles Revolutions 24 - Girl's - 2017"/>
    <x v="0"/>
    <s v="Rowlett Bikes"/>
    <x v="7"/>
    <x v="5"/>
  </r>
  <r>
    <n v="731"/>
    <x v="718"/>
    <x v="183"/>
    <x v="2"/>
    <x v="349"/>
    <n v="1"/>
    <n v="3499.99"/>
    <s v="Trek Domane SL 6 - 2017"/>
    <x v="6"/>
    <s v="Rowlett Bikes"/>
    <x v="2"/>
    <x v="5"/>
  </r>
  <r>
    <n v="731"/>
    <x v="718"/>
    <x v="183"/>
    <x v="2"/>
    <x v="349"/>
    <n v="1"/>
    <n v="349.99"/>
    <s v="Trek Precaliber 24 (21-Speed) - Girls - 2017"/>
    <x v="5"/>
    <s v="Rowlett Bikes"/>
    <x v="2"/>
    <x v="5"/>
  </r>
  <r>
    <n v="731"/>
    <x v="718"/>
    <x v="183"/>
    <x v="2"/>
    <x v="349"/>
    <n v="1"/>
    <n v="999.99"/>
    <s v="Trek X-Caliber 8 - 2017"/>
    <x v="2"/>
    <s v="Rowlett Bikes"/>
    <x v="2"/>
    <x v="5"/>
  </r>
  <r>
    <n v="732"/>
    <x v="719"/>
    <x v="115"/>
    <x v="1"/>
    <x v="350"/>
    <n v="2"/>
    <n v="5799.98"/>
    <s v="Trek Fuel EX 8 29 - 2016"/>
    <x v="2"/>
    <s v="Baldwin Bikes"/>
    <x v="2"/>
    <x v="2"/>
  </r>
  <r>
    <n v="732"/>
    <x v="719"/>
    <x v="115"/>
    <x v="1"/>
    <x v="350"/>
    <n v="1"/>
    <n v="5299.99"/>
    <s v="Trek Remedy 9.8 - 2017"/>
    <x v="2"/>
    <s v="Baldwin Bikes"/>
    <x v="2"/>
    <x v="2"/>
  </r>
  <r>
    <n v="733"/>
    <x v="720"/>
    <x v="61"/>
    <x v="1"/>
    <x v="350"/>
    <n v="2"/>
    <n v="979.98"/>
    <s v="Electra Townie Original 7D - 2017"/>
    <x v="3"/>
    <s v="Baldwin Bikes"/>
    <x v="0"/>
    <x v="2"/>
  </r>
  <r>
    <n v="733"/>
    <x v="720"/>
    <x v="61"/>
    <x v="1"/>
    <x v="350"/>
    <n v="1"/>
    <n v="109.99"/>
    <s v="Sun Bicycles Lil Kitt'n - 2017"/>
    <x v="5"/>
    <s v="Baldwin Bikes"/>
    <x v="7"/>
    <x v="2"/>
  </r>
  <r>
    <n v="733"/>
    <x v="720"/>
    <x v="61"/>
    <x v="1"/>
    <x v="350"/>
    <n v="1"/>
    <n v="2699.99"/>
    <s v="Trek Domane S 6 - 2017"/>
    <x v="6"/>
    <s v="Baldwin Bikes"/>
    <x v="2"/>
    <x v="2"/>
  </r>
  <r>
    <n v="734"/>
    <x v="721"/>
    <x v="45"/>
    <x v="2"/>
    <x v="350"/>
    <n v="1"/>
    <n v="599.99"/>
    <s v="Electra Townie Original 7D EQ - 2016"/>
    <x v="3"/>
    <s v="Rowlett Bikes"/>
    <x v="0"/>
    <x v="5"/>
  </r>
  <r>
    <n v="734"/>
    <x v="721"/>
    <x v="45"/>
    <x v="2"/>
    <x v="350"/>
    <n v="2"/>
    <n v="693.98"/>
    <s v="Sun Bicycles Lil Bolt Type-R - 2017"/>
    <x v="0"/>
    <s v="Rowlett Bikes"/>
    <x v="7"/>
    <x v="5"/>
  </r>
  <r>
    <n v="734"/>
    <x v="721"/>
    <x v="45"/>
    <x v="2"/>
    <x v="350"/>
    <n v="2"/>
    <n v="219.98"/>
    <s v="Sun Bicycles Lil Kitt'n - 2017"/>
    <x v="5"/>
    <s v="Rowlett Bikes"/>
    <x v="7"/>
    <x v="5"/>
  </r>
  <r>
    <n v="734"/>
    <x v="721"/>
    <x v="45"/>
    <x v="2"/>
    <x v="350"/>
    <n v="1"/>
    <n v="999.99"/>
    <s v="Surly Wednesday Frameset - 2016"/>
    <x v="2"/>
    <s v="Rowlett Bikes"/>
    <x v="1"/>
    <x v="5"/>
  </r>
  <r>
    <n v="735"/>
    <x v="540"/>
    <x v="58"/>
    <x v="2"/>
    <x v="351"/>
    <n v="2"/>
    <n v="833.98"/>
    <s v="Sun Bicycles Atlas X-Type - 2017"/>
    <x v="0"/>
    <s v="Rowlett Bikes"/>
    <x v="7"/>
    <x v="5"/>
  </r>
  <r>
    <n v="735"/>
    <x v="540"/>
    <x v="58"/>
    <x v="2"/>
    <x v="351"/>
    <n v="2"/>
    <n v="3098"/>
    <s v="Surly Straggler - 2016"/>
    <x v="1"/>
    <s v="Rowlett Bikes"/>
    <x v="1"/>
    <x v="5"/>
  </r>
  <r>
    <n v="736"/>
    <x v="722"/>
    <x v="130"/>
    <x v="1"/>
    <x v="351"/>
    <n v="1"/>
    <n v="429"/>
    <s v="Pure Cycles Vine 8-Speed - 2016"/>
    <x v="0"/>
    <s v="Baldwin Bikes"/>
    <x v="4"/>
    <x v="2"/>
  </r>
  <r>
    <n v="736"/>
    <x v="722"/>
    <x v="130"/>
    <x v="1"/>
    <x v="351"/>
    <n v="2"/>
    <n v="6999.98"/>
    <s v="Trek Boone 7 - 2017"/>
    <x v="1"/>
    <s v="Baldwin Bikes"/>
    <x v="2"/>
    <x v="2"/>
  </r>
  <r>
    <n v="736"/>
    <x v="722"/>
    <x v="130"/>
    <x v="1"/>
    <x v="351"/>
    <n v="2"/>
    <n v="10999.98"/>
    <s v="Trek Domane SLR 6 Disc - 2017"/>
    <x v="6"/>
    <s v="Baldwin Bikes"/>
    <x v="2"/>
    <x v="2"/>
  </r>
  <r>
    <n v="737"/>
    <x v="723"/>
    <x v="104"/>
    <x v="1"/>
    <x v="351"/>
    <n v="2"/>
    <n v="1599.98"/>
    <s v="Electra Glam Punk 3i Ladies' - 2017"/>
    <x v="0"/>
    <s v="Baldwin Bikes"/>
    <x v="0"/>
    <x v="1"/>
  </r>
  <r>
    <n v="737"/>
    <x v="723"/>
    <x v="104"/>
    <x v="1"/>
    <x v="351"/>
    <n v="2"/>
    <n v="898"/>
    <s v="Pure Cycles William 3-Speed - 2016"/>
    <x v="0"/>
    <s v="Baldwin Bikes"/>
    <x v="4"/>
    <x v="1"/>
  </r>
  <r>
    <n v="737"/>
    <x v="723"/>
    <x v="104"/>
    <x v="1"/>
    <x v="351"/>
    <n v="1"/>
    <n v="875.99"/>
    <s v="Surly Steamroller - 2017"/>
    <x v="6"/>
    <s v="Baldwin Bikes"/>
    <x v="1"/>
    <x v="1"/>
  </r>
  <r>
    <n v="737"/>
    <x v="723"/>
    <x v="104"/>
    <x v="1"/>
    <x v="351"/>
    <n v="1"/>
    <n v="469.99"/>
    <s v="Trek Session DH 27.5 Carbon Frameset - 2017"/>
    <x v="2"/>
    <s v="Baldwin Bikes"/>
    <x v="2"/>
    <x v="1"/>
  </r>
  <r>
    <n v="738"/>
    <x v="724"/>
    <x v="168"/>
    <x v="0"/>
    <x v="352"/>
    <n v="2"/>
    <n v="1319.98"/>
    <s v="Electra Amsterdam Original 3i Ladies' - 2017"/>
    <x v="0"/>
    <s v="Santa Cruz Bikes"/>
    <x v="0"/>
    <x v="0"/>
  </r>
  <r>
    <n v="738"/>
    <x v="724"/>
    <x v="168"/>
    <x v="0"/>
    <x v="352"/>
    <n v="1"/>
    <n v="499.99"/>
    <s v="Electra Townie Original 7D - 2015/2016"/>
    <x v="3"/>
    <s v="Santa Cruz Bikes"/>
    <x v="0"/>
    <x v="0"/>
  </r>
  <r>
    <n v="738"/>
    <x v="724"/>
    <x v="168"/>
    <x v="0"/>
    <x v="352"/>
    <n v="2"/>
    <n v="1099.98"/>
    <s v="Haro Flightline Two 26 Plus - 2017"/>
    <x v="2"/>
    <s v="Santa Cruz Bikes"/>
    <x v="6"/>
    <x v="0"/>
  </r>
  <r>
    <n v="738"/>
    <x v="724"/>
    <x v="168"/>
    <x v="0"/>
    <x v="352"/>
    <n v="1"/>
    <n v="3499.99"/>
    <s v="Trek Boone Race Shop Limited - 2017"/>
    <x v="1"/>
    <s v="Santa Cruz Bikes"/>
    <x v="2"/>
    <x v="0"/>
  </r>
  <r>
    <n v="739"/>
    <x v="725"/>
    <x v="184"/>
    <x v="1"/>
    <x v="352"/>
    <n v="1"/>
    <n v="999.99"/>
    <s v="Surly Wednesday Frameset - 2016"/>
    <x v="2"/>
    <s v="Baldwin Bikes"/>
    <x v="1"/>
    <x v="1"/>
  </r>
  <r>
    <n v="740"/>
    <x v="726"/>
    <x v="131"/>
    <x v="1"/>
    <x v="352"/>
    <n v="1"/>
    <n v="1099.99"/>
    <s v="Electra Amsterdam Fashion 7i Ladies' - 2017"/>
    <x v="0"/>
    <s v="Baldwin Bikes"/>
    <x v="0"/>
    <x v="1"/>
  </r>
  <r>
    <n v="740"/>
    <x v="726"/>
    <x v="131"/>
    <x v="1"/>
    <x v="352"/>
    <n v="2"/>
    <n v="1099.98"/>
    <s v="Electra Townie Original 21D - 2016"/>
    <x v="0"/>
    <s v="Baldwin Bikes"/>
    <x v="0"/>
    <x v="1"/>
  </r>
  <r>
    <n v="740"/>
    <x v="726"/>
    <x v="131"/>
    <x v="1"/>
    <x v="352"/>
    <n v="2"/>
    <n v="499.98"/>
    <s v="Haro Shredder Pro 20 - 2017"/>
    <x v="5"/>
    <s v="Baldwin Bikes"/>
    <x v="6"/>
    <x v="1"/>
  </r>
  <r>
    <n v="740"/>
    <x v="726"/>
    <x v="131"/>
    <x v="1"/>
    <x v="352"/>
    <n v="1"/>
    <n v="449"/>
    <s v="Pure Cycles William 3-Speed - 2016"/>
    <x v="0"/>
    <s v="Baldwin Bikes"/>
    <x v="4"/>
    <x v="1"/>
  </r>
  <r>
    <n v="740"/>
    <x v="726"/>
    <x v="131"/>
    <x v="1"/>
    <x v="352"/>
    <n v="1"/>
    <n v="1680.99"/>
    <s v="Surly Straggler 650b - 2016"/>
    <x v="1"/>
    <s v="Baldwin Bikes"/>
    <x v="1"/>
    <x v="1"/>
  </r>
  <r>
    <n v="741"/>
    <x v="727"/>
    <x v="121"/>
    <x v="2"/>
    <x v="352"/>
    <n v="2"/>
    <n v="539.98"/>
    <s v="Electra Cruiser 1 (24-Inch) - 2016"/>
    <x v="5"/>
    <s v="Rowlett Bikes"/>
    <x v="0"/>
    <x v="4"/>
  </r>
  <r>
    <n v="741"/>
    <x v="727"/>
    <x v="121"/>
    <x v="2"/>
    <x v="352"/>
    <n v="1"/>
    <n v="299.99"/>
    <s v="Electra Girl's Hawaii 1 16&quot; - 2017"/>
    <x v="0"/>
    <s v="Rowlett Bikes"/>
    <x v="0"/>
    <x v="4"/>
  </r>
  <r>
    <n v="741"/>
    <x v="727"/>
    <x v="121"/>
    <x v="2"/>
    <x v="352"/>
    <n v="2"/>
    <n v="10999.98"/>
    <s v="Trek Domane SLR 6 Disc - 2017"/>
    <x v="6"/>
    <s v="Rowlett Bikes"/>
    <x v="2"/>
    <x v="4"/>
  </r>
  <r>
    <n v="741"/>
    <x v="727"/>
    <x v="121"/>
    <x v="2"/>
    <x v="352"/>
    <n v="1"/>
    <n v="4999.99"/>
    <s v="Trek Madone 9.2 - 2017"/>
    <x v="6"/>
    <s v="Rowlett Bikes"/>
    <x v="2"/>
    <x v="4"/>
  </r>
  <r>
    <n v="742"/>
    <x v="728"/>
    <x v="78"/>
    <x v="2"/>
    <x v="352"/>
    <n v="1"/>
    <n v="869.99"/>
    <s v="Haro SR 1.2 - 2017"/>
    <x v="2"/>
    <s v="Rowlett Bikes"/>
    <x v="6"/>
    <x v="5"/>
  </r>
  <r>
    <n v="742"/>
    <x v="728"/>
    <x v="78"/>
    <x v="2"/>
    <x v="352"/>
    <n v="2"/>
    <n v="833.98"/>
    <s v="Sun Bicycles Cruz 7 - 2017"/>
    <x v="3"/>
    <s v="Rowlett Bikes"/>
    <x v="7"/>
    <x v="5"/>
  </r>
  <r>
    <n v="743"/>
    <x v="729"/>
    <x v="118"/>
    <x v="1"/>
    <x v="353"/>
    <n v="1"/>
    <n v="761.99"/>
    <s v="Sun Bicycles Brickell Tandem CB - 2017"/>
    <x v="0"/>
    <s v="Baldwin Bikes"/>
    <x v="7"/>
    <x v="1"/>
  </r>
  <r>
    <n v="744"/>
    <x v="730"/>
    <x v="123"/>
    <x v="1"/>
    <x v="353"/>
    <n v="2"/>
    <n v="939.98"/>
    <s v="Surly Wednesday Frameset - 2017"/>
    <x v="2"/>
    <s v="Baldwin Bikes"/>
    <x v="1"/>
    <x v="2"/>
  </r>
  <r>
    <n v="745"/>
    <x v="731"/>
    <x v="171"/>
    <x v="1"/>
    <x v="353"/>
    <n v="2"/>
    <n v="539.98"/>
    <s v="Electra Girl's Hawaii 1 (16-inch) - 2015/2016"/>
    <x v="5"/>
    <s v="Baldwin Bikes"/>
    <x v="0"/>
    <x v="2"/>
  </r>
  <r>
    <n v="745"/>
    <x v="731"/>
    <x v="171"/>
    <x v="1"/>
    <x v="353"/>
    <n v="2"/>
    <n v="599.98"/>
    <s v="Electra Girl's Hawaii 1 16&quot; - 2017"/>
    <x v="5"/>
    <s v="Baldwin Bikes"/>
    <x v="0"/>
    <x v="2"/>
  </r>
  <r>
    <n v="745"/>
    <x v="731"/>
    <x v="171"/>
    <x v="1"/>
    <x v="353"/>
    <n v="1"/>
    <n v="647.99"/>
    <s v="Sun Bicycles Biscayne Tandem CB - 2017"/>
    <x v="0"/>
    <s v="Baldwin Bikes"/>
    <x v="7"/>
    <x v="2"/>
  </r>
  <r>
    <n v="746"/>
    <x v="732"/>
    <x v="160"/>
    <x v="0"/>
    <x v="354"/>
    <n v="1"/>
    <n v="299.99"/>
    <s v="Electra Sugar Skulls 1 (20-inch) - Girl's - 2017"/>
    <x v="5"/>
    <s v="Santa Cruz Bikes"/>
    <x v="0"/>
    <x v="3"/>
  </r>
  <r>
    <n v="747"/>
    <x v="733"/>
    <x v="3"/>
    <x v="0"/>
    <x v="355"/>
    <n v="1"/>
    <n v="1099.99"/>
    <s v="Electra Amsterdam Fashion 7i Ladies' - 2017"/>
    <x v="0"/>
    <s v="Santa Cruz Bikes"/>
    <x v="0"/>
    <x v="3"/>
  </r>
  <r>
    <n v="747"/>
    <x v="733"/>
    <x v="3"/>
    <x v="0"/>
    <x v="355"/>
    <n v="1"/>
    <n v="470.99"/>
    <s v="Sun Bicycles Drifter 7 - 2017"/>
    <x v="3"/>
    <s v="Santa Cruz Bikes"/>
    <x v="7"/>
    <x v="3"/>
  </r>
  <r>
    <n v="747"/>
    <x v="733"/>
    <x v="3"/>
    <x v="0"/>
    <x v="355"/>
    <n v="2"/>
    <n v="939.98"/>
    <s v="Surly Wednesday Frameset - 2017"/>
    <x v="2"/>
    <s v="Santa Cruz Bikes"/>
    <x v="1"/>
    <x v="3"/>
  </r>
  <r>
    <n v="747"/>
    <x v="733"/>
    <x v="3"/>
    <x v="0"/>
    <x v="355"/>
    <n v="1"/>
    <n v="149.99"/>
    <s v="Trek Girl's Kickster - 2017"/>
    <x v="5"/>
    <s v="Santa Cruz Bikes"/>
    <x v="2"/>
    <x v="3"/>
  </r>
  <r>
    <n v="748"/>
    <x v="734"/>
    <x v="169"/>
    <x v="2"/>
    <x v="355"/>
    <n v="2"/>
    <n v="1199.98"/>
    <s v="Electra Townie Original 7D EQ - 2016"/>
    <x v="0"/>
    <s v="Rowlett Bikes"/>
    <x v="0"/>
    <x v="4"/>
  </r>
  <r>
    <n v="748"/>
    <x v="734"/>
    <x v="169"/>
    <x v="2"/>
    <x v="355"/>
    <n v="1"/>
    <n v="1469.99"/>
    <s v="Haro Shift R3 - 2017"/>
    <x v="2"/>
    <s v="Rowlett Bikes"/>
    <x v="6"/>
    <x v="4"/>
  </r>
  <r>
    <n v="748"/>
    <x v="734"/>
    <x v="169"/>
    <x v="2"/>
    <x v="355"/>
    <n v="2"/>
    <n v="1665.98"/>
    <s v="Sun Bicycles Spider 3i - 2017"/>
    <x v="2"/>
    <s v="Rowlett Bikes"/>
    <x v="7"/>
    <x v="4"/>
  </r>
  <r>
    <n v="748"/>
    <x v="734"/>
    <x v="169"/>
    <x v="2"/>
    <x v="355"/>
    <n v="2"/>
    <n v="299.98"/>
    <s v="Trek Boy's Kickster - 2015/2017"/>
    <x v="5"/>
    <s v="Rowlett Bikes"/>
    <x v="2"/>
    <x v="4"/>
  </r>
  <r>
    <n v="749"/>
    <x v="735"/>
    <x v="185"/>
    <x v="1"/>
    <x v="356"/>
    <n v="1"/>
    <n v="549.99"/>
    <s v="Electra Townie Original 21D - 2016"/>
    <x v="3"/>
    <s v="Baldwin Bikes"/>
    <x v="0"/>
    <x v="2"/>
  </r>
  <r>
    <n v="749"/>
    <x v="735"/>
    <x v="185"/>
    <x v="1"/>
    <x v="356"/>
    <n v="1"/>
    <n v="402.99"/>
    <s v="Sun Bicycles Boardwalk (24-inch Wheels) - 2017"/>
    <x v="0"/>
    <s v="Baldwin Bikes"/>
    <x v="7"/>
    <x v="2"/>
  </r>
  <r>
    <n v="749"/>
    <x v="735"/>
    <x v="185"/>
    <x v="1"/>
    <x v="356"/>
    <n v="1"/>
    <n v="2499.9899999999998"/>
    <s v="Surly Karate Monkey 27.5+ Frameset - 2017"/>
    <x v="2"/>
    <s v="Baldwin Bikes"/>
    <x v="1"/>
    <x v="2"/>
  </r>
  <r>
    <n v="749"/>
    <x v="735"/>
    <x v="185"/>
    <x v="1"/>
    <x v="356"/>
    <n v="1"/>
    <n v="2999.99"/>
    <s v="Trek Conduit+ - 2016"/>
    <x v="4"/>
    <s v="Baldwin Bikes"/>
    <x v="2"/>
    <x v="2"/>
  </r>
  <r>
    <n v="749"/>
    <x v="735"/>
    <x v="185"/>
    <x v="1"/>
    <x v="356"/>
    <n v="1"/>
    <n v="4999.99"/>
    <s v="Trek Fuel EX 9.8 29 - 2017"/>
    <x v="2"/>
    <s v="Baldwin Bikes"/>
    <x v="2"/>
    <x v="2"/>
  </r>
  <r>
    <n v="750"/>
    <x v="736"/>
    <x v="94"/>
    <x v="2"/>
    <x v="356"/>
    <n v="1"/>
    <n v="619.99"/>
    <s v="Sun Bicycles Biscayne Tandem 7 - 2017"/>
    <x v="0"/>
    <s v="Rowlett Bikes"/>
    <x v="7"/>
    <x v="4"/>
  </r>
  <r>
    <n v="750"/>
    <x v="736"/>
    <x v="94"/>
    <x v="2"/>
    <x v="356"/>
    <n v="2"/>
    <n v="1295.98"/>
    <s v="Sun Bicycles Biscayne Tandem CB - 2017"/>
    <x v="0"/>
    <s v="Rowlett Bikes"/>
    <x v="7"/>
    <x v="4"/>
  </r>
  <r>
    <n v="751"/>
    <x v="737"/>
    <x v="100"/>
    <x v="0"/>
    <x v="357"/>
    <n v="2"/>
    <n v="1739.98"/>
    <s v="Haro SR 1.2 - 2017"/>
    <x v="2"/>
    <s v="Santa Cruz Bikes"/>
    <x v="6"/>
    <x v="3"/>
  </r>
  <r>
    <n v="752"/>
    <x v="738"/>
    <x v="26"/>
    <x v="1"/>
    <x v="357"/>
    <n v="2"/>
    <n v="1099.98"/>
    <s v="Electra Townie Original 21D - 2016"/>
    <x v="0"/>
    <s v="Baldwin Bikes"/>
    <x v="0"/>
    <x v="1"/>
  </r>
  <r>
    <n v="752"/>
    <x v="738"/>
    <x v="26"/>
    <x v="1"/>
    <x v="357"/>
    <n v="2"/>
    <n v="3265.98"/>
    <s v="Surly Wednesday - 2017"/>
    <x v="2"/>
    <s v="Baldwin Bikes"/>
    <x v="1"/>
    <x v="1"/>
  </r>
  <r>
    <n v="753"/>
    <x v="739"/>
    <x v="153"/>
    <x v="1"/>
    <x v="357"/>
    <n v="1"/>
    <n v="299.99"/>
    <s v="Electra Girl's Hawaii 1 16&quot; - 2017"/>
    <x v="5"/>
    <s v="Baldwin Bikes"/>
    <x v="0"/>
    <x v="2"/>
  </r>
  <r>
    <n v="753"/>
    <x v="739"/>
    <x v="153"/>
    <x v="1"/>
    <x v="357"/>
    <n v="1"/>
    <n v="250.99"/>
    <s v="Sun Bicycles Revolutions 24 - 2017"/>
    <x v="0"/>
    <s v="Baldwin Bikes"/>
    <x v="7"/>
    <x v="2"/>
  </r>
  <r>
    <n v="753"/>
    <x v="739"/>
    <x v="153"/>
    <x v="1"/>
    <x v="357"/>
    <n v="2"/>
    <n v="1067.98"/>
    <s v="Sun Bicycles Streamway 7 - 2017"/>
    <x v="3"/>
    <s v="Baldwin Bikes"/>
    <x v="7"/>
    <x v="2"/>
  </r>
  <r>
    <n v="753"/>
    <x v="739"/>
    <x v="153"/>
    <x v="1"/>
    <x v="357"/>
    <n v="2"/>
    <n v="1665.98"/>
    <s v="Surly Troll Frameset - 2017"/>
    <x v="2"/>
    <s v="Baldwin Bikes"/>
    <x v="1"/>
    <x v="2"/>
  </r>
  <r>
    <n v="753"/>
    <x v="739"/>
    <x v="153"/>
    <x v="1"/>
    <x v="357"/>
    <n v="2"/>
    <n v="7999.98"/>
    <s v="Trek Slash 8 27.5 - 2016"/>
    <x v="2"/>
    <s v="Baldwin Bikes"/>
    <x v="2"/>
    <x v="2"/>
  </r>
  <r>
    <n v="754"/>
    <x v="740"/>
    <x v="168"/>
    <x v="0"/>
    <x v="358"/>
    <n v="2"/>
    <n v="879.98"/>
    <s v="Electra Cruiser Lux 1 - 2017"/>
    <x v="0"/>
    <s v="Santa Cruz Bikes"/>
    <x v="0"/>
    <x v="0"/>
  </r>
  <r>
    <n v="754"/>
    <x v="740"/>
    <x v="168"/>
    <x v="0"/>
    <x v="358"/>
    <n v="2"/>
    <n v="1099.98"/>
    <s v="Electra Townie Original 21D - 2016"/>
    <x v="0"/>
    <s v="Santa Cruz Bikes"/>
    <x v="0"/>
    <x v="0"/>
  </r>
  <r>
    <n v="754"/>
    <x v="740"/>
    <x v="168"/>
    <x v="0"/>
    <x v="358"/>
    <n v="2"/>
    <n v="501.98"/>
    <s v="Sun Bicycles Revolutions 24 - Girl's - 2017"/>
    <x v="0"/>
    <s v="Santa Cruz Bikes"/>
    <x v="7"/>
    <x v="0"/>
  </r>
  <r>
    <n v="754"/>
    <x v="740"/>
    <x v="168"/>
    <x v="0"/>
    <x v="358"/>
    <n v="1"/>
    <n v="999.99"/>
    <s v="Surly Wednesday Frameset - 2016"/>
    <x v="2"/>
    <s v="Santa Cruz Bikes"/>
    <x v="1"/>
    <x v="0"/>
  </r>
  <r>
    <n v="754"/>
    <x v="740"/>
    <x v="168"/>
    <x v="0"/>
    <x v="358"/>
    <n v="1"/>
    <n v="3999.99"/>
    <s v="Trek Slash 8 27.5 - 2016"/>
    <x v="2"/>
    <s v="Santa Cruz Bikes"/>
    <x v="2"/>
    <x v="0"/>
  </r>
  <r>
    <n v="755"/>
    <x v="741"/>
    <x v="143"/>
    <x v="1"/>
    <x v="358"/>
    <n v="2"/>
    <n v="1523.98"/>
    <s v="Sun Bicycles Brickell Tandem CB - 2017"/>
    <x v="0"/>
    <s v="Baldwin Bikes"/>
    <x v="7"/>
    <x v="1"/>
  </r>
  <r>
    <n v="755"/>
    <x v="741"/>
    <x v="143"/>
    <x v="1"/>
    <x v="358"/>
    <n v="2"/>
    <n v="3999.98"/>
    <s v="Trek Emonda S 5 - 2017"/>
    <x v="6"/>
    <s v="Baldwin Bikes"/>
    <x v="2"/>
    <x v="1"/>
  </r>
  <r>
    <n v="755"/>
    <x v="741"/>
    <x v="143"/>
    <x v="1"/>
    <x v="358"/>
    <n v="2"/>
    <n v="10599.98"/>
    <s v="Trek Fuel EX 9.8 27.5 Plus - 2017"/>
    <x v="2"/>
    <s v="Baldwin Bikes"/>
    <x v="2"/>
    <x v="1"/>
  </r>
  <r>
    <n v="756"/>
    <x v="742"/>
    <x v="186"/>
    <x v="1"/>
    <x v="358"/>
    <n v="1"/>
    <n v="489.99"/>
    <s v="Electra Townie Original 7D - 2017"/>
    <x v="0"/>
    <s v="Baldwin Bikes"/>
    <x v="0"/>
    <x v="1"/>
  </r>
  <r>
    <n v="756"/>
    <x v="742"/>
    <x v="186"/>
    <x v="1"/>
    <x v="358"/>
    <n v="2"/>
    <n v="858"/>
    <s v="Pure Cycles Vine 8-Speed - 2016"/>
    <x v="0"/>
    <s v="Baldwin Bikes"/>
    <x v="4"/>
    <x v="1"/>
  </r>
  <r>
    <n v="757"/>
    <x v="743"/>
    <x v="59"/>
    <x v="1"/>
    <x v="358"/>
    <n v="1"/>
    <n v="299.99"/>
    <s v="Electra Girl's Hawaii 1 16&quot; - 2017"/>
    <x v="5"/>
    <s v="Baldwin Bikes"/>
    <x v="0"/>
    <x v="2"/>
  </r>
  <r>
    <n v="758"/>
    <x v="744"/>
    <x v="83"/>
    <x v="2"/>
    <x v="358"/>
    <n v="2"/>
    <n v="539.98"/>
    <s v="Electra Girl's Hawaii 1 (16-inch) - 2015/2016"/>
    <x v="5"/>
    <s v="Rowlett Bikes"/>
    <x v="0"/>
    <x v="5"/>
  </r>
  <r>
    <n v="758"/>
    <x v="744"/>
    <x v="83"/>
    <x v="2"/>
    <x v="358"/>
    <n v="1"/>
    <n v="299.99"/>
    <s v="Electra Sugar Skulls 1 (20-inch) - Girl's - 2017"/>
    <x v="5"/>
    <s v="Rowlett Bikes"/>
    <x v="0"/>
    <x v="5"/>
  </r>
  <r>
    <n v="758"/>
    <x v="744"/>
    <x v="83"/>
    <x v="2"/>
    <x v="358"/>
    <n v="1"/>
    <n v="416.99"/>
    <s v="Sun Bicycles Cruz 7 - Women's - 2017"/>
    <x v="3"/>
    <s v="Rowlett Bikes"/>
    <x v="7"/>
    <x v="5"/>
  </r>
  <r>
    <n v="758"/>
    <x v="744"/>
    <x v="83"/>
    <x v="2"/>
    <x v="358"/>
    <n v="2"/>
    <n v="693.98"/>
    <s v="Sun Bicycles Lil Bolt Type-R - 2017"/>
    <x v="0"/>
    <s v="Rowlett Bikes"/>
    <x v="7"/>
    <x v="5"/>
  </r>
  <r>
    <n v="758"/>
    <x v="744"/>
    <x v="83"/>
    <x v="2"/>
    <x v="358"/>
    <n v="1"/>
    <n v="999.99"/>
    <s v="Surly Big Dummy Frameset - 2017"/>
    <x v="2"/>
    <s v="Rowlett Bikes"/>
    <x v="1"/>
    <x v="5"/>
  </r>
  <r>
    <n v="759"/>
    <x v="745"/>
    <x v="182"/>
    <x v="1"/>
    <x v="359"/>
    <n v="2"/>
    <n v="419.98"/>
    <s v="Haro Shredder 20 Girls - 2017"/>
    <x v="5"/>
    <s v="Baldwin Bikes"/>
    <x v="6"/>
    <x v="2"/>
  </r>
  <r>
    <n v="759"/>
    <x v="745"/>
    <x v="182"/>
    <x v="1"/>
    <x v="359"/>
    <n v="1"/>
    <n v="647.99"/>
    <s v="Sun Bicycles Biscayne Tandem CB - 2017"/>
    <x v="0"/>
    <s v="Baldwin Bikes"/>
    <x v="7"/>
    <x v="2"/>
  </r>
  <r>
    <n v="760"/>
    <x v="746"/>
    <x v="147"/>
    <x v="1"/>
    <x v="359"/>
    <n v="2"/>
    <n v="539.98"/>
    <s v="Electra Cruiser 1 (24-Inch) - 2016"/>
    <x v="5"/>
    <s v="Baldwin Bikes"/>
    <x v="0"/>
    <x v="1"/>
  </r>
  <r>
    <n v="760"/>
    <x v="746"/>
    <x v="147"/>
    <x v="1"/>
    <x v="359"/>
    <n v="2"/>
    <n v="1999.98"/>
    <s v="Trek X-Caliber 8 - 2017"/>
    <x v="2"/>
    <s v="Baldwin Bikes"/>
    <x v="2"/>
    <x v="1"/>
  </r>
  <r>
    <n v="761"/>
    <x v="747"/>
    <x v="157"/>
    <x v="1"/>
    <x v="359"/>
    <n v="2"/>
    <n v="1751.98"/>
    <s v="Surly Steamroller - 2017"/>
    <x v="6"/>
    <s v="Baldwin Bikes"/>
    <x v="1"/>
    <x v="2"/>
  </r>
  <r>
    <n v="761"/>
    <x v="747"/>
    <x v="157"/>
    <x v="1"/>
    <x v="359"/>
    <n v="1"/>
    <n v="5299.99"/>
    <s v="Trek Fuel EX 9.8 27.5 Plus - 2017"/>
    <x v="2"/>
    <s v="Baldwin Bikes"/>
    <x v="2"/>
    <x v="2"/>
  </r>
  <r>
    <n v="762"/>
    <x v="748"/>
    <x v="10"/>
    <x v="1"/>
    <x v="360"/>
    <n v="2"/>
    <n v="979.98"/>
    <s v="Electra Townie Original 7D - 2017"/>
    <x v="3"/>
    <s v="Baldwin Bikes"/>
    <x v="0"/>
    <x v="1"/>
  </r>
  <r>
    <n v="763"/>
    <x v="749"/>
    <x v="121"/>
    <x v="2"/>
    <x v="360"/>
    <n v="1"/>
    <n v="551.99"/>
    <s v="Sun Bicycles Streamway 3 - 2017"/>
    <x v="3"/>
    <s v="Rowlett Bikes"/>
    <x v="7"/>
    <x v="5"/>
  </r>
  <r>
    <n v="763"/>
    <x v="749"/>
    <x v="121"/>
    <x v="2"/>
    <x v="360"/>
    <n v="1"/>
    <n v="209.99"/>
    <s v="Trek Precaliber 16 Girls - 2017"/>
    <x v="5"/>
    <s v="Rowlett Bikes"/>
    <x v="2"/>
    <x v="5"/>
  </r>
  <r>
    <n v="764"/>
    <x v="750"/>
    <x v="100"/>
    <x v="0"/>
    <x v="361"/>
    <n v="2"/>
    <n v="2199.98"/>
    <s v="Electra Amsterdam Fashion 7i Ladies' - 2017"/>
    <x v="0"/>
    <s v="Santa Cruz Bikes"/>
    <x v="0"/>
    <x v="0"/>
  </r>
  <r>
    <n v="764"/>
    <x v="750"/>
    <x v="100"/>
    <x v="0"/>
    <x v="361"/>
    <n v="2"/>
    <n v="599.98"/>
    <s v="Electra Girl's Hawaii 1 16&quot; - 2017"/>
    <x v="5"/>
    <s v="Santa Cruz Bikes"/>
    <x v="0"/>
    <x v="0"/>
  </r>
  <r>
    <n v="764"/>
    <x v="750"/>
    <x v="100"/>
    <x v="0"/>
    <x v="361"/>
    <n v="1"/>
    <n v="2699.99"/>
    <s v="Trek Domane S 6 - 2017"/>
    <x v="6"/>
    <s v="Santa Cruz Bikes"/>
    <x v="2"/>
    <x v="0"/>
  </r>
  <r>
    <n v="765"/>
    <x v="751"/>
    <x v="168"/>
    <x v="0"/>
    <x v="361"/>
    <n v="1"/>
    <n v="549.99"/>
    <s v="Electra Townie Original 21D - 2016"/>
    <x v="0"/>
    <s v="Santa Cruz Bikes"/>
    <x v="0"/>
    <x v="0"/>
  </r>
  <r>
    <n v="765"/>
    <x v="751"/>
    <x v="168"/>
    <x v="0"/>
    <x v="361"/>
    <n v="1"/>
    <n v="499.99"/>
    <s v="Electra Townie Original 7D - 2015/2016"/>
    <x v="3"/>
    <s v="Santa Cruz Bikes"/>
    <x v="0"/>
    <x v="0"/>
  </r>
  <r>
    <n v="765"/>
    <x v="751"/>
    <x v="168"/>
    <x v="0"/>
    <x v="361"/>
    <n v="1"/>
    <n v="346.99"/>
    <s v="Sun Bicycles Lil Bolt Type-R - 2017"/>
    <x v="0"/>
    <s v="Santa Cruz Bikes"/>
    <x v="7"/>
    <x v="0"/>
  </r>
  <r>
    <n v="765"/>
    <x v="751"/>
    <x v="168"/>
    <x v="0"/>
    <x v="361"/>
    <n v="2"/>
    <n v="4999.9799999999996"/>
    <s v="Surly Karate Monkey 27.5+ Frameset - 2017"/>
    <x v="2"/>
    <s v="Santa Cruz Bikes"/>
    <x v="1"/>
    <x v="0"/>
  </r>
  <r>
    <n v="765"/>
    <x v="751"/>
    <x v="168"/>
    <x v="0"/>
    <x v="361"/>
    <n v="1"/>
    <n v="749.99"/>
    <s v="Surly Ogre Frameset - 2017"/>
    <x v="6"/>
    <s v="Santa Cruz Bikes"/>
    <x v="1"/>
    <x v="0"/>
  </r>
  <r>
    <n v="766"/>
    <x v="752"/>
    <x v="37"/>
    <x v="1"/>
    <x v="361"/>
    <n v="1"/>
    <n v="470.99"/>
    <s v="Sun Bicycles Drifter 7 - Women's - 2017"/>
    <x v="3"/>
    <s v="Baldwin Bikes"/>
    <x v="7"/>
    <x v="1"/>
  </r>
  <r>
    <n v="767"/>
    <x v="753"/>
    <x v="133"/>
    <x v="1"/>
    <x v="361"/>
    <n v="2"/>
    <n v="1599.98"/>
    <s v="Electra Glam Punk 3i Ladies' - 2017"/>
    <x v="0"/>
    <s v="Baldwin Bikes"/>
    <x v="0"/>
    <x v="2"/>
  </r>
  <r>
    <n v="767"/>
    <x v="753"/>
    <x v="133"/>
    <x v="1"/>
    <x v="361"/>
    <n v="2"/>
    <n v="2939.98"/>
    <s v="Haro Shift R3 - 2017"/>
    <x v="2"/>
    <s v="Baldwin Bikes"/>
    <x v="6"/>
    <x v="2"/>
  </r>
  <r>
    <n v="767"/>
    <x v="753"/>
    <x v="133"/>
    <x v="1"/>
    <x v="361"/>
    <n v="1"/>
    <n v="3499.99"/>
    <s v="Trek Boone Race Shop Limited - 2017"/>
    <x v="1"/>
    <s v="Baldwin Bikes"/>
    <x v="2"/>
    <x v="2"/>
  </r>
  <r>
    <n v="767"/>
    <x v="753"/>
    <x v="133"/>
    <x v="1"/>
    <x v="361"/>
    <n v="1"/>
    <n v="999.99"/>
    <s v="Trek X-Caliber 8 - 2017"/>
    <x v="2"/>
    <s v="Baldwin Bikes"/>
    <x v="2"/>
    <x v="2"/>
  </r>
  <r>
    <n v="768"/>
    <x v="754"/>
    <x v="64"/>
    <x v="1"/>
    <x v="361"/>
    <n v="1"/>
    <n v="299.99"/>
    <s v="Electra Girl's Hawaii 1 16&quot; - 2017"/>
    <x v="0"/>
    <s v="Baldwin Bikes"/>
    <x v="0"/>
    <x v="2"/>
  </r>
  <r>
    <n v="768"/>
    <x v="754"/>
    <x v="64"/>
    <x v="1"/>
    <x v="361"/>
    <n v="1"/>
    <n v="1632.99"/>
    <s v="Surly Wednesday - 2017"/>
    <x v="2"/>
    <s v="Baldwin Bikes"/>
    <x v="1"/>
    <x v="2"/>
  </r>
  <r>
    <n v="769"/>
    <x v="755"/>
    <x v="75"/>
    <x v="1"/>
    <x v="361"/>
    <n v="2"/>
    <n v="939.98"/>
    <s v="Surly Ice Cream Truck Frameset - 2016"/>
    <x v="2"/>
    <s v="Baldwin Bikes"/>
    <x v="1"/>
    <x v="1"/>
  </r>
  <r>
    <n v="769"/>
    <x v="755"/>
    <x v="75"/>
    <x v="1"/>
    <x v="361"/>
    <n v="2"/>
    <n v="1665.98"/>
    <s v="Surly Troll Frameset - 2017"/>
    <x v="2"/>
    <s v="Baldwin Bikes"/>
    <x v="1"/>
    <x v="1"/>
  </r>
  <r>
    <n v="769"/>
    <x v="755"/>
    <x v="75"/>
    <x v="1"/>
    <x v="361"/>
    <n v="1"/>
    <n v="1799.99"/>
    <s v="Trek Remedy 29 Carbon Frameset - 2016"/>
    <x v="2"/>
    <s v="Baldwin Bikes"/>
    <x v="2"/>
    <x v="1"/>
  </r>
  <r>
    <n v="770"/>
    <x v="756"/>
    <x v="107"/>
    <x v="2"/>
    <x v="361"/>
    <n v="1"/>
    <n v="470.99"/>
    <s v="Sun Bicycles Drifter 7 - 2017"/>
    <x v="3"/>
    <s v="Rowlett Bikes"/>
    <x v="7"/>
    <x v="5"/>
  </r>
  <r>
    <n v="770"/>
    <x v="756"/>
    <x v="107"/>
    <x v="2"/>
    <x v="361"/>
    <n v="1"/>
    <n v="551.99"/>
    <s v="Sun Bicycles Streamway 3 - 2017"/>
    <x v="3"/>
    <s v="Rowlett Bikes"/>
    <x v="7"/>
    <x v="5"/>
  </r>
  <r>
    <n v="770"/>
    <x v="756"/>
    <x v="107"/>
    <x v="2"/>
    <x v="361"/>
    <n v="2"/>
    <n v="3361.98"/>
    <s v="Surly Straggler 650b - 2016"/>
    <x v="1"/>
    <s v="Rowlett Bikes"/>
    <x v="1"/>
    <x v="5"/>
  </r>
  <r>
    <n v="770"/>
    <x v="756"/>
    <x v="107"/>
    <x v="2"/>
    <x v="361"/>
    <n v="1"/>
    <n v="2299.9899999999998"/>
    <s v="Trek Fuel EX 5 27.5 Plus - 2017"/>
    <x v="2"/>
    <s v="Rowlett Bikes"/>
    <x v="2"/>
    <x v="5"/>
  </r>
  <r>
    <n v="771"/>
    <x v="757"/>
    <x v="15"/>
    <x v="0"/>
    <x v="362"/>
    <n v="2"/>
    <n v="539.98"/>
    <s v="Electra Cruiser 1 (24-Inch) - 2016"/>
    <x v="0"/>
    <s v="Santa Cruz Bikes"/>
    <x v="0"/>
    <x v="3"/>
  </r>
  <r>
    <n v="771"/>
    <x v="757"/>
    <x v="15"/>
    <x v="0"/>
    <x v="362"/>
    <n v="1"/>
    <n v="189.99"/>
    <s v="Trek Precaliber 12 Girls - 2017"/>
    <x v="5"/>
    <s v="Santa Cruz Bikes"/>
    <x v="2"/>
    <x v="3"/>
  </r>
  <r>
    <n v="772"/>
    <x v="758"/>
    <x v="51"/>
    <x v="1"/>
    <x v="362"/>
    <n v="1"/>
    <n v="551.99"/>
    <s v="Sun Bicycles Streamway 3 - 2017"/>
    <x v="3"/>
    <s v="Baldwin Bikes"/>
    <x v="7"/>
    <x v="2"/>
  </r>
  <r>
    <n v="773"/>
    <x v="759"/>
    <x v="161"/>
    <x v="1"/>
    <x v="362"/>
    <n v="1"/>
    <n v="269.99"/>
    <s v="Electra Girl's Hawaii 1 (16-inch) - 2015/2016"/>
    <x v="0"/>
    <s v="Baldwin Bikes"/>
    <x v="0"/>
    <x v="1"/>
  </r>
  <r>
    <n v="773"/>
    <x v="759"/>
    <x v="161"/>
    <x v="1"/>
    <x v="362"/>
    <n v="1"/>
    <n v="209.99"/>
    <s v="Haro Shredder 20 - 2017"/>
    <x v="5"/>
    <s v="Baldwin Bikes"/>
    <x v="6"/>
    <x v="1"/>
  </r>
  <r>
    <n v="773"/>
    <x v="759"/>
    <x v="161"/>
    <x v="1"/>
    <x v="362"/>
    <n v="2"/>
    <n v="858"/>
    <s v="Pure Cycles Vine 8-Speed - 2016"/>
    <x v="0"/>
    <s v="Baldwin Bikes"/>
    <x v="4"/>
    <x v="1"/>
  </r>
  <r>
    <n v="773"/>
    <x v="759"/>
    <x v="161"/>
    <x v="1"/>
    <x v="362"/>
    <n v="2"/>
    <n v="939.98"/>
    <s v="Surly Wednesday Frameset - 2017"/>
    <x v="2"/>
    <s v="Baldwin Bikes"/>
    <x v="1"/>
    <x v="1"/>
  </r>
  <r>
    <n v="774"/>
    <x v="760"/>
    <x v="111"/>
    <x v="1"/>
    <x v="363"/>
    <n v="1"/>
    <n v="599.99"/>
    <s v="Electra Townie Original 7D EQ - Women's - 2016"/>
    <x v="0"/>
    <s v="Baldwin Bikes"/>
    <x v="0"/>
    <x v="1"/>
  </r>
  <r>
    <n v="774"/>
    <x v="760"/>
    <x v="111"/>
    <x v="1"/>
    <x v="363"/>
    <n v="1"/>
    <n v="749.99"/>
    <s v="Sun Bicycles Brickell Tandem 7 - 2017"/>
    <x v="0"/>
    <s v="Baldwin Bikes"/>
    <x v="7"/>
    <x v="1"/>
  </r>
  <r>
    <n v="774"/>
    <x v="760"/>
    <x v="111"/>
    <x v="1"/>
    <x v="363"/>
    <n v="1"/>
    <n v="346.99"/>
    <s v="Sun Bicycles Lil Bolt Type-R - 2017"/>
    <x v="0"/>
    <s v="Baldwin Bikes"/>
    <x v="7"/>
    <x v="1"/>
  </r>
  <r>
    <n v="774"/>
    <x v="760"/>
    <x v="111"/>
    <x v="1"/>
    <x v="363"/>
    <n v="2"/>
    <n v="1665.98"/>
    <s v="Surly Troll Frameset - 2017"/>
    <x v="2"/>
    <s v="Baldwin Bikes"/>
    <x v="1"/>
    <x v="1"/>
  </r>
  <r>
    <n v="774"/>
    <x v="760"/>
    <x v="111"/>
    <x v="1"/>
    <x v="363"/>
    <n v="2"/>
    <n v="9999.98"/>
    <s v="Trek Madone 9.2 - 2017"/>
    <x v="6"/>
    <s v="Baldwin Bikes"/>
    <x v="2"/>
    <x v="1"/>
  </r>
  <r>
    <n v="775"/>
    <x v="761"/>
    <x v="180"/>
    <x v="1"/>
    <x v="363"/>
    <n v="1"/>
    <n v="1499.99"/>
    <s v="Trek Stache 5 - 2017"/>
    <x v="2"/>
    <s v="Baldwin Bikes"/>
    <x v="2"/>
    <x v="1"/>
  </r>
  <r>
    <n v="776"/>
    <x v="762"/>
    <x v="43"/>
    <x v="1"/>
    <x v="364"/>
    <n v="1"/>
    <n v="416.99"/>
    <s v="Sun Bicycles Atlas X-Type - 2017"/>
    <x v="0"/>
    <s v="Baldwin Bikes"/>
    <x v="7"/>
    <x v="1"/>
  </r>
  <r>
    <n v="776"/>
    <x v="762"/>
    <x v="43"/>
    <x v="1"/>
    <x v="364"/>
    <n v="1"/>
    <n v="832.99"/>
    <s v="Sun Bicycles Spider 3i - 2017"/>
    <x v="2"/>
    <s v="Baldwin Bikes"/>
    <x v="7"/>
    <x v="1"/>
  </r>
  <r>
    <n v="776"/>
    <x v="762"/>
    <x v="43"/>
    <x v="1"/>
    <x v="364"/>
    <n v="1"/>
    <n v="2499.9899999999998"/>
    <s v="Surly Karate Monkey 27.5+ Frameset - 2017"/>
    <x v="2"/>
    <s v="Baldwin Bikes"/>
    <x v="1"/>
    <x v="1"/>
  </r>
  <r>
    <n v="776"/>
    <x v="762"/>
    <x v="43"/>
    <x v="1"/>
    <x v="364"/>
    <n v="2"/>
    <n v="4599.9799999999996"/>
    <s v="Trek Fuel EX 5 27.5 Plus - 2017"/>
    <x v="2"/>
    <s v="Baldwin Bikes"/>
    <x v="2"/>
    <x v="1"/>
  </r>
  <r>
    <n v="777"/>
    <x v="763"/>
    <x v="154"/>
    <x v="1"/>
    <x v="364"/>
    <n v="1"/>
    <n v="1320.99"/>
    <s v="Heller Shagamaw Frame - 2016"/>
    <x v="2"/>
    <s v="Baldwin Bikes"/>
    <x v="5"/>
    <x v="1"/>
  </r>
  <r>
    <n v="777"/>
    <x v="763"/>
    <x v="154"/>
    <x v="1"/>
    <x v="364"/>
    <n v="1"/>
    <n v="749.99"/>
    <s v="Ritchey Timberwolf Frameset - 2016"/>
    <x v="2"/>
    <s v="Baldwin Bikes"/>
    <x v="3"/>
    <x v="1"/>
  </r>
  <r>
    <n v="777"/>
    <x v="763"/>
    <x v="154"/>
    <x v="1"/>
    <x v="364"/>
    <n v="2"/>
    <n v="7999.98"/>
    <s v="Trek Slash 8 27.5 - 2016"/>
    <x v="2"/>
    <s v="Baldwin Bikes"/>
    <x v="2"/>
    <x v="1"/>
  </r>
  <r>
    <n v="778"/>
    <x v="764"/>
    <x v="107"/>
    <x v="2"/>
    <x v="365"/>
    <n v="1"/>
    <n v="489.99"/>
    <s v="Electra Townie Original 7D - 2017"/>
    <x v="0"/>
    <s v="Rowlett Bikes"/>
    <x v="0"/>
    <x v="5"/>
  </r>
  <r>
    <n v="778"/>
    <x v="764"/>
    <x v="107"/>
    <x v="2"/>
    <x v="365"/>
    <n v="1"/>
    <n v="329.99"/>
    <s v="Haro Downtown 16 - 2017"/>
    <x v="5"/>
    <s v="Rowlett Bikes"/>
    <x v="6"/>
    <x v="5"/>
  </r>
  <r>
    <n v="779"/>
    <x v="765"/>
    <x v="149"/>
    <x v="1"/>
    <x v="365"/>
    <n v="1"/>
    <n v="339.99"/>
    <s v="Electra Townie 7D (20-inch) - Boys' - 2017"/>
    <x v="5"/>
    <s v="Baldwin Bikes"/>
    <x v="0"/>
    <x v="1"/>
  </r>
  <r>
    <n v="779"/>
    <x v="765"/>
    <x v="149"/>
    <x v="1"/>
    <x v="365"/>
    <n v="1"/>
    <n v="329.99"/>
    <s v="Haro Downtown 16 - 2017"/>
    <x v="5"/>
    <s v="Baldwin Bikes"/>
    <x v="6"/>
    <x v="1"/>
  </r>
  <r>
    <n v="779"/>
    <x v="765"/>
    <x v="149"/>
    <x v="1"/>
    <x v="365"/>
    <n v="2"/>
    <n v="419.98"/>
    <s v="Trek Precaliber 16 Girls - 2017"/>
    <x v="5"/>
    <s v="Baldwin Bikes"/>
    <x v="2"/>
    <x v="1"/>
  </r>
  <r>
    <n v="779"/>
    <x v="765"/>
    <x v="149"/>
    <x v="1"/>
    <x v="365"/>
    <n v="1"/>
    <n v="1799.99"/>
    <s v="Trek Remedy 29 Carbon Frameset - 2016"/>
    <x v="2"/>
    <s v="Baldwin Bikes"/>
    <x v="2"/>
    <x v="1"/>
  </r>
  <r>
    <n v="779"/>
    <x v="765"/>
    <x v="149"/>
    <x v="1"/>
    <x v="365"/>
    <n v="1"/>
    <n v="5299.99"/>
    <s v="Trek Remedy 9.8 - 2017"/>
    <x v="2"/>
    <s v="Baldwin Bikes"/>
    <x v="2"/>
    <x v="1"/>
  </r>
  <r>
    <n v="780"/>
    <x v="766"/>
    <x v="71"/>
    <x v="1"/>
    <x v="365"/>
    <n v="1"/>
    <n v="469.99"/>
    <s v="Trek Farley Alloy Frameset - 2017"/>
    <x v="2"/>
    <s v="Baldwin Bikes"/>
    <x v="2"/>
    <x v="1"/>
  </r>
  <r>
    <n v="781"/>
    <x v="767"/>
    <x v="119"/>
    <x v="1"/>
    <x v="365"/>
    <n v="2"/>
    <n v="833.98"/>
    <s v="Sun Bicycles Cruz 7 - Women's - 2017"/>
    <x v="3"/>
    <s v="Baldwin Bikes"/>
    <x v="7"/>
    <x v="1"/>
  </r>
  <r>
    <n v="781"/>
    <x v="767"/>
    <x v="119"/>
    <x v="1"/>
    <x v="365"/>
    <n v="2"/>
    <n v="3999.98"/>
    <s v="Trek Emonda S 5 - 2017"/>
    <x v="6"/>
    <s v="Baldwin Bikes"/>
    <x v="2"/>
    <x v="1"/>
  </r>
  <r>
    <n v="781"/>
    <x v="767"/>
    <x v="119"/>
    <x v="1"/>
    <x v="365"/>
    <n v="2"/>
    <n v="7999.98"/>
    <s v="Trek Slash 8 27.5 - 2016"/>
    <x v="2"/>
    <s v="Baldwin Bikes"/>
    <x v="2"/>
    <x v="1"/>
  </r>
  <r>
    <n v="782"/>
    <x v="768"/>
    <x v="92"/>
    <x v="1"/>
    <x v="365"/>
    <n v="1"/>
    <n v="299.99"/>
    <s v="Electra Sugar Skulls 1 (20-inch) - Girl's - 2017"/>
    <x v="5"/>
    <s v="Baldwin Bikes"/>
    <x v="0"/>
    <x v="2"/>
  </r>
  <r>
    <n v="782"/>
    <x v="768"/>
    <x v="92"/>
    <x v="1"/>
    <x v="365"/>
    <n v="2"/>
    <n v="1199.98"/>
    <s v="Electra Townie Original 7D EQ - 2016"/>
    <x v="0"/>
    <s v="Baldwin Bikes"/>
    <x v="0"/>
    <x v="2"/>
  </r>
  <r>
    <n v="782"/>
    <x v="768"/>
    <x v="92"/>
    <x v="1"/>
    <x v="365"/>
    <n v="2"/>
    <n v="1199.98"/>
    <s v="Electra Townie Original 7D EQ - Women's - 2016"/>
    <x v="0"/>
    <s v="Baldwin Bikes"/>
    <x v="0"/>
    <x v="2"/>
  </r>
  <r>
    <n v="782"/>
    <x v="768"/>
    <x v="92"/>
    <x v="1"/>
    <x v="365"/>
    <n v="1"/>
    <n v="1999.99"/>
    <s v="Trek Emonda S 5 - 2017"/>
    <x v="6"/>
    <s v="Baldwin Bikes"/>
    <x v="2"/>
    <x v="2"/>
  </r>
  <r>
    <n v="783"/>
    <x v="769"/>
    <x v="67"/>
    <x v="0"/>
    <x v="366"/>
    <n v="2"/>
    <n v="539.98"/>
    <s v="Electra Girl's Hawaii 1 (16-inch) - 2015/2016"/>
    <x v="5"/>
    <s v="Santa Cruz Bikes"/>
    <x v="0"/>
    <x v="0"/>
  </r>
  <r>
    <n v="783"/>
    <x v="769"/>
    <x v="67"/>
    <x v="0"/>
    <x v="366"/>
    <n v="1"/>
    <n v="209.99"/>
    <s v="Haro Shredder 20 - 2017"/>
    <x v="5"/>
    <s v="Santa Cruz Bikes"/>
    <x v="6"/>
    <x v="0"/>
  </r>
  <r>
    <n v="783"/>
    <x v="769"/>
    <x v="67"/>
    <x v="0"/>
    <x v="366"/>
    <n v="1"/>
    <n v="249.99"/>
    <s v="Haro Shredder Pro 20 - 2017"/>
    <x v="5"/>
    <s v="Santa Cruz Bikes"/>
    <x v="6"/>
    <x v="0"/>
  </r>
  <r>
    <n v="783"/>
    <x v="769"/>
    <x v="67"/>
    <x v="0"/>
    <x v="366"/>
    <n v="1"/>
    <n v="999.99"/>
    <s v="Trek X-Caliber 8 - 2017"/>
    <x v="2"/>
    <s v="Santa Cruz Bikes"/>
    <x v="2"/>
    <x v="0"/>
  </r>
  <r>
    <n v="784"/>
    <x v="770"/>
    <x v="185"/>
    <x v="1"/>
    <x v="366"/>
    <n v="1"/>
    <n v="269.99"/>
    <s v="Electra Girl's Hawaii 1 (16-inch) - 2015/2016"/>
    <x v="5"/>
    <s v="Baldwin Bikes"/>
    <x v="0"/>
    <x v="2"/>
  </r>
  <r>
    <n v="784"/>
    <x v="770"/>
    <x v="185"/>
    <x v="1"/>
    <x v="366"/>
    <n v="1"/>
    <n v="599.99"/>
    <s v="Electra Townie Original 7D EQ - 2016"/>
    <x v="0"/>
    <s v="Baldwin Bikes"/>
    <x v="0"/>
    <x v="2"/>
  </r>
  <r>
    <n v="784"/>
    <x v="770"/>
    <x v="185"/>
    <x v="1"/>
    <x v="366"/>
    <n v="2"/>
    <n v="1239.98"/>
    <s v="Sun Bicycles Biscayne Tandem 7 - 2017"/>
    <x v="0"/>
    <s v="Baldwin Bikes"/>
    <x v="7"/>
    <x v="2"/>
  </r>
  <r>
    <n v="785"/>
    <x v="771"/>
    <x v="145"/>
    <x v="0"/>
    <x v="367"/>
    <n v="1"/>
    <n v="499.99"/>
    <s v="Electra Townie Original 7D - 2015/2016"/>
    <x v="3"/>
    <s v="Santa Cruz Bikes"/>
    <x v="0"/>
    <x v="0"/>
  </r>
  <r>
    <n v="785"/>
    <x v="771"/>
    <x v="145"/>
    <x v="0"/>
    <x v="367"/>
    <n v="2"/>
    <n v="5199.9799999999996"/>
    <s v="Trek Domane S 5 Disc - 2017"/>
    <x v="6"/>
    <s v="Santa Cruz Bikes"/>
    <x v="2"/>
    <x v="0"/>
  </r>
  <r>
    <n v="785"/>
    <x v="771"/>
    <x v="145"/>
    <x v="0"/>
    <x v="367"/>
    <n v="1"/>
    <n v="4999.99"/>
    <s v="Trek Fuel EX 9.8 29 - 2017"/>
    <x v="2"/>
    <s v="Santa Cruz Bikes"/>
    <x v="2"/>
    <x v="0"/>
  </r>
  <r>
    <n v="786"/>
    <x v="772"/>
    <x v="43"/>
    <x v="1"/>
    <x v="367"/>
    <n v="1"/>
    <n v="761.99"/>
    <s v="Sun Bicycles Brickell Tandem CB - 2017"/>
    <x v="0"/>
    <s v="Baldwin Bikes"/>
    <x v="7"/>
    <x v="1"/>
  </r>
  <r>
    <n v="787"/>
    <x v="773"/>
    <x v="45"/>
    <x v="2"/>
    <x v="367"/>
    <n v="2"/>
    <n v="501.98"/>
    <s v="Sun Bicycles Revolutions 24 - 2017"/>
    <x v="0"/>
    <s v="Rowlett Bikes"/>
    <x v="7"/>
    <x v="5"/>
  </r>
  <r>
    <n v="787"/>
    <x v="773"/>
    <x v="45"/>
    <x v="2"/>
    <x v="367"/>
    <n v="2"/>
    <n v="12999.98"/>
    <s v="Trek Silque SLR 8 Women's - 2017"/>
    <x v="6"/>
    <s v="Rowlett Bikes"/>
    <x v="2"/>
    <x v="5"/>
  </r>
  <r>
    <n v="788"/>
    <x v="774"/>
    <x v="107"/>
    <x v="2"/>
    <x v="367"/>
    <n v="1"/>
    <n v="269.99"/>
    <s v="Electra Cruiser 1 (24-Inch) - 2016"/>
    <x v="0"/>
    <s v="Rowlett Bikes"/>
    <x v="0"/>
    <x v="5"/>
  </r>
  <r>
    <n v="788"/>
    <x v="774"/>
    <x v="107"/>
    <x v="2"/>
    <x v="367"/>
    <n v="1"/>
    <n v="449"/>
    <s v="Pure Cycles William 3-Speed - 2016"/>
    <x v="0"/>
    <s v="Rowlett Bikes"/>
    <x v="4"/>
    <x v="5"/>
  </r>
  <r>
    <n v="788"/>
    <x v="774"/>
    <x v="107"/>
    <x v="2"/>
    <x v="367"/>
    <n v="1"/>
    <n v="1499.99"/>
    <s v="Trek Emonda S 4 - 2017"/>
    <x v="6"/>
    <s v="Rowlett Bikes"/>
    <x v="2"/>
    <x v="5"/>
  </r>
  <r>
    <n v="789"/>
    <x v="775"/>
    <x v="158"/>
    <x v="1"/>
    <x v="368"/>
    <n v="2"/>
    <n v="979.98"/>
    <s v="Electra Townie 3i EQ (20-inch) - Boys' - 2017"/>
    <x v="5"/>
    <s v="Baldwin Bikes"/>
    <x v="0"/>
    <x v="1"/>
  </r>
  <r>
    <n v="789"/>
    <x v="775"/>
    <x v="158"/>
    <x v="1"/>
    <x v="368"/>
    <n v="2"/>
    <n v="419.98"/>
    <s v="Haro Shredder 20 Girls - 2017"/>
    <x v="5"/>
    <s v="Baldwin Bikes"/>
    <x v="6"/>
    <x v="1"/>
  </r>
  <r>
    <n v="790"/>
    <x v="776"/>
    <x v="49"/>
    <x v="1"/>
    <x v="368"/>
    <n v="2"/>
    <n v="6999.98"/>
    <s v="Trek Boone 7 - 2017"/>
    <x v="1"/>
    <s v="Baldwin Bikes"/>
    <x v="2"/>
    <x v="2"/>
  </r>
  <r>
    <n v="790"/>
    <x v="776"/>
    <x v="49"/>
    <x v="1"/>
    <x v="368"/>
    <n v="1"/>
    <n v="349.99"/>
    <s v="Trek Precaliber 24 (21-Speed) - Girls - 2017"/>
    <x v="5"/>
    <s v="Baldwin Bikes"/>
    <x v="2"/>
    <x v="2"/>
  </r>
  <r>
    <n v="791"/>
    <x v="777"/>
    <x v="187"/>
    <x v="1"/>
    <x v="369"/>
    <n v="2"/>
    <n v="999.98"/>
    <s v="Electra Townie Original 7D - 2015/2016"/>
    <x v="3"/>
    <s v="Baldwin Bikes"/>
    <x v="0"/>
    <x v="1"/>
  </r>
  <r>
    <n v="791"/>
    <x v="777"/>
    <x v="187"/>
    <x v="1"/>
    <x v="369"/>
    <n v="1"/>
    <n v="3199.99"/>
    <s v="Trek Domane SL Disc Frameset - 2017"/>
    <x v="6"/>
    <s v="Baldwin Bikes"/>
    <x v="2"/>
    <x v="1"/>
  </r>
  <r>
    <n v="792"/>
    <x v="778"/>
    <x v="188"/>
    <x v="1"/>
    <x v="370"/>
    <n v="2"/>
    <n v="1199.98"/>
    <s v="Electra Townie Original 7D EQ - 2016"/>
    <x v="0"/>
    <s v="Baldwin Bikes"/>
    <x v="0"/>
    <x v="1"/>
  </r>
  <r>
    <n v="792"/>
    <x v="778"/>
    <x v="188"/>
    <x v="1"/>
    <x v="370"/>
    <n v="1"/>
    <n v="749.99"/>
    <s v="Ritchey Timberwolf Frameset - 2016"/>
    <x v="2"/>
    <s v="Baldwin Bikes"/>
    <x v="3"/>
    <x v="1"/>
  </r>
  <r>
    <n v="792"/>
    <x v="778"/>
    <x v="188"/>
    <x v="1"/>
    <x v="370"/>
    <n v="1"/>
    <n v="999.99"/>
    <s v="Surly Ice Cream Truck Frameset - 2017"/>
    <x v="2"/>
    <s v="Baldwin Bikes"/>
    <x v="1"/>
    <x v="1"/>
  </r>
  <r>
    <n v="792"/>
    <x v="778"/>
    <x v="188"/>
    <x v="1"/>
    <x v="370"/>
    <n v="1"/>
    <n v="5499.99"/>
    <s v="Trek Domane SLR 6 Disc - 2017"/>
    <x v="6"/>
    <s v="Baldwin Bikes"/>
    <x v="2"/>
    <x v="1"/>
  </r>
  <r>
    <n v="792"/>
    <x v="778"/>
    <x v="188"/>
    <x v="1"/>
    <x v="370"/>
    <n v="1"/>
    <n v="1499.99"/>
    <s v="Trek Stache 5 - 2017"/>
    <x v="2"/>
    <s v="Baldwin Bikes"/>
    <x v="2"/>
    <x v="1"/>
  </r>
  <r>
    <n v="793"/>
    <x v="779"/>
    <x v="131"/>
    <x v="1"/>
    <x v="371"/>
    <n v="2"/>
    <n v="1199.98"/>
    <s v="Electra Cruiser Lux Fat Tire 1 Ladies - 2017"/>
    <x v="0"/>
    <s v="Baldwin Bikes"/>
    <x v="0"/>
    <x v="1"/>
  </r>
  <r>
    <n v="793"/>
    <x v="779"/>
    <x v="131"/>
    <x v="1"/>
    <x v="371"/>
    <n v="2"/>
    <n v="599.98"/>
    <s v="Electra Girl's Hawaii 1 16&quot; - 2017"/>
    <x v="5"/>
    <s v="Baldwin Bikes"/>
    <x v="0"/>
    <x v="1"/>
  </r>
  <r>
    <n v="793"/>
    <x v="779"/>
    <x v="131"/>
    <x v="1"/>
    <x v="371"/>
    <n v="1"/>
    <n v="1559.99"/>
    <s v="Sun Bicycles ElectroLite - 2017"/>
    <x v="4"/>
    <s v="Baldwin Bikes"/>
    <x v="7"/>
    <x v="1"/>
  </r>
  <r>
    <n v="794"/>
    <x v="780"/>
    <x v="4"/>
    <x v="1"/>
    <x v="371"/>
    <n v="2"/>
    <n v="2939.98"/>
    <s v="Haro Shift R3 - 2017"/>
    <x v="2"/>
    <s v="Baldwin Bikes"/>
    <x v="6"/>
    <x v="2"/>
  </r>
  <r>
    <n v="794"/>
    <x v="780"/>
    <x v="4"/>
    <x v="1"/>
    <x v="371"/>
    <n v="1"/>
    <n v="429"/>
    <s v="Pure Cycles Vine 8-Speed - 2016"/>
    <x v="0"/>
    <s v="Baldwin Bikes"/>
    <x v="4"/>
    <x v="2"/>
  </r>
  <r>
    <n v="794"/>
    <x v="780"/>
    <x v="4"/>
    <x v="1"/>
    <x v="371"/>
    <n v="1"/>
    <n v="449.99"/>
    <s v="Sun Bicycles Cruz 3 - 2017"/>
    <x v="0"/>
    <s v="Baldwin Bikes"/>
    <x v="7"/>
    <x v="2"/>
  </r>
  <r>
    <n v="794"/>
    <x v="780"/>
    <x v="4"/>
    <x v="1"/>
    <x v="371"/>
    <n v="1"/>
    <n v="2499.9899999999998"/>
    <s v="Surly Karate Monkey 27.5+ Frameset - 2017"/>
    <x v="2"/>
    <s v="Baldwin Bikes"/>
    <x v="1"/>
    <x v="2"/>
  </r>
  <r>
    <n v="795"/>
    <x v="781"/>
    <x v="2"/>
    <x v="1"/>
    <x v="371"/>
    <n v="2"/>
    <n v="599.98"/>
    <s v="Electra Girl's Hawaii 1 16&quot; - 2017"/>
    <x v="5"/>
    <s v="Baldwin Bikes"/>
    <x v="0"/>
    <x v="2"/>
  </r>
  <r>
    <n v="795"/>
    <x v="781"/>
    <x v="2"/>
    <x v="1"/>
    <x v="371"/>
    <n v="2"/>
    <n v="599.98"/>
    <s v="Electra Sugar Skulls 1 (20-inch) - Girl's - 2017"/>
    <x v="5"/>
    <s v="Baldwin Bikes"/>
    <x v="0"/>
    <x v="2"/>
  </r>
  <r>
    <n v="796"/>
    <x v="782"/>
    <x v="83"/>
    <x v="2"/>
    <x v="371"/>
    <n v="2"/>
    <n v="939.98"/>
    <s v="Surly Ice Cream Truck Frameset - 2016"/>
    <x v="2"/>
    <s v="Rowlett Bikes"/>
    <x v="1"/>
    <x v="5"/>
  </r>
  <r>
    <n v="797"/>
    <x v="783"/>
    <x v="29"/>
    <x v="1"/>
    <x v="372"/>
    <n v="1"/>
    <n v="439.99"/>
    <s v="Electra Cruiser Lux 1 - 2017"/>
    <x v="0"/>
    <s v="Baldwin Bikes"/>
    <x v="0"/>
    <x v="2"/>
  </r>
  <r>
    <n v="797"/>
    <x v="783"/>
    <x v="29"/>
    <x v="1"/>
    <x v="372"/>
    <n v="1"/>
    <n v="416.99"/>
    <s v="Sun Bicycles Cruz 7 - 2017"/>
    <x v="0"/>
    <s v="Baldwin Bikes"/>
    <x v="7"/>
    <x v="2"/>
  </r>
  <r>
    <n v="797"/>
    <x v="783"/>
    <x v="29"/>
    <x v="1"/>
    <x v="372"/>
    <n v="1"/>
    <n v="1680.99"/>
    <s v="Surly Straggler 650b - 2016"/>
    <x v="1"/>
    <s v="Baldwin Bikes"/>
    <x v="1"/>
    <x v="2"/>
  </r>
  <r>
    <n v="797"/>
    <x v="783"/>
    <x v="29"/>
    <x v="1"/>
    <x v="372"/>
    <n v="2"/>
    <n v="6999.98"/>
    <s v="Trek Boone 7 - 2017"/>
    <x v="1"/>
    <s v="Baldwin Bikes"/>
    <x v="2"/>
    <x v="2"/>
  </r>
  <r>
    <n v="797"/>
    <x v="783"/>
    <x v="29"/>
    <x v="1"/>
    <x v="372"/>
    <n v="2"/>
    <n v="6399.98"/>
    <s v="Trek Domane SL Disc Frameset - 2017"/>
    <x v="6"/>
    <s v="Baldwin Bikes"/>
    <x v="2"/>
    <x v="2"/>
  </r>
  <r>
    <n v="798"/>
    <x v="784"/>
    <x v="47"/>
    <x v="0"/>
    <x v="373"/>
    <n v="1"/>
    <n v="299.99"/>
    <s v="Electra Girl's Hawaii 1 (20-inch) - 2015/2016"/>
    <x v="5"/>
    <s v="Santa Cruz Bikes"/>
    <x v="0"/>
    <x v="3"/>
  </r>
  <r>
    <n v="798"/>
    <x v="784"/>
    <x v="47"/>
    <x v="0"/>
    <x v="373"/>
    <n v="2"/>
    <n v="1199.98"/>
    <s v="Electra Townie Original 7D EQ - 2016"/>
    <x v="3"/>
    <s v="Santa Cruz Bikes"/>
    <x v="0"/>
    <x v="3"/>
  </r>
  <r>
    <n v="798"/>
    <x v="784"/>
    <x v="47"/>
    <x v="0"/>
    <x v="373"/>
    <n v="1"/>
    <n v="2299.9899999999998"/>
    <s v="Trek Fuel EX 5 27.5 Plus - 2017"/>
    <x v="2"/>
    <s v="Santa Cruz Bikes"/>
    <x v="2"/>
    <x v="3"/>
  </r>
  <r>
    <n v="798"/>
    <x v="784"/>
    <x v="47"/>
    <x v="0"/>
    <x v="373"/>
    <n v="1"/>
    <n v="209.99"/>
    <s v="Trek Precaliber 16 Girls - 2017"/>
    <x v="5"/>
    <s v="Santa Cruz Bikes"/>
    <x v="2"/>
    <x v="3"/>
  </r>
  <r>
    <n v="798"/>
    <x v="784"/>
    <x v="47"/>
    <x v="0"/>
    <x v="373"/>
    <n v="2"/>
    <n v="699.98"/>
    <s v="Trek Precaliber 24 (21-Speed) - Girls - 2017"/>
    <x v="5"/>
    <s v="Santa Cruz Bikes"/>
    <x v="2"/>
    <x v="3"/>
  </r>
  <r>
    <n v="799"/>
    <x v="785"/>
    <x v="138"/>
    <x v="0"/>
    <x v="374"/>
    <n v="2"/>
    <n v="2641.98"/>
    <s v="Heller Shagamaw Frame - 2016"/>
    <x v="2"/>
    <s v="Santa Cruz Bikes"/>
    <x v="5"/>
    <x v="3"/>
  </r>
  <r>
    <n v="799"/>
    <x v="785"/>
    <x v="138"/>
    <x v="0"/>
    <x v="374"/>
    <n v="1"/>
    <n v="3499.99"/>
    <s v="Trek Boone Race Shop Limited - 2017"/>
    <x v="1"/>
    <s v="Santa Cruz Bikes"/>
    <x v="2"/>
    <x v="3"/>
  </r>
  <r>
    <n v="799"/>
    <x v="785"/>
    <x v="138"/>
    <x v="0"/>
    <x v="374"/>
    <n v="2"/>
    <n v="9999.98"/>
    <s v="Trek Madone 9.2 - 2017"/>
    <x v="6"/>
    <s v="Santa Cruz Bikes"/>
    <x v="2"/>
    <x v="3"/>
  </r>
  <r>
    <n v="799"/>
    <x v="785"/>
    <x v="138"/>
    <x v="0"/>
    <x v="374"/>
    <n v="2"/>
    <n v="939.98"/>
    <s v="Trek Session DH 27.5 Carbon Frameset - 2017"/>
    <x v="2"/>
    <s v="Santa Cruz Bikes"/>
    <x v="2"/>
    <x v="3"/>
  </r>
  <r>
    <n v="799"/>
    <x v="785"/>
    <x v="138"/>
    <x v="0"/>
    <x v="374"/>
    <n v="2"/>
    <n v="1999.98"/>
    <s v="Trek X-Caliber 8 - 2017"/>
    <x v="2"/>
    <s v="Santa Cruz Bikes"/>
    <x v="2"/>
    <x v="3"/>
  </r>
  <r>
    <n v="800"/>
    <x v="786"/>
    <x v="20"/>
    <x v="1"/>
    <x v="374"/>
    <n v="2"/>
    <n v="599.98"/>
    <s v="Electra Girl's Hawaii 1 16&quot; - 2017"/>
    <x v="5"/>
    <s v="Baldwin Bikes"/>
    <x v="0"/>
    <x v="1"/>
  </r>
  <r>
    <n v="800"/>
    <x v="786"/>
    <x v="20"/>
    <x v="1"/>
    <x v="374"/>
    <n v="2"/>
    <n v="693.98"/>
    <s v="Sun Bicycles Lil Bolt Type-R - 2017"/>
    <x v="0"/>
    <s v="Baldwin Bikes"/>
    <x v="7"/>
    <x v="1"/>
  </r>
  <r>
    <n v="800"/>
    <x v="786"/>
    <x v="20"/>
    <x v="1"/>
    <x v="374"/>
    <n v="2"/>
    <n v="939.98"/>
    <s v="Surly Ice Cream Truck Frameset - 2016"/>
    <x v="2"/>
    <s v="Baldwin Bikes"/>
    <x v="1"/>
    <x v="1"/>
  </r>
  <r>
    <n v="800"/>
    <x v="786"/>
    <x v="20"/>
    <x v="1"/>
    <x v="374"/>
    <n v="1"/>
    <n v="875.99"/>
    <s v="Surly Steamroller - 2017"/>
    <x v="6"/>
    <s v="Baldwin Bikes"/>
    <x v="1"/>
    <x v="1"/>
  </r>
  <r>
    <n v="800"/>
    <x v="786"/>
    <x v="20"/>
    <x v="1"/>
    <x v="374"/>
    <n v="1"/>
    <n v="3199.99"/>
    <s v="Trek Domane SL Disc Frameset - 2017"/>
    <x v="6"/>
    <s v="Baldwin Bikes"/>
    <x v="2"/>
    <x v="1"/>
  </r>
  <r>
    <n v="801"/>
    <x v="787"/>
    <x v="114"/>
    <x v="0"/>
    <x v="375"/>
    <n v="1"/>
    <n v="339.99"/>
    <s v="Electra Townie 7D (20-inch) - Boys' - 2017"/>
    <x v="5"/>
    <s v="Santa Cruz Bikes"/>
    <x v="0"/>
    <x v="0"/>
  </r>
  <r>
    <n v="802"/>
    <x v="788"/>
    <x v="115"/>
    <x v="1"/>
    <x v="375"/>
    <n v="1"/>
    <n v="999.99"/>
    <s v="Surly Ice Cream Truck Frameset - 2017"/>
    <x v="2"/>
    <s v="Baldwin Bikes"/>
    <x v="1"/>
    <x v="1"/>
  </r>
  <r>
    <n v="802"/>
    <x v="788"/>
    <x v="115"/>
    <x v="1"/>
    <x v="375"/>
    <n v="1"/>
    <n v="2499.9899999999998"/>
    <s v="Surly Karate Monkey 27.5+ Frameset - 2017"/>
    <x v="2"/>
    <s v="Baldwin Bikes"/>
    <x v="1"/>
    <x v="1"/>
  </r>
  <r>
    <n v="802"/>
    <x v="788"/>
    <x v="115"/>
    <x v="1"/>
    <x v="375"/>
    <n v="2"/>
    <n v="1665.98"/>
    <s v="Surly Troll Frameset - 2017"/>
    <x v="2"/>
    <s v="Baldwin Bikes"/>
    <x v="1"/>
    <x v="1"/>
  </r>
  <r>
    <n v="802"/>
    <x v="788"/>
    <x v="115"/>
    <x v="1"/>
    <x v="375"/>
    <n v="1"/>
    <n v="4999.99"/>
    <s v="Trek Fuel EX 9.8 29 - 2017"/>
    <x v="2"/>
    <s v="Baldwin Bikes"/>
    <x v="2"/>
    <x v="1"/>
  </r>
  <r>
    <n v="803"/>
    <x v="789"/>
    <x v="169"/>
    <x v="2"/>
    <x v="375"/>
    <n v="1"/>
    <n v="489.99"/>
    <s v="Electra Townie Original 7D - 2017"/>
    <x v="3"/>
    <s v="Rowlett Bikes"/>
    <x v="0"/>
    <x v="4"/>
  </r>
  <r>
    <n v="803"/>
    <x v="789"/>
    <x v="169"/>
    <x v="2"/>
    <x v="375"/>
    <n v="1"/>
    <n v="470.99"/>
    <s v="Sun Bicycles Drifter 7 - Women's - 2017"/>
    <x v="3"/>
    <s v="Rowlett Bikes"/>
    <x v="7"/>
    <x v="4"/>
  </r>
  <r>
    <n v="803"/>
    <x v="789"/>
    <x v="169"/>
    <x v="2"/>
    <x v="375"/>
    <n v="2"/>
    <n v="1751.98"/>
    <s v="Surly Steamroller - 2017"/>
    <x v="6"/>
    <s v="Rowlett Bikes"/>
    <x v="1"/>
    <x v="4"/>
  </r>
  <r>
    <n v="803"/>
    <x v="789"/>
    <x v="169"/>
    <x v="2"/>
    <x v="375"/>
    <n v="2"/>
    <n v="299.98"/>
    <s v="Trek Boy's Kickster - 2015/2017"/>
    <x v="5"/>
    <s v="Rowlett Bikes"/>
    <x v="2"/>
    <x v="4"/>
  </r>
  <r>
    <n v="804"/>
    <x v="790"/>
    <x v="7"/>
    <x v="1"/>
    <x v="376"/>
    <n v="1"/>
    <n v="749.99"/>
    <s v="Surly Ogre Frameset - 2017"/>
    <x v="6"/>
    <s v="Baldwin Bikes"/>
    <x v="1"/>
    <x v="1"/>
  </r>
  <r>
    <n v="804"/>
    <x v="790"/>
    <x v="7"/>
    <x v="1"/>
    <x v="376"/>
    <n v="2"/>
    <n v="419.98"/>
    <s v="Trek Precaliber 16 Boys - 2017"/>
    <x v="5"/>
    <s v="Baldwin Bikes"/>
    <x v="2"/>
    <x v="1"/>
  </r>
  <r>
    <n v="804"/>
    <x v="790"/>
    <x v="7"/>
    <x v="1"/>
    <x v="376"/>
    <n v="2"/>
    <n v="11999.98"/>
    <s v="Trek Silque SLR 7 Women's - 2017"/>
    <x v="6"/>
    <s v="Baldwin Bikes"/>
    <x v="2"/>
    <x v="1"/>
  </r>
  <r>
    <n v="805"/>
    <x v="791"/>
    <x v="29"/>
    <x v="1"/>
    <x v="376"/>
    <n v="1"/>
    <n v="549.99"/>
    <s v="Electra Townie Original 21D - 2016"/>
    <x v="3"/>
    <s v="Baldwin Bikes"/>
    <x v="0"/>
    <x v="1"/>
  </r>
  <r>
    <n v="805"/>
    <x v="791"/>
    <x v="29"/>
    <x v="1"/>
    <x v="376"/>
    <n v="2"/>
    <n v="939.98"/>
    <s v="Surly Ice Cream Truck Frameset - 2016"/>
    <x v="2"/>
    <s v="Baldwin Bikes"/>
    <x v="1"/>
    <x v="1"/>
  </r>
  <r>
    <n v="805"/>
    <x v="791"/>
    <x v="29"/>
    <x v="1"/>
    <x v="376"/>
    <n v="2"/>
    <n v="939.98"/>
    <s v="Surly Wednesday Frameset - 2017"/>
    <x v="2"/>
    <s v="Baldwin Bikes"/>
    <x v="1"/>
    <x v="1"/>
  </r>
  <r>
    <n v="805"/>
    <x v="791"/>
    <x v="29"/>
    <x v="1"/>
    <x v="376"/>
    <n v="2"/>
    <n v="6999.98"/>
    <s v="Trek Boone 7 - 2017"/>
    <x v="1"/>
    <s v="Baldwin Bikes"/>
    <x v="2"/>
    <x v="1"/>
  </r>
  <r>
    <n v="805"/>
    <x v="791"/>
    <x v="29"/>
    <x v="1"/>
    <x v="376"/>
    <n v="1"/>
    <n v="469.99"/>
    <s v="Trek Farley Alloy Frameset - 2017"/>
    <x v="2"/>
    <s v="Baldwin Bikes"/>
    <x v="2"/>
    <x v="1"/>
  </r>
  <r>
    <n v="806"/>
    <x v="792"/>
    <x v="187"/>
    <x v="1"/>
    <x v="377"/>
    <n v="2"/>
    <n v="1319.98"/>
    <s v="Electra Amsterdam Original 3i Ladies' - 2017"/>
    <x v="0"/>
    <s v="Baldwin Bikes"/>
    <x v="0"/>
    <x v="2"/>
  </r>
  <r>
    <n v="806"/>
    <x v="792"/>
    <x v="187"/>
    <x v="1"/>
    <x v="377"/>
    <n v="2"/>
    <n v="1599.98"/>
    <s v="Electra Glam Punk 3i Ladies' - 2017"/>
    <x v="0"/>
    <s v="Baldwin Bikes"/>
    <x v="0"/>
    <x v="2"/>
  </r>
  <r>
    <n v="806"/>
    <x v="792"/>
    <x v="187"/>
    <x v="1"/>
    <x v="377"/>
    <n v="1"/>
    <n v="349.99"/>
    <s v="Electra Savannah 3i (20-inch) - Girl's - 2017"/>
    <x v="5"/>
    <s v="Baldwin Bikes"/>
    <x v="0"/>
    <x v="2"/>
  </r>
  <r>
    <n v="806"/>
    <x v="792"/>
    <x v="187"/>
    <x v="1"/>
    <x v="377"/>
    <n v="2"/>
    <n v="419.98"/>
    <s v="Haro Shredder 20 Girls - 2017"/>
    <x v="5"/>
    <s v="Baldwin Bikes"/>
    <x v="6"/>
    <x v="2"/>
  </r>
  <r>
    <n v="806"/>
    <x v="792"/>
    <x v="187"/>
    <x v="1"/>
    <x v="377"/>
    <n v="2"/>
    <n v="699.98"/>
    <s v="Trek Precaliber 24 (21-Speed) - Girls - 2017"/>
    <x v="5"/>
    <s v="Baldwin Bikes"/>
    <x v="2"/>
    <x v="2"/>
  </r>
  <r>
    <n v="807"/>
    <x v="793"/>
    <x v="147"/>
    <x v="1"/>
    <x v="377"/>
    <n v="2"/>
    <n v="539.98"/>
    <s v="Electra Cruiser 1 (24-Inch) - 2016"/>
    <x v="5"/>
    <s v="Baldwin Bikes"/>
    <x v="0"/>
    <x v="1"/>
  </r>
  <r>
    <n v="807"/>
    <x v="793"/>
    <x v="147"/>
    <x v="1"/>
    <x v="377"/>
    <n v="1"/>
    <n v="599.99"/>
    <s v="Electra Townie Original 7D EQ - 2016"/>
    <x v="0"/>
    <s v="Baldwin Bikes"/>
    <x v="0"/>
    <x v="1"/>
  </r>
  <r>
    <n v="807"/>
    <x v="793"/>
    <x v="147"/>
    <x v="1"/>
    <x v="377"/>
    <n v="1"/>
    <n v="469.99"/>
    <s v="Surly Ice Cream Truck Frameset - 2016"/>
    <x v="2"/>
    <s v="Baldwin Bikes"/>
    <x v="1"/>
    <x v="1"/>
  </r>
  <r>
    <n v="807"/>
    <x v="793"/>
    <x v="147"/>
    <x v="1"/>
    <x v="377"/>
    <n v="2"/>
    <n v="1999.98"/>
    <s v="Surly Wednesday Frameset - 2016"/>
    <x v="2"/>
    <s v="Baldwin Bikes"/>
    <x v="1"/>
    <x v="1"/>
  </r>
  <r>
    <n v="807"/>
    <x v="793"/>
    <x v="147"/>
    <x v="1"/>
    <x v="377"/>
    <n v="2"/>
    <n v="5999.98"/>
    <s v="Trek Conduit+ - 2016"/>
    <x v="4"/>
    <s v="Baldwin Bikes"/>
    <x v="2"/>
    <x v="1"/>
  </r>
  <r>
    <n v="808"/>
    <x v="295"/>
    <x v="24"/>
    <x v="1"/>
    <x v="378"/>
    <n v="2"/>
    <n v="699.98"/>
    <s v="Electra Moto 3i (20-inch) - Boy's - 2017"/>
    <x v="5"/>
    <s v="Baldwin Bikes"/>
    <x v="0"/>
    <x v="1"/>
  </r>
  <r>
    <n v="808"/>
    <x v="295"/>
    <x v="24"/>
    <x v="1"/>
    <x v="378"/>
    <n v="1"/>
    <n v="329.99"/>
    <s v="Haro Downtown 16 - 2017"/>
    <x v="5"/>
    <s v="Baldwin Bikes"/>
    <x v="6"/>
    <x v="1"/>
  </r>
  <r>
    <n v="808"/>
    <x v="295"/>
    <x v="24"/>
    <x v="1"/>
    <x v="378"/>
    <n v="1"/>
    <n v="449"/>
    <s v="Pure Cycles Western 3-Speed - Women's - 2015/2016"/>
    <x v="0"/>
    <s v="Baldwin Bikes"/>
    <x v="4"/>
    <x v="1"/>
  </r>
  <r>
    <n v="808"/>
    <x v="295"/>
    <x v="24"/>
    <x v="1"/>
    <x v="378"/>
    <n v="2"/>
    <n v="898"/>
    <s v="Pure Cycles William 3-Speed - 2016"/>
    <x v="0"/>
    <s v="Baldwin Bikes"/>
    <x v="4"/>
    <x v="1"/>
  </r>
  <r>
    <n v="809"/>
    <x v="794"/>
    <x v="188"/>
    <x v="1"/>
    <x v="378"/>
    <n v="1"/>
    <n v="599.99"/>
    <s v="Electra Townie Original 7D EQ - 2016"/>
    <x v="3"/>
    <s v="Baldwin Bikes"/>
    <x v="0"/>
    <x v="2"/>
  </r>
  <r>
    <n v="809"/>
    <x v="794"/>
    <x v="188"/>
    <x v="1"/>
    <x v="378"/>
    <n v="2"/>
    <n v="419.98"/>
    <s v="Haro Shredder 20 - 2017"/>
    <x v="5"/>
    <s v="Baldwin Bikes"/>
    <x v="6"/>
    <x v="2"/>
  </r>
  <r>
    <n v="809"/>
    <x v="794"/>
    <x v="188"/>
    <x v="1"/>
    <x v="378"/>
    <n v="1"/>
    <n v="647.99"/>
    <s v="Sun Bicycles Biscayne Tandem CB - 2017"/>
    <x v="0"/>
    <s v="Baldwin Bikes"/>
    <x v="7"/>
    <x v="2"/>
  </r>
  <r>
    <n v="810"/>
    <x v="424"/>
    <x v="121"/>
    <x v="2"/>
    <x v="379"/>
    <n v="1"/>
    <n v="269.99"/>
    <s v="Electra Girl's Hawaii 1 (16-inch) - 2015/2016"/>
    <x v="5"/>
    <s v="Rowlett Bikes"/>
    <x v="0"/>
    <x v="4"/>
  </r>
  <r>
    <n v="810"/>
    <x v="424"/>
    <x v="121"/>
    <x v="2"/>
    <x v="379"/>
    <n v="1"/>
    <n v="489.99"/>
    <s v="Electra Townie 3i EQ (20-inch) - Boys' - 2017"/>
    <x v="5"/>
    <s v="Rowlett Bikes"/>
    <x v="0"/>
    <x v="4"/>
  </r>
  <r>
    <n v="810"/>
    <x v="424"/>
    <x v="121"/>
    <x v="2"/>
    <x v="379"/>
    <n v="2"/>
    <n v="1103.98"/>
    <s v="Sun Bicycles Streamway 3 - 2017"/>
    <x v="3"/>
    <s v="Rowlett Bikes"/>
    <x v="7"/>
    <x v="4"/>
  </r>
  <r>
    <n v="810"/>
    <x v="424"/>
    <x v="121"/>
    <x v="2"/>
    <x v="379"/>
    <n v="1"/>
    <n v="5499.99"/>
    <s v="Trek Domane SLR 6 Disc - 2017"/>
    <x v="6"/>
    <s v="Rowlett Bikes"/>
    <x v="2"/>
    <x v="4"/>
  </r>
  <r>
    <n v="811"/>
    <x v="795"/>
    <x v="4"/>
    <x v="1"/>
    <x v="379"/>
    <n v="1"/>
    <n v="659.99"/>
    <s v="Electra Amsterdam Original 3i - 2015/2017"/>
    <x v="0"/>
    <s v="Baldwin Bikes"/>
    <x v="0"/>
    <x v="2"/>
  </r>
  <r>
    <n v="811"/>
    <x v="795"/>
    <x v="4"/>
    <x v="1"/>
    <x v="379"/>
    <n v="2"/>
    <n v="1739.98"/>
    <s v="Haro SR 1.2 - 2017"/>
    <x v="2"/>
    <s v="Baldwin Bikes"/>
    <x v="6"/>
    <x v="2"/>
  </r>
  <r>
    <n v="811"/>
    <x v="795"/>
    <x v="4"/>
    <x v="1"/>
    <x v="379"/>
    <n v="1"/>
    <n v="250.99"/>
    <s v="Sun Bicycles Revolutions 24 - 2017"/>
    <x v="0"/>
    <s v="Baldwin Bikes"/>
    <x v="7"/>
    <x v="2"/>
  </r>
  <r>
    <n v="811"/>
    <x v="795"/>
    <x v="4"/>
    <x v="1"/>
    <x v="379"/>
    <n v="1"/>
    <n v="3199.99"/>
    <s v="Trek Domane SL Disc Frameset - 2017"/>
    <x v="6"/>
    <s v="Baldwin Bikes"/>
    <x v="2"/>
    <x v="2"/>
  </r>
  <r>
    <n v="812"/>
    <x v="796"/>
    <x v="113"/>
    <x v="1"/>
    <x v="379"/>
    <n v="2"/>
    <n v="599.98"/>
    <s v="Electra Girl's Hawaii 1 16&quot; - 2017"/>
    <x v="0"/>
    <s v="Baldwin Bikes"/>
    <x v="0"/>
    <x v="2"/>
  </r>
  <r>
    <n v="812"/>
    <x v="796"/>
    <x v="113"/>
    <x v="1"/>
    <x v="379"/>
    <n v="1"/>
    <n v="4999.99"/>
    <s v="Trek Fuel EX 9.8 29 - 2017"/>
    <x v="2"/>
    <s v="Baldwin Bikes"/>
    <x v="2"/>
    <x v="2"/>
  </r>
  <r>
    <n v="813"/>
    <x v="797"/>
    <x v="97"/>
    <x v="2"/>
    <x v="379"/>
    <n v="2"/>
    <n v="699.98"/>
    <s v="Electra Moto 3i (20-inch) - Boy's - 2017"/>
    <x v="5"/>
    <s v="Rowlett Bikes"/>
    <x v="0"/>
    <x v="5"/>
  </r>
  <r>
    <n v="813"/>
    <x v="797"/>
    <x v="97"/>
    <x v="2"/>
    <x v="379"/>
    <n v="2"/>
    <n v="1199.98"/>
    <s v="Electra Townie Original 7D EQ - 2016"/>
    <x v="3"/>
    <s v="Rowlett Bikes"/>
    <x v="0"/>
    <x v="5"/>
  </r>
  <r>
    <n v="813"/>
    <x v="797"/>
    <x v="97"/>
    <x v="2"/>
    <x v="379"/>
    <n v="2"/>
    <n v="659.98"/>
    <s v="Haro Downtown 16 - 2017"/>
    <x v="5"/>
    <s v="Rowlett Bikes"/>
    <x v="6"/>
    <x v="5"/>
  </r>
  <r>
    <n v="813"/>
    <x v="797"/>
    <x v="97"/>
    <x v="2"/>
    <x v="379"/>
    <n v="2"/>
    <n v="833.98"/>
    <s v="Sun Bicycles Atlas X-Type - 2017"/>
    <x v="0"/>
    <s v="Rowlett Bikes"/>
    <x v="7"/>
    <x v="5"/>
  </r>
  <r>
    <n v="813"/>
    <x v="797"/>
    <x v="97"/>
    <x v="2"/>
    <x v="379"/>
    <n v="2"/>
    <n v="939.98"/>
    <s v="Surly Wednesday Frameset - 2017"/>
    <x v="2"/>
    <s v="Rowlett Bikes"/>
    <x v="1"/>
    <x v="5"/>
  </r>
  <r>
    <n v="814"/>
    <x v="798"/>
    <x v="32"/>
    <x v="1"/>
    <x v="380"/>
    <n v="1"/>
    <n v="489.99"/>
    <s v="Electra Townie 3i EQ (20-inch) - Boys' - 2017"/>
    <x v="5"/>
    <s v="Baldwin Bikes"/>
    <x v="0"/>
    <x v="2"/>
  </r>
  <r>
    <n v="814"/>
    <x v="798"/>
    <x v="32"/>
    <x v="1"/>
    <x v="380"/>
    <n v="2"/>
    <n v="833.98"/>
    <s v="Sun Bicycles Cruz 7 - 2017"/>
    <x v="0"/>
    <s v="Baldwin Bikes"/>
    <x v="7"/>
    <x v="2"/>
  </r>
  <r>
    <n v="814"/>
    <x v="798"/>
    <x v="32"/>
    <x v="1"/>
    <x v="380"/>
    <n v="1"/>
    <n v="346.99"/>
    <s v="Sun Bicycles Lil Bolt Type-R - 2017"/>
    <x v="0"/>
    <s v="Baldwin Bikes"/>
    <x v="7"/>
    <x v="2"/>
  </r>
  <r>
    <n v="814"/>
    <x v="798"/>
    <x v="32"/>
    <x v="1"/>
    <x v="380"/>
    <n v="2"/>
    <n v="299.98"/>
    <s v="Trek Boy's Kickster - 2015/2017"/>
    <x v="5"/>
    <s v="Baldwin Bikes"/>
    <x v="2"/>
    <x v="2"/>
  </r>
  <r>
    <n v="815"/>
    <x v="799"/>
    <x v="63"/>
    <x v="0"/>
    <x v="381"/>
    <n v="1"/>
    <n v="299.99"/>
    <s v="Electra Girl's Hawaii 1 (20-inch) - 2015/2016"/>
    <x v="5"/>
    <s v="Santa Cruz Bikes"/>
    <x v="0"/>
    <x v="3"/>
  </r>
  <r>
    <n v="815"/>
    <x v="799"/>
    <x v="63"/>
    <x v="0"/>
    <x v="381"/>
    <n v="2"/>
    <n v="979.98"/>
    <s v="Electra Townie Original 7D - 2017"/>
    <x v="3"/>
    <s v="Santa Cruz Bikes"/>
    <x v="0"/>
    <x v="3"/>
  </r>
  <r>
    <n v="815"/>
    <x v="799"/>
    <x v="63"/>
    <x v="0"/>
    <x v="381"/>
    <n v="2"/>
    <n v="1067.98"/>
    <s v="Sun Bicycles Streamway 7 - 2017"/>
    <x v="3"/>
    <s v="Santa Cruz Bikes"/>
    <x v="7"/>
    <x v="3"/>
  </r>
  <r>
    <n v="815"/>
    <x v="799"/>
    <x v="63"/>
    <x v="0"/>
    <x v="381"/>
    <n v="2"/>
    <n v="379.98"/>
    <s v="Trek Precaliber 12 Boys - 2017"/>
    <x v="5"/>
    <s v="Santa Cruz Bikes"/>
    <x v="2"/>
    <x v="3"/>
  </r>
  <r>
    <n v="816"/>
    <x v="800"/>
    <x v="134"/>
    <x v="1"/>
    <x v="381"/>
    <n v="2"/>
    <n v="1199.98"/>
    <s v="Electra Cruiser Lux Fat Tire 1 Ladies - 2017"/>
    <x v="0"/>
    <s v="Baldwin Bikes"/>
    <x v="0"/>
    <x v="1"/>
  </r>
  <r>
    <n v="816"/>
    <x v="800"/>
    <x v="134"/>
    <x v="1"/>
    <x v="381"/>
    <n v="2"/>
    <n v="979.98"/>
    <s v="Electra Townie Original 7D - 2017"/>
    <x v="0"/>
    <s v="Baldwin Bikes"/>
    <x v="0"/>
    <x v="1"/>
  </r>
  <r>
    <n v="817"/>
    <x v="801"/>
    <x v="113"/>
    <x v="1"/>
    <x v="382"/>
    <n v="1"/>
    <n v="329.99"/>
    <s v="Haro Downtown 16 - 2017"/>
    <x v="5"/>
    <s v="Baldwin Bikes"/>
    <x v="6"/>
    <x v="2"/>
  </r>
  <r>
    <n v="817"/>
    <x v="801"/>
    <x v="113"/>
    <x v="1"/>
    <x v="382"/>
    <n v="2"/>
    <n v="1067.98"/>
    <s v="Sun Bicycles Streamway 7 - 2017"/>
    <x v="3"/>
    <s v="Baldwin Bikes"/>
    <x v="7"/>
    <x v="2"/>
  </r>
  <r>
    <n v="817"/>
    <x v="801"/>
    <x v="113"/>
    <x v="1"/>
    <x v="382"/>
    <n v="2"/>
    <n v="2999.98"/>
    <s v="Trek Emonda S 4 - 2017"/>
    <x v="6"/>
    <s v="Baldwin Bikes"/>
    <x v="2"/>
    <x v="2"/>
  </r>
  <r>
    <n v="818"/>
    <x v="802"/>
    <x v="151"/>
    <x v="1"/>
    <x v="382"/>
    <n v="2"/>
    <n v="1079.98"/>
    <s v="Haro SR 1.1 - 2017"/>
    <x v="2"/>
    <s v="Baldwin Bikes"/>
    <x v="6"/>
    <x v="1"/>
  </r>
  <r>
    <n v="818"/>
    <x v="802"/>
    <x v="151"/>
    <x v="1"/>
    <x v="382"/>
    <n v="2"/>
    <n v="898"/>
    <s v="Pure Cycles William 3-Speed - 2016"/>
    <x v="0"/>
    <s v="Baldwin Bikes"/>
    <x v="4"/>
    <x v="1"/>
  </r>
  <r>
    <n v="818"/>
    <x v="802"/>
    <x v="151"/>
    <x v="1"/>
    <x v="382"/>
    <n v="1"/>
    <n v="551.99"/>
    <s v="Sun Bicycles Streamway 3 - 2017"/>
    <x v="3"/>
    <s v="Baldwin Bikes"/>
    <x v="7"/>
    <x v="1"/>
  </r>
  <r>
    <n v="818"/>
    <x v="802"/>
    <x v="151"/>
    <x v="1"/>
    <x v="382"/>
    <n v="2"/>
    <n v="2999.98"/>
    <s v="Trek Emonda S 4 - 2017"/>
    <x v="6"/>
    <s v="Baldwin Bikes"/>
    <x v="2"/>
    <x v="1"/>
  </r>
  <r>
    <n v="819"/>
    <x v="803"/>
    <x v="183"/>
    <x v="2"/>
    <x v="382"/>
    <n v="1"/>
    <n v="249.99"/>
    <s v="Haro Shredder Pro 20 - 2017"/>
    <x v="5"/>
    <s v="Rowlett Bikes"/>
    <x v="6"/>
    <x v="5"/>
  </r>
  <r>
    <n v="820"/>
    <x v="804"/>
    <x v="39"/>
    <x v="1"/>
    <x v="383"/>
    <n v="1"/>
    <n v="416.99"/>
    <s v="Sun Bicycles Cruz 7 - 2017"/>
    <x v="3"/>
    <s v="Baldwin Bikes"/>
    <x v="7"/>
    <x v="2"/>
  </r>
  <r>
    <n v="821"/>
    <x v="805"/>
    <x v="68"/>
    <x v="1"/>
    <x v="383"/>
    <n v="2"/>
    <n v="1319.98"/>
    <s v="Electra Amsterdam Original 3i - 2015/2017"/>
    <x v="0"/>
    <s v="Baldwin Bikes"/>
    <x v="0"/>
    <x v="2"/>
  </r>
  <r>
    <n v="821"/>
    <x v="805"/>
    <x v="68"/>
    <x v="1"/>
    <x v="383"/>
    <n v="1"/>
    <n v="489.99"/>
    <s v="Electra Townie Original 7D - 2017"/>
    <x v="3"/>
    <s v="Baldwin Bikes"/>
    <x v="0"/>
    <x v="2"/>
  </r>
  <r>
    <n v="821"/>
    <x v="805"/>
    <x v="68"/>
    <x v="1"/>
    <x v="383"/>
    <n v="1"/>
    <n v="416.99"/>
    <s v="Sun Bicycles Cruz 7 - 2017"/>
    <x v="3"/>
    <s v="Baldwin Bikes"/>
    <x v="7"/>
    <x v="2"/>
  </r>
  <r>
    <n v="821"/>
    <x v="805"/>
    <x v="68"/>
    <x v="1"/>
    <x v="383"/>
    <n v="1"/>
    <n v="469.99"/>
    <s v="Surly Ice Cream Truck Frameset - 2016"/>
    <x v="2"/>
    <s v="Baldwin Bikes"/>
    <x v="1"/>
    <x v="2"/>
  </r>
  <r>
    <n v="822"/>
    <x v="806"/>
    <x v="50"/>
    <x v="1"/>
    <x v="384"/>
    <n v="1"/>
    <n v="619.99"/>
    <s v="Sun Bicycles Biscayne Tandem 7 - 2017"/>
    <x v="0"/>
    <s v="Baldwin Bikes"/>
    <x v="7"/>
    <x v="2"/>
  </r>
  <r>
    <n v="822"/>
    <x v="806"/>
    <x v="50"/>
    <x v="1"/>
    <x v="384"/>
    <n v="1"/>
    <n v="749.99"/>
    <s v="Surly Ogre Frameset - 2017"/>
    <x v="6"/>
    <s v="Baldwin Bikes"/>
    <x v="1"/>
    <x v="2"/>
  </r>
  <r>
    <n v="823"/>
    <x v="807"/>
    <x v="30"/>
    <x v="2"/>
    <x v="384"/>
    <n v="1"/>
    <n v="1099.99"/>
    <s v="Electra Amsterdam Fashion 7i Ladies' - 2017"/>
    <x v="0"/>
    <s v="Rowlett Bikes"/>
    <x v="0"/>
    <x v="4"/>
  </r>
  <r>
    <n v="823"/>
    <x v="807"/>
    <x v="30"/>
    <x v="2"/>
    <x v="384"/>
    <n v="2"/>
    <n v="10999.98"/>
    <s v="Trek Domane SLR 6 Disc - 2017"/>
    <x v="6"/>
    <s v="Rowlett Bikes"/>
    <x v="2"/>
    <x v="4"/>
  </r>
  <r>
    <n v="823"/>
    <x v="807"/>
    <x v="30"/>
    <x v="2"/>
    <x v="384"/>
    <n v="2"/>
    <n v="299.98"/>
    <s v="Trek Girl's Kickster - 2017"/>
    <x v="5"/>
    <s v="Rowlett Bikes"/>
    <x v="2"/>
    <x v="4"/>
  </r>
  <r>
    <n v="824"/>
    <x v="808"/>
    <x v="55"/>
    <x v="0"/>
    <x v="385"/>
    <n v="2"/>
    <n v="419.98"/>
    <s v="Haro Shredder 20 - 2017"/>
    <x v="5"/>
    <s v="Santa Cruz Bikes"/>
    <x v="6"/>
    <x v="0"/>
  </r>
  <r>
    <n v="825"/>
    <x v="809"/>
    <x v="54"/>
    <x v="1"/>
    <x v="385"/>
    <n v="1"/>
    <n v="449"/>
    <s v="Pure Cycles William 3-Speed - 2016"/>
    <x v="0"/>
    <s v="Baldwin Bikes"/>
    <x v="4"/>
    <x v="2"/>
  </r>
  <r>
    <n v="825"/>
    <x v="809"/>
    <x v="54"/>
    <x v="1"/>
    <x v="385"/>
    <n v="2"/>
    <n v="1999.98"/>
    <s v="Surly Ice Cream Truck Frameset - 2017"/>
    <x v="2"/>
    <s v="Baldwin Bikes"/>
    <x v="1"/>
    <x v="2"/>
  </r>
  <r>
    <n v="826"/>
    <x v="810"/>
    <x v="77"/>
    <x v="1"/>
    <x v="385"/>
    <n v="2"/>
    <n v="1739.98"/>
    <s v="Haro SR 1.2 - 2017"/>
    <x v="2"/>
    <s v="Baldwin Bikes"/>
    <x v="6"/>
    <x v="1"/>
  </r>
  <r>
    <n v="826"/>
    <x v="810"/>
    <x v="77"/>
    <x v="1"/>
    <x v="385"/>
    <n v="1"/>
    <n v="832.99"/>
    <s v="Surly Troll Frameset - 2017"/>
    <x v="2"/>
    <s v="Baldwin Bikes"/>
    <x v="1"/>
    <x v="1"/>
  </r>
  <r>
    <n v="827"/>
    <x v="811"/>
    <x v="23"/>
    <x v="1"/>
    <x v="385"/>
    <n v="1"/>
    <n v="1469.99"/>
    <s v="Haro Shift R3 - 2017"/>
    <x v="2"/>
    <s v="Baldwin Bikes"/>
    <x v="6"/>
    <x v="2"/>
  </r>
  <r>
    <n v="827"/>
    <x v="811"/>
    <x v="23"/>
    <x v="1"/>
    <x v="385"/>
    <n v="1"/>
    <n v="449.99"/>
    <s v="Sun Bicycles Cruz 3 - Women's - 2017"/>
    <x v="3"/>
    <s v="Baldwin Bikes"/>
    <x v="7"/>
    <x v="2"/>
  </r>
  <r>
    <n v="827"/>
    <x v="811"/>
    <x v="23"/>
    <x v="1"/>
    <x v="385"/>
    <n v="1"/>
    <n v="2499.9899999999998"/>
    <s v="Surly Karate Monkey 27.5+ Frameset - 2017"/>
    <x v="2"/>
    <s v="Baldwin Bikes"/>
    <x v="1"/>
    <x v="2"/>
  </r>
  <r>
    <n v="827"/>
    <x v="811"/>
    <x v="23"/>
    <x v="1"/>
    <x v="385"/>
    <n v="1"/>
    <n v="5299.99"/>
    <s v="Trek Fuel EX 9.8 27.5 Plus - 2017"/>
    <x v="2"/>
    <s v="Baldwin Bikes"/>
    <x v="2"/>
    <x v="2"/>
  </r>
  <r>
    <n v="828"/>
    <x v="812"/>
    <x v="12"/>
    <x v="1"/>
    <x v="386"/>
    <n v="1"/>
    <n v="549.99"/>
    <s v="Electra Townie Original 21D - 2016"/>
    <x v="3"/>
    <s v="Baldwin Bikes"/>
    <x v="0"/>
    <x v="1"/>
  </r>
  <r>
    <n v="828"/>
    <x v="812"/>
    <x v="12"/>
    <x v="1"/>
    <x v="386"/>
    <n v="2"/>
    <n v="999.98"/>
    <s v="Electra Townie Original 7D - 2015/2016"/>
    <x v="3"/>
    <s v="Baldwin Bikes"/>
    <x v="0"/>
    <x v="1"/>
  </r>
  <r>
    <n v="828"/>
    <x v="812"/>
    <x v="12"/>
    <x v="1"/>
    <x v="386"/>
    <n v="2"/>
    <n v="5399.98"/>
    <s v="Trek Domane S 6 - 2017"/>
    <x v="6"/>
    <s v="Baldwin Bikes"/>
    <x v="2"/>
    <x v="1"/>
  </r>
  <r>
    <n v="829"/>
    <x v="813"/>
    <x v="7"/>
    <x v="1"/>
    <x v="386"/>
    <n v="1"/>
    <n v="551.99"/>
    <s v="Sun Bicycles Streamway 3 - 2017"/>
    <x v="3"/>
    <s v="Baldwin Bikes"/>
    <x v="7"/>
    <x v="2"/>
  </r>
  <r>
    <n v="829"/>
    <x v="813"/>
    <x v="7"/>
    <x v="1"/>
    <x v="386"/>
    <n v="2"/>
    <n v="1067.98"/>
    <s v="Sun Bicycles Streamway 7 - 2017"/>
    <x v="3"/>
    <s v="Baldwin Bikes"/>
    <x v="7"/>
    <x v="2"/>
  </r>
  <r>
    <n v="830"/>
    <x v="814"/>
    <x v="6"/>
    <x v="1"/>
    <x v="387"/>
    <n v="2"/>
    <n v="699.98"/>
    <s v="Electra Moto 3i (20-inch) - Boy's - 2017"/>
    <x v="5"/>
    <s v="Baldwin Bikes"/>
    <x v="0"/>
    <x v="1"/>
  </r>
  <r>
    <n v="830"/>
    <x v="814"/>
    <x v="6"/>
    <x v="1"/>
    <x v="387"/>
    <n v="2"/>
    <n v="979.98"/>
    <s v="Electra Townie 3i EQ (20-inch) - Boys' - 2017"/>
    <x v="5"/>
    <s v="Baldwin Bikes"/>
    <x v="0"/>
    <x v="1"/>
  </r>
  <r>
    <n v="830"/>
    <x v="814"/>
    <x v="6"/>
    <x v="1"/>
    <x v="387"/>
    <n v="2"/>
    <n v="659.98"/>
    <s v="Haro Downtown 16 - 2017"/>
    <x v="5"/>
    <s v="Baldwin Bikes"/>
    <x v="6"/>
    <x v="1"/>
  </r>
  <r>
    <n v="831"/>
    <x v="815"/>
    <x v="96"/>
    <x v="1"/>
    <x v="387"/>
    <n v="1"/>
    <n v="449.99"/>
    <s v="Sun Bicycles Cruz 3 - 2017"/>
    <x v="0"/>
    <s v="Baldwin Bikes"/>
    <x v="7"/>
    <x v="2"/>
  </r>
  <r>
    <n v="831"/>
    <x v="815"/>
    <x v="96"/>
    <x v="1"/>
    <x v="387"/>
    <n v="1"/>
    <n v="250.99"/>
    <s v="Sun Bicycles Revolutions 24 - Girl's - 2017"/>
    <x v="0"/>
    <s v="Baldwin Bikes"/>
    <x v="7"/>
    <x v="2"/>
  </r>
  <r>
    <n v="831"/>
    <x v="815"/>
    <x v="96"/>
    <x v="1"/>
    <x v="387"/>
    <n v="1"/>
    <n v="1680.99"/>
    <s v="Surly Straggler 650b - 2016"/>
    <x v="1"/>
    <s v="Baldwin Bikes"/>
    <x v="1"/>
    <x v="2"/>
  </r>
  <r>
    <n v="832"/>
    <x v="816"/>
    <x v="74"/>
    <x v="1"/>
    <x v="387"/>
    <n v="2"/>
    <n v="1199.98"/>
    <s v="Electra Townie Original 7D EQ - 2016"/>
    <x v="0"/>
    <s v="Baldwin Bikes"/>
    <x v="0"/>
    <x v="2"/>
  </r>
  <r>
    <n v="832"/>
    <x v="816"/>
    <x v="74"/>
    <x v="1"/>
    <x v="387"/>
    <n v="1"/>
    <n v="869.99"/>
    <s v="Haro SR 1.2 - 2017"/>
    <x v="2"/>
    <s v="Baldwin Bikes"/>
    <x v="6"/>
    <x v="2"/>
  </r>
  <r>
    <n v="832"/>
    <x v="816"/>
    <x v="74"/>
    <x v="1"/>
    <x v="387"/>
    <n v="1"/>
    <n v="999.99"/>
    <s v="Surly Big Dummy Frameset - 2017"/>
    <x v="2"/>
    <s v="Baldwin Bikes"/>
    <x v="1"/>
    <x v="2"/>
  </r>
  <r>
    <n v="832"/>
    <x v="816"/>
    <x v="74"/>
    <x v="1"/>
    <x v="387"/>
    <n v="1"/>
    <n v="3199.99"/>
    <s v="Trek Domane SL Disc Frameset - 2017"/>
    <x v="6"/>
    <s v="Baldwin Bikes"/>
    <x v="2"/>
    <x v="2"/>
  </r>
  <r>
    <n v="833"/>
    <x v="817"/>
    <x v="44"/>
    <x v="1"/>
    <x v="388"/>
    <n v="2"/>
    <n v="1199.98"/>
    <s v="Electra Townie Original 7D EQ - Women's - 2016"/>
    <x v="0"/>
    <s v="Baldwin Bikes"/>
    <x v="0"/>
    <x v="2"/>
  </r>
  <r>
    <n v="834"/>
    <x v="818"/>
    <x v="43"/>
    <x v="1"/>
    <x v="388"/>
    <n v="1"/>
    <n v="269.99"/>
    <s v="Electra Cruiser 1 (24-Inch) - 2016"/>
    <x v="5"/>
    <s v="Baldwin Bikes"/>
    <x v="0"/>
    <x v="1"/>
  </r>
  <r>
    <n v="834"/>
    <x v="818"/>
    <x v="43"/>
    <x v="1"/>
    <x v="388"/>
    <n v="1"/>
    <n v="647.99"/>
    <s v="Sun Bicycles Biscayne Tandem CB - 2017"/>
    <x v="0"/>
    <s v="Baldwin Bikes"/>
    <x v="7"/>
    <x v="1"/>
  </r>
  <r>
    <n v="834"/>
    <x v="818"/>
    <x v="43"/>
    <x v="1"/>
    <x v="388"/>
    <n v="1"/>
    <n v="3199.99"/>
    <s v="Trek Domane SL Disc Frameset - 2017"/>
    <x v="6"/>
    <s v="Baldwin Bikes"/>
    <x v="2"/>
    <x v="1"/>
  </r>
  <r>
    <n v="835"/>
    <x v="819"/>
    <x v="18"/>
    <x v="0"/>
    <x v="389"/>
    <n v="1"/>
    <n v="659.99"/>
    <s v="Electra Amsterdam Original 3i Ladies' - 2017"/>
    <x v="0"/>
    <s v="Santa Cruz Bikes"/>
    <x v="0"/>
    <x v="0"/>
  </r>
  <r>
    <n v="835"/>
    <x v="819"/>
    <x v="18"/>
    <x v="0"/>
    <x v="389"/>
    <n v="1"/>
    <n v="749.99"/>
    <s v="Ritchey Timberwolf Frameset - 2016"/>
    <x v="2"/>
    <s v="Santa Cruz Bikes"/>
    <x v="3"/>
    <x v="0"/>
  </r>
  <r>
    <n v="835"/>
    <x v="819"/>
    <x v="18"/>
    <x v="0"/>
    <x v="389"/>
    <n v="2"/>
    <n v="693.98"/>
    <s v="Sun Bicycles Lil Bolt Type-R - 2017"/>
    <x v="0"/>
    <s v="Santa Cruz Bikes"/>
    <x v="7"/>
    <x v="0"/>
  </r>
  <r>
    <n v="836"/>
    <x v="820"/>
    <x v="40"/>
    <x v="1"/>
    <x v="389"/>
    <n v="2"/>
    <n v="899.98"/>
    <s v="Sun Bicycles Cruz 3 - Women's - 2017"/>
    <x v="3"/>
    <s v="Baldwin Bikes"/>
    <x v="7"/>
    <x v="1"/>
  </r>
  <r>
    <n v="837"/>
    <x v="821"/>
    <x v="165"/>
    <x v="1"/>
    <x v="389"/>
    <n v="1"/>
    <n v="349.99"/>
    <s v="Electra Savannah 3i (20-inch) - Girl's - 2017"/>
    <x v="5"/>
    <s v="Baldwin Bikes"/>
    <x v="0"/>
    <x v="2"/>
  </r>
  <r>
    <n v="837"/>
    <x v="821"/>
    <x v="165"/>
    <x v="1"/>
    <x v="389"/>
    <n v="2"/>
    <n v="379.98"/>
    <s v="Trek Precaliber 12 Boys - 2017"/>
    <x v="5"/>
    <s v="Baldwin Bikes"/>
    <x v="2"/>
    <x v="2"/>
  </r>
  <r>
    <n v="837"/>
    <x v="821"/>
    <x v="165"/>
    <x v="1"/>
    <x v="389"/>
    <n v="1"/>
    <n v="6499.99"/>
    <s v="Trek Silque SLR 8 Women's - 2017"/>
    <x v="6"/>
    <s v="Baldwin Bikes"/>
    <x v="2"/>
    <x v="2"/>
  </r>
  <r>
    <n v="838"/>
    <x v="822"/>
    <x v="123"/>
    <x v="1"/>
    <x v="390"/>
    <n v="2"/>
    <n v="979.98"/>
    <s v="Electra Townie 3i EQ (20-inch) - Boys' - 2017"/>
    <x v="5"/>
    <s v="Baldwin Bikes"/>
    <x v="0"/>
    <x v="2"/>
  </r>
  <r>
    <n v="838"/>
    <x v="822"/>
    <x v="123"/>
    <x v="1"/>
    <x v="390"/>
    <n v="2"/>
    <n v="693.98"/>
    <s v="Sun Bicycles Lil Bolt Type-R - 2017"/>
    <x v="0"/>
    <s v="Baldwin Bikes"/>
    <x v="7"/>
    <x v="2"/>
  </r>
  <r>
    <n v="838"/>
    <x v="822"/>
    <x v="123"/>
    <x v="1"/>
    <x v="390"/>
    <n v="1"/>
    <n v="2499.9899999999998"/>
    <s v="Surly Karate Monkey 27.5+ Frameset - 2017"/>
    <x v="2"/>
    <s v="Baldwin Bikes"/>
    <x v="1"/>
    <x v="2"/>
  </r>
  <r>
    <n v="838"/>
    <x v="822"/>
    <x v="123"/>
    <x v="1"/>
    <x v="390"/>
    <n v="1"/>
    <n v="1549"/>
    <s v="Surly Straggler - 2016"/>
    <x v="1"/>
    <s v="Baldwin Bikes"/>
    <x v="1"/>
    <x v="2"/>
  </r>
  <r>
    <n v="839"/>
    <x v="823"/>
    <x v="63"/>
    <x v="0"/>
    <x v="391"/>
    <n v="1"/>
    <n v="329.99"/>
    <s v="Haro Downtown 16 - 2017"/>
    <x v="5"/>
    <s v="Santa Cruz Bikes"/>
    <x v="6"/>
    <x v="3"/>
  </r>
  <r>
    <n v="839"/>
    <x v="823"/>
    <x v="63"/>
    <x v="0"/>
    <x v="391"/>
    <n v="1"/>
    <n v="2699.99"/>
    <s v="Trek Domane S 6 - 2017"/>
    <x v="6"/>
    <s v="Santa Cruz Bikes"/>
    <x v="2"/>
    <x v="3"/>
  </r>
  <r>
    <n v="839"/>
    <x v="823"/>
    <x v="63"/>
    <x v="0"/>
    <x v="391"/>
    <n v="2"/>
    <n v="9999.98"/>
    <s v="Trek Madone 9.2 - 2017"/>
    <x v="6"/>
    <s v="Santa Cruz Bikes"/>
    <x v="2"/>
    <x v="3"/>
  </r>
  <r>
    <n v="840"/>
    <x v="824"/>
    <x v="25"/>
    <x v="1"/>
    <x v="391"/>
    <n v="2"/>
    <n v="899.98"/>
    <s v="Sun Bicycles Cruz 3 - 2017"/>
    <x v="3"/>
    <s v="Baldwin Bikes"/>
    <x v="7"/>
    <x v="1"/>
  </r>
  <r>
    <n v="840"/>
    <x v="824"/>
    <x v="25"/>
    <x v="1"/>
    <x v="391"/>
    <n v="1"/>
    <n v="999.99"/>
    <s v="Surly Big Dummy Frameset - 2017"/>
    <x v="2"/>
    <s v="Baldwin Bikes"/>
    <x v="1"/>
    <x v="1"/>
  </r>
  <r>
    <n v="840"/>
    <x v="824"/>
    <x v="25"/>
    <x v="1"/>
    <x v="391"/>
    <n v="1"/>
    <n v="5299.99"/>
    <s v="Trek Fuel EX 9.8 27.5 Plus - 2017"/>
    <x v="2"/>
    <s v="Baldwin Bikes"/>
    <x v="2"/>
    <x v="1"/>
  </r>
  <r>
    <n v="841"/>
    <x v="825"/>
    <x v="166"/>
    <x v="1"/>
    <x v="391"/>
    <n v="2"/>
    <n v="539.98"/>
    <s v="Electra Girl's Hawaii 1 (16-inch) - 2015/2016"/>
    <x v="5"/>
    <s v="Baldwin Bikes"/>
    <x v="0"/>
    <x v="2"/>
  </r>
  <r>
    <n v="841"/>
    <x v="825"/>
    <x v="166"/>
    <x v="1"/>
    <x v="391"/>
    <n v="1"/>
    <n v="489.99"/>
    <s v="Electra Townie 3i EQ (20-inch) - Boys' - 2017"/>
    <x v="5"/>
    <s v="Baldwin Bikes"/>
    <x v="0"/>
    <x v="2"/>
  </r>
  <r>
    <n v="841"/>
    <x v="825"/>
    <x v="166"/>
    <x v="1"/>
    <x v="391"/>
    <n v="1"/>
    <n v="1680.99"/>
    <s v="Surly Straggler 650b - 2016"/>
    <x v="1"/>
    <s v="Baldwin Bikes"/>
    <x v="1"/>
    <x v="2"/>
  </r>
  <r>
    <n v="841"/>
    <x v="825"/>
    <x v="166"/>
    <x v="1"/>
    <x v="391"/>
    <n v="1"/>
    <n v="2999.99"/>
    <s v="Trek Conduit+ - 2016"/>
    <x v="4"/>
    <s v="Baldwin Bikes"/>
    <x v="2"/>
    <x v="2"/>
  </r>
  <r>
    <n v="841"/>
    <x v="825"/>
    <x v="166"/>
    <x v="1"/>
    <x v="391"/>
    <n v="2"/>
    <n v="419.98"/>
    <s v="Trek Precaliber 16 Girls - 2017"/>
    <x v="5"/>
    <s v="Baldwin Bikes"/>
    <x v="2"/>
    <x v="2"/>
  </r>
  <r>
    <n v="842"/>
    <x v="826"/>
    <x v="34"/>
    <x v="1"/>
    <x v="391"/>
    <n v="2"/>
    <n v="2199.98"/>
    <s v="Electra Amsterdam Fashion 7i Ladies' - 2017"/>
    <x v="0"/>
    <s v="Baldwin Bikes"/>
    <x v="0"/>
    <x v="1"/>
  </r>
  <r>
    <n v="842"/>
    <x v="826"/>
    <x v="34"/>
    <x v="1"/>
    <x v="391"/>
    <n v="1"/>
    <n v="2299.9899999999998"/>
    <s v="Trek Fuel EX 5 27.5 Plus - 2017"/>
    <x v="2"/>
    <s v="Baldwin Bikes"/>
    <x v="2"/>
    <x v="1"/>
  </r>
  <r>
    <n v="843"/>
    <x v="827"/>
    <x v="116"/>
    <x v="1"/>
    <x v="392"/>
    <n v="1"/>
    <n v="1099.99"/>
    <s v="Electra Amsterdam Fashion 7i Ladies' - 2017"/>
    <x v="0"/>
    <s v="Baldwin Bikes"/>
    <x v="0"/>
    <x v="2"/>
  </r>
  <r>
    <n v="843"/>
    <x v="827"/>
    <x v="116"/>
    <x v="1"/>
    <x v="392"/>
    <n v="2"/>
    <n v="1199.98"/>
    <s v="Electra Cruiser Lux Fat Tire 1 Ladies - 2017"/>
    <x v="0"/>
    <s v="Baldwin Bikes"/>
    <x v="0"/>
    <x v="2"/>
  </r>
  <r>
    <n v="843"/>
    <x v="827"/>
    <x v="116"/>
    <x v="1"/>
    <x v="392"/>
    <n v="2"/>
    <n v="599.98"/>
    <s v="Electra Girl's Hawaii 1 (20-inch) - 2015/2016"/>
    <x v="5"/>
    <s v="Baldwin Bikes"/>
    <x v="0"/>
    <x v="2"/>
  </r>
  <r>
    <n v="843"/>
    <x v="827"/>
    <x v="116"/>
    <x v="1"/>
    <x v="392"/>
    <n v="1"/>
    <n v="619.99"/>
    <s v="Sun Bicycles Biscayne Tandem 7 - 2017"/>
    <x v="0"/>
    <s v="Baldwin Bikes"/>
    <x v="7"/>
    <x v="2"/>
  </r>
  <r>
    <n v="844"/>
    <x v="828"/>
    <x v="6"/>
    <x v="1"/>
    <x v="392"/>
    <n v="1"/>
    <n v="549.99"/>
    <s v="Electra Townie Original 21D - 2016"/>
    <x v="0"/>
    <s v="Baldwin Bikes"/>
    <x v="0"/>
    <x v="1"/>
  </r>
  <r>
    <n v="844"/>
    <x v="828"/>
    <x v="6"/>
    <x v="1"/>
    <x v="392"/>
    <n v="2"/>
    <n v="805.98"/>
    <s v="Sun Bicycles Boardwalk (24-inch Wheels) - 2017"/>
    <x v="0"/>
    <s v="Baldwin Bikes"/>
    <x v="7"/>
    <x v="1"/>
  </r>
  <r>
    <n v="844"/>
    <x v="828"/>
    <x v="6"/>
    <x v="1"/>
    <x v="392"/>
    <n v="2"/>
    <n v="6999.98"/>
    <s v="Trek Boone Race Shop Limited - 2017"/>
    <x v="1"/>
    <s v="Baldwin Bikes"/>
    <x v="2"/>
    <x v="1"/>
  </r>
  <r>
    <n v="844"/>
    <x v="828"/>
    <x v="6"/>
    <x v="1"/>
    <x v="392"/>
    <n v="2"/>
    <n v="299.98"/>
    <s v="Trek Boy's Kickster - 2015/2017"/>
    <x v="5"/>
    <s v="Baldwin Bikes"/>
    <x v="2"/>
    <x v="1"/>
  </r>
  <r>
    <n v="844"/>
    <x v="828"/>
    <x v="6"/>
    <x v="1"/>
    <x v="392"/>
    <n v="1"/>
    <n v="1499.99"/>
    <s v="Trek Emonda S 4 - 2017"/>
    <x v="6"/>
    <s v="Baldwin Bikes"/>
    <x v="2"/>
    <x v="1"/>
  </r>
  <r>
    <n v="845"/>
    <x v="829"/>
    <x v="113"/>
    <x v="1"/>
    <x v="393"/>
    <n v="1"/>
    <n v="599.99"/>
    <s v="Electra Cruiser Lux Fat Tire 1 Ladies - 2017"/>
    <x v="0"/>
    <s v="Baldwin Bikes"/>
    <x v="0"/>
    <x v="2"/>
  </r>
  <r>
    <n v="845"/>
    <x v="829"/>
    <x v="113"/>
    <x v="1"/>
    <x v="393"/>
    <n v="2"/>
    <n v="1199.98"/>
    <s v="Electra Townie Original 7D EQ - 2016"/>
    <x v="3"/>
    <s v="Baldwin Bikes"/>
    <x v="0"/>
    <x v="2"/>
  </r>
  <r>
    <n v="845"/>
    <x v="829"/>
    <x v="113"/>
    <x v="1"/>
    <x v="393"/>
    <n v="2"/>
    <n v="1199.98"/>
    <s v="Electra Townie Original 7D EQ - 2016"/>
    <x v="0"/>
    <s v="Baldwin Bikes"/>
    <x v="0"/>
    <x v="2"/>
  </r>
  <r>
    <n v="845"/>
    <x v="829"/>
    <x v="113"/>
    <x v="1"/>
    <x v="393"/>
    <n v="2"/>
    <n v="1499.98"/>
    <s v="Sun Bicycles Brickell Tandem 7 - 2017"/>
    <x v="0"/>
    <s v="Baldwin Bikes"/>
    <x v="7"/>
    <x v="2"/>
  </r>
  <r>
    <n v="845"/>
    <x v="829"/>
    <x v="113"/>
    <x v="1"/>
    <x v="393"/>
    <n v="1"/>
    <n v="189.99"/>
    <s v="Trek Precaliber 12 Girls - 2017"/>
    <x v="5"/>
    <s v="Baldwin Bikes"/>
    <x v="2"/>
    <x v="2"/>
  </r>
  <r>
    <n v="846"/>
    <x v="830"/>
    <x v="132"/>
    <x v="1"/>
    <x v="393"/>
    <n v="2"/>
    <n v="2819.98"/>
    <s v="Haro SR 1.3 - 2017"/>
    <x v="2"/>
    <s v="Baldwin Bikes"/>
    <x v="6"/>
    <x v="1"/>
  </r>
  <r>
    <n v="846"/>
    <x v="830"/>
    <x v="132"/>
    <x v="1"/>
    <x v="393"/>
    <n v="1"/>
    <n v="416.99"/>
    <s v="Sun Bicycles Atlas X-Type - 2017"/>
    <x v="0"/>
    <s v="Baldwin Bikes"/>
    <x v="7"/>
    <x v="1"/>
  </r>
  <r>
    <n v="846"/>
    <x v="830"/>
    <x v="132"/>
    <x v="1"/>
    <x v="393"/>
    <n v="2"/>
    <n v="1239.98"/>
    <s v="Sun Bicycles Biscayne Tandem 7 - 2017"/>
    <x v="0"/>
    <s v="Baldwin Bikes"/>
    <x v="7"/>
    <x v="1"/>
  </r>
  <r>
    <n v="846"/>
    <x v="830"/>
    <x v="132"/>
    <x v="1"/>
    <x v="393"/>
    <n v="2"/>
    <n v="1103.98"/>
    <s v="Sun Bicycles Streamway 3 - 2017"/>
    <x v="3"/>
    <s v="Baldwin Bikes"/>
    <x v="7"/>
    <x v="1"/>
  </r>
  <r>
    <n v="846"/>
    <x v="830"/>
    <x v="132"/>
    <x v="1"/>
    <x v="393"/>
    <n v="1"/>
    <n v="5299.99"/>
    <s v="Trek Remedy 9.8 - 2017"/>
    <x v="2"/>
    <s v="Baldwin Bikes"/>
    <x v="2"/>
    <x v="1"/>
  </r>
  <r>
    <n v="847"/>
    <x v="831"/>
    <x v="153"/>
    <x v="1"/>
    <x v="394"/>
    <n v="2"/>
    <n v="9999.98"/>
    <s v="Trek Powerfly 8 FS Plus - 2017"/>
    <x v="4"/>
    <s v="Baldwin Bikes"/>
    <x v="2"/>
    <x v="2"/>
  </r>
  <r>
    <n v="848"/>
    <x v="832"/>
    <x v="119"/>
    <x v="1"/>
    <x v="394"/>
    <n v="2"/>
    <n v="979.98"/>
    <s v="Electra Townie 3i EQ (20-inch) - Boys' - 2017"/>
    <x v="5"/>
    <s v="Baldwin Bikes"/>
    <x v="0"/>
    <x v="2"/>
  </r>
  <r>
    <n v="848"/>
    <x v="832"/>
    <x v="119"/>
    <x v="1"/>
    <x v="394"/>
    <n v="2"/>
    <n v="2939.98"/>
    <s v="Haro Shift R3 - 2017"/>
    <x v="2"/>
    <s v="Baldwin Bikes"/>
    <x v="6"/>
    <x v="2"/>
  </r>
  <r>
    <n v="848"/>
    <x v="832"/>
    <x v="119"/>
    <x v="1"/>
    <x v="394"/>
    <n v="1"/>
    <n v="209.99"/>
    <s v="Haro Shredder 20 Girls - 2017"/>
    <x v="5"/>
    <s v="Baldwin Bikes"/>
    <x v="6"/>
    <x v="2"/>
  </r>
  <r>
    <n v="848"/>
    <x v="832"/>
    <x v="119"/>
    <x v="1"/>
    <x v="394"/>
    <n v="2"/>
    <n v="379.98"/>
    <s v="Trek Precaliber 12 Girls - 2017"/>
    <x v="5"/>
    <s v="Baldwin Bikes"/>
    <x v="2"/>
    <x v="2"/>
  </r>
  <r>
    <n v="849"/>
    <x v="833"/>
    <x v="168"/>
    <x v="0"/>
    <x v="395"/>
    <n v="1"/>
    <n v="416.99"/>
    <s v="Sun Bicycles Cruz 7 - Women's - 2017"/>
    <x v="3"/>
    <s v="Santa Cruz Bikes"/>
    <x v="7"/>
    <x v="0"/>
  </r>
  <r>
    <n v="850"/>
    <x v="834"/>
    <x v="177"/>
    <x v="0"/>
    <x v="395"/>
    <n v="2"/>
    <n v="679.98"/>
    <s v="Electra Townie 7D (20-inch) - Boys' - 2017"/>
    <x v="5"/>
    <s v="Santa Cruz Bikes"/>
    <x v="0"/>
    <x v="3"/>
  </r>
  <r>
    <n v="850"/>
    <x v="834"/>
    <x v="177"/>
    <x v="0"/>
    <x v="395"/>
    <n v="1"/>
    <n v="379.99"/>
    <s v="Haro Flightline One ST - 2017"/>
    <x v="2"/>
    <s v="Santa Cruz Bikes"/>
    <x v="6"/>
    <x v="3"/>
  </r>
  <r>
    <n v="850"/>
    <x v="834"/>
    <x v="177"/>
    <x v="0"/>
    <x v="395"/>
    <n v="2"/>
    <n v="2641.98"/>
    <s v="Heller Shagamaw Frame - 2016"/>
    <x v="2"/>
    <s v="Santa Cruz Bikes"/>
    <x v="5"/>
    <x v="3"/>
  </r>
  <r>
    <n v="851"/>
    <x v="835"/>
    <x v="20"/>
    <x v="1"/>
    <x v="396"/>
    <n v="1"/>
    <n v="209.99"/>
    <s v="Haro Shredder 20 Girls - 2017"/>
    <x v="5"/>
    <s v="Baldwin Bikes"/>
    <x v="6"/>
    <x v="1"/>
  </r>
  <r>
    <n v="851"/>
    <x v="835"/>
    <x v="20"/>
    <x v="1"/>
    <x v="396"/>
    <n v="1"/>
    <n v="999.99"/>
    <s v="Surly Ice Cream Truck Frameset - 2017"/>
    <x v="2"/>
    <s v="Baldwin Bikes"/>
    <x v="1"/>
    <x v="1"/>
  </r>
  <r>
    <n v="852"/>
    <x v="237"/>
    <x v="78"/>
    <x v="2"/>
    <x v="397"/>
    <n v="2"/>
    <n v="2819.98"/>
    <s v="Haro SR 1.3 - 2017"/>
    <x v="2"/>
    <s v="Rowlett Bikes"/>
    <x v="6"/>
    <x v="5"/>
  </r>
  <r>
    <n v="853"/>
    <x v="836"/>
    <x v="159"/>
    <x v="2"/>
    <x v="397"/>
    <n v="1"/>
    <n v="299.99"/>
    <s v="Electra Sugar Skulls 1 (20-inch) - Girl's - 2017"/>
    <x v="5"/>
    <s v="Rowlett Bikes"/>
    <x v="0"/>
    <x v="4"/>
  </r>
  <r>
    <n v="853"/>
    <x v="836"/>
    <x v="159"/>
    <x v="2"/>
    <x v="397"/>
    <n v="1"/>
    <n v="869.99"/>
    <s v="Haro SR 1.2 - 2017"/>
    <x v="2"/>
    <s v="Rowlett Bikes"/>
    <x v="6"/>
    <x v="4"/>
  </r>
  <r>
    <n v="853"/>
    <x v="836"/>
    <x v="159"/>
    <x v="2"/>
    <x v="397"/>
    <n v="1"/>
    <n v="469.99"/>
    <s v="Surly Ice Cream Truck Frameset - 2016"/>
    <x v="2"/>
    <s v="Rowlett Bikes"/>
    <x v="1"/>
    <x v="4"/>
  </r>
  <r>
    <n v="853"/>
    <x v="836"/>
    <x v="159"/>
    <x v="2"/>
    <x v="397"/>
    <n v="2"/>
    <n v="4599.9799999999996"/>
    <s v="Trek Fuel EX 5 27.5 Plus - 2017"/>
    <x v="2"/>
    <s v="Rowlett Bikes"/>
    <x v="2"/>
    <x v="4"/>
  </r>
  <r>
    <n v="853"/>
    <x v="836"/>
    <x v="159"/>
    <x v="2"/>
    <x v="397"/>
    <n v="2"/>
    <n v="9999.98"/>
    <s v="Trek Madone 9.2 - 2017"/>
    <x v="6"/>
    <s v="Rowlett Bikes"/>
    <x v="2"/>
    <x v="4"/>
  </r>
  <r>
    <n v="854"/>
    <x v="837"/>
    <x v="119"/>
    <x v="1"/>
    <x v="398"/>
    <n v="1"/>
    <n v="189.99"/>
    <s v="Trek Precaliber 12 Boys - 2017"/>
    <x v="5"/>
    <s v="Baldwin Bikes"/>
    <x v="2"/>
    <x v="1"/>
  </r>
  <r>
    <n v="855"/>
    <x v="838"/>
    <x v="2"/>
    <x v="1"/>
    <x v="398"/>
    <n v="2"/>
    <n v="419.98"/>
    <s v="Haro Shredder 20 Girls - 2017"/>
    <x v="5"/>
    <s v="Baldwin Bikes"/>
    <x v="6"/>
    <x v="1"/>
  </r>
  <r>
    <n v="855"/>
    <x v="838"/>
    <x v="2"/>
    <x v="1"/>
    <x v="398"/>
    <n v="1"/>
    <n v="449"/>
    <s v="Pure Cycles Western 3-Speed - Women's - 2015/2016"/>
    <x v="0"/>
    <s v="Baldwin Bikes"/>
    <x v="4"/>
    <x v="1"/>
  </r>
  <r>
    <n v="855"/>
    <x v="838"/>
    <x v="2"/>
    <x v="1"/>
    <x v="398"/>
    <n v="1"/>
    <n v="209.99"/>
    <s v="Trek Precaliber 16 Boys - 2017"/>
    <x v="5"/>
    <s v="Baldwin Bikes"/>
    <x v="2"/>
    <x v="1"/>
  </r>
  <r>
    <n v="856"/>
    <x v="839"/>
    <x v="6"/>
    <x v="1"/>
    <x v="399"/>
    <n v="2"/>
    <n v="1099.98"/>
    <s v="Haro Flightline Two 26 Plus - 2017"/>
    <x v="2"/>
    <s v="Baldwin Bikes"/>
    <x v="6"/>
    <x v="1"/>
  </r>
  <r>
    <n v="857"/>
    <x v="840"/>
    <x v="189"/>
    <x v="1"/>
    <x v="400"/>
    <n v="1"/>
    <n v="999.99"/>
    <s v="Trek X-Caliber 8 - 2017"/>
    <x v="2"/>
    <s v="Baldwin Bikes"/>
    <x v="2"/>
    <x v="2"/>
  </r>
  <r>
    <n v="858"/>
    <x v="841"/>
    <x v="151"/>
    <x v="1"/>
    <x v="401"/>
    <n v="1"/>
    <n v="269.99"/>
    <s v="Electra Girl's Hawaii 1 (16-inch) - 2015/2016"/>
    <x v="0"/>
    <s v="Baldwin Bikes"/>
    <x v="0"/>
    <x v="1"/>
  </r>
  <r>
    <n v="858"/>
    <x v="841"/>
    <x v="151"/>
    <x v="1"/>
    <x v="401"/>
    <n v="2"/>
    <n v="1739.98"/>
    <s v="Haro SR 1.2 - 2017"/>
    <x v="2"/>
    <s v="Baldwin Bikes"/>
    <x v="6"/>
    <x v="1"/>
  </r>
  <r>
    <n v="858"/>
    <x v="841"/>
    <x v="151"/>
    <x v="1"/>
    <x v="401"/>
    <n v="1"/>
    <n v="1320.99"/>
    <s v="Heller Shagamaw Frame - 2016"/>
    <x v="2"/>
    <s v="Baldwin Bikes"/>
    <x v="5"/>
    <x v="1"/>
  </r>
  <r>
    <n v="858"/>
    <x v="841"/>
    <x v="151"/>
    <x v="1"/>
    <x v="401"/>
    <n v="2"/>
    <n v="1499.98"/>
    <s v="Sun Bicycles Brickell Tandem 7 - 2017"/>
    <x v="0"/>
    <s v="Baldwin Bikes"/>
    <x v="7"/>
    <x v="1"/>
  </r>
  <r>
    <n v="859"/>
    <x v="842"/>
    <x v="73"/>
    <x v="1"/>
    <x v="401"/>
    <n v="1"/>
    <n v="269.99"/>
    <s v="Electra Cruiser 1 (24-Inch) - 2016"/>
    <x v="0"/>
    <s v="Baldwin Bikes"/>
    <x v="0"/>
    <x v="1"/>
  </r>
  <r>
    <n v="859"/>
    <x v="842"/>
    <x v="73"/>
    <x v="1"/>
    <x v="401"/>
    <n v="2"/>
    <n v="539.98"/>
    <s v="Electra Girl's Hawaii 1 (16-inch) - 2015/2016"/>
    <x v="0"/>
    <s v="Baldwin Bikes"/>
    <x v="0"/>
    <x v="1"/>
  </r>
  <r>
    <n v="859"/>
    <x v="842"/>
    <x v="73"/>
    <x v="1"/>
    <x v="401"/>
    <n v="2"/>
    <n v="1099.98"/>
    <s v="Haro Flightline Two 26 Plus - 2017"/>
    <x v="2"/>
    <s v="Baldwin Bikes"/>
    <x v="6"/>
    <x v="1"/>
  </r>
  <r>
    <n v="859"/>
    <x v="842"/>
    <x v="73"/>
    <x v="1"/>
    <x v="401"/>
    <n v="2"/>
    <n v="833.98"/>
    <s v="Sun Bicycles Atlas X-Type - 2017"/>
    <x v="0"/>
    <s v="Baldwin Bikes"/>
    <x v="7"/>
    <x v="1"/>
  </r>
  <r>
    <n v="859"/>
    <x v="842"/>
    <x v="73"/>
    <x v="1"/>
    <x v="401"/>
    <n v="2"/>
    <n v="1665.98"/>
    <s v="Surly Troll Frameset - 2017"/>
    <x v="2"/>
    <s v="Baldwin Bikes"/>
    <x v="1"/>
    <x v="1"/>
  </r>
  <r>
    <n v="860"/>
    <x v="843"/>
    <x v="24"/>
    <x v="1"/>
    <x v="402"/>
    <n v="2"/>
    <n v="599.98"/>
    <s v="Electra Girl's Hawaii 1 16&quot; - 2017"/>
    <x v="5"/>
    <s v="Baldwin Bikes"/>
    <x v="0"/>
    <x v="2"/>
  </r>
  <r>
    <n v="860"/>
    <x v="843"/>
    <x v="24"/>
    <x v="1"/>
    <x v="402"/>
    <n v="2"/>
    <n v="1099.98"/>
    <s v="Electra Townie Original 21D - 2016"/>
    <x v="3"/>
    <s v="Baldwin Bikes"/>
    <x v="0"/>
    <x v="2"/>
  </r>
  <r>
    <n v="860"/>
    <x v="843"/>
    <x v="24"/>
    <x v="1"/>
    <x v="402"/>
    <n v="1"/>
    <n v="499.99"/>
    <s v="Electra Townie Original 7D - 2015/2016"/>
    <x v="3"/>
    <s v="Baldwin Bikes"/>
    <x v="0"/>
    <x v="2"/>
  </r>
  <r>
    <n v="860"/>
    <x v="843"/>
    <x v="24"/>
    <x v="1"/>
    <x v="402"/>
    <n v="1"/>
    <n v="469.99"/>
    <s v="Surly Ice Cream Truck Frameset - 2016"/>
    <x v="2"/>
    <s v="Baldwin Bikes"/>
    <x v="1"/>
    <x v="2"/>
  </r>
  <r>
    <n v="860"/>
    <x v="843"/>
    <x v="24"/>
    <x v="1"/>
    <x v="402"/>
    <n v="2"/>
    <n v="9999.98"/>
    <s v="Trek Madone 9.2 - 2017"/>
    <x v="6"/>
    <s v="Baldwin Bikes"/>
    <x v="2"/>
    <x v="2"/>
  </r>
  <r>
    <n v="861"/>
    <x v="844"/>
    <x v="144"/>
    <x v="1"/>
    <x v="402"/>
    <n v="2"/>
    <n v="539.98"/>
    <s v="Electra Girl's Hawaii 1 (16-inch) - 2015/2016"/>
    <x v="0"/>
    <s v="Baldwin Bikes"/>
    <x v="0"/>
    <x v="2"/>
  </r>
  <r>
    <n v="861"/>
    <x v="844"/>
    <x v="144"/>
    <x v="1"/>
    <x v="402"/>
    <n v="1"/>
    <n v="3499.99"/>
    <s v="Trek Boone 7 - 2017"/>
    <x v="1"/>
    <s v="Baldwin Bikes"/>
    <x v="2"/>
    <x v="2"/>
  </r>
  <r>
    <n v="862"/>
    <x v="845"/>
    <x v="97"/>
    <x v="2"/>
    <x v="402"/>
    <n v="1"/>
    <n v="299.99"/>
    <s v="Electra Sugar Skulls 1 (20-inch) - Girl's - 2017"/>
    <x v="5"/>
    <s v="Rowlett Bikes"/>
    <x v="0"/>
    <x v="4"/>
  </r>
  <r>
    <n v="862"/>
    <x v="845"/>
    <x v="97"/>
    <x v="2"/>
    <x v="402"/>
    <n v="1"/>
    <n v="329.99"/>
    <s v="Haro Downtown 16 - 2017"/>
    <x v="5"/>
    <s v="Rowlett Bikes"/>
    <x v="6"/>
    <x v="4"/>
  </r>
  <r>
    <n v="862"/>
    <x v="845"/>
    <x v="97"/>
    <x v="2"/>
    <x v="402"/>
    <n v="2"/>
    <n v="6999.98"/>
    <s v="Trek Domane SL 6 - 2017"/>
    <x v="6"/>
    <s v="Rowlett Bikes"/>
    <x v="2"/>
    <x v="4"/>
  </r>
  <r>
    <n v="863"/>
    <x v="846"/>
    <x v="84"/>
    <x v="1"/>
    <x v="403"/>
    <n v="2"/>
    <n v="419.98"/>
    <s v="Haro Shredder 20 Girls - 2017"/>
    <x v="5"/>
    <s v="Baldwin Bikes"/>
    <x v="6"/>
    <x v="2"/>
  </r>
  <r>
    <n v="864"/>
    <x v="847"/>
    <x v="95"/>
    <x v="1"/>
    <x v="403"/>
    <n v="1"/>
    <n v="269.99"/>
    <s v="Electra Cruiser 1 (24-Inch) - 2016"/>
    <x v="0"/>
    <s v="Baldwin Bikes"/>
    <x v="0"/>
    <x v="1"/>
  </r>
  <r>
    <n v="864"/>
    <x v="847"/>
    <x v="95"/>
    <x v="1"/>
    <x v="403"/>
    <n v="1"/>
    <n v="379.99"/>
    <s v="Haro Flightline One ST - 2017"/>
    <x v="2"/>
    <s v="Baldwin Bikes"/>
    <x v="6"/>
    <x v="1"/>
  </r>
  <r>
    <n v="864"/>
    <x v="847"/>
    <x v="95"/>
    <x v="1"/>
    <x v="403"/>
    <n v="2"/>
    <n v="693.98"/>
    <s v="Sun Bicycles Lil Bolt Type-R - 2017"/>
    <x v="0"/>
    <s v="Baldwin Bikes"/>
    <x v="7"/>
    <x v="1"/>
  </r>
  <r>
    <n v="865"/>
    <x v="848"/>
    <x v="154"/>
    <x v="1"/>
    <x v="404"/>
    <n v="2"/>
    <n v="833.98"/>
    <s v="Sun Bicycles Cruz 7 - Women's - 2017"/>
    <x v="3"/>
    <s v="Baldwin Bikes"/>
    <x v="7"/>
    <x v="1"/>
  </r>
  <r>
    <n v="865"/>
    <x v="848"/>
    <x v="154"/>
    <x v="1"/>
    <x v="404"/>
    <n v="1"/>
    <n v="469.99"/>
    <s v="Trek Session DH 27.5 Carbon Frameset - 2017"/>
    <x v="2"/>
    <s v="Baldwin Bikes"/>
    <x v="2"/>
    <x v="1"/>
  </r>
  <r>
    <n v="866"/>
    <x v="849"/>
    <x v="9"/>
    <x v="1"/>
    <x v="404"/>
    <n v="2"/>
    <n v="539.98"/>
    <s v="Electra Cruiser 1 (24-Inch) - 2016"/>
    <x v="0"/>
    <s v="Baldwin Bikes"/>
    <x v="0"/>
    <x v="1"/>
  </r>
  <r>
    <n v="866"/>
    <x v="849"/>
    <x v="9"/>
    <x v="1"/>
    <x v="404"/>
    <n v="1"/>
    <n v="761.99"/>
    <s v="Sun Bicycles Brickell Tandem CB - 2017"/>
    <x v="0"/>
    <s v="Baldwin Bikes"/>
    <x v="7"/>
    <x v="1"/>
  </r>
  <r>
    <n v="866"/>
    <x v="849"/>
    <x v="9"/>
    <x v="1"/>
    <x v="404"/>
    <n v="2"/>
    <n v="501.98"/>
    <s v="Sun Bicycles Revolutions 24 - Girl's - 2017"/>
    <x v="0"/>
    <s v="Baldwin Bikes"/>
    <x v="7"/>
    <x v="1"/>
  </r>
  <r>
    <n v="866"/>
    <x v="849"/>
    <x v="9"/>
    <x v="1"/>
    <x v="404"/>
    <n v="1"/>
    <n v="189.99"/>
    <s v="Trek Precaliber 12 Girls - 2017"/>
    <x v="5"/>
    <s v="Baldwin Bikes"/>
    <x v="2"/>
    <x v="1"/>
  </r>
  <r>
    <n v="867"/>
    <x v="850"/>
    <x v="190"/>
    <x v="0"/>
    <x v="405"/>
    <n v="1"/>
    <n v="339.99"/>
    <s v="Electra Townie 7D (20-inch) - Boys' - 2017"/>
    <x v="5"/>
    <s v="Santa Cruz Bikes"/>
    <x v="0"/>
    <x v="3"/>
  </r>
  <r>
    <n v="868"/>
    <x v="851"/>
    <x v="106"/>
    <x v="0"/>
    <x v="405"/>
    <n v="1"/>
    <n v="1409.99"/>
    <s v="Haro SR 1.3 - 2017"/>
    <x v="2"/>
    <s v="Santa Cruz Bikes"/>
    <x v="6"/>
    <x v="3"/>
  </r>
  <r>
    <n v="869"/>
    <x v="852"/>
    <x v="155"/>
    <x v="1"/>
    <x v="405"/>
    <n v="2"/>
    <n v="899.98"/>
    <s v="Sun Bicycles Cruz 3 - 2017"/>
    <x v="3"/>
    <s v="Baldwin Bikes"/>
    <x v="7"/>
    <x v="2"/>
  </r>
  <r>
    <n v="869"/>
    <x v="852"/>
    <x v="155"/>
    <x v="1"/>
    <x v="405"/>
    <n v="2"/>
    <n v="693.98"/>
    <s v="Sun Bicycles Lil Bolt Type-R - 2017"/>
    <x v="0"/>
    <s v="Baldwin Bikes"/>
    <x v="7"/>
    <x v="2"/>
  </r>
  <r>
    <n v="869"/>
    <x v="852"/>
    <x v="155"/>
    <x v="1"/>
    <x v="405"/>
    <n v="1"/>
    <n v="469.99"/>
    <s v="Surly Wednesday Frameset - 2017"/>
    <x v="2"/>
    <s v="Baldwin Bikes"/>
    <x v="1"/>
    <x v="2"/>
  </r>
  <r>
    <n v="869"/>
    <x v="852"/>
    <x v="155"/>
    <x v="1"/>
    <x v="405"/>
    <n v="2"/>
    <n v="5399.98"/>
    <s v="Trek Domane S 6 - 2017"/>
    <x v="6"/>
    <s v="Baldwin Bikes"/>
    <x v="2"/>
    <x v="2"/>
  </r>
  <r>
    <n v="869"/>
    <x v="852"/>
    <x v="155"/>
    <x v="1"/>
    <x v="405"/>
    <n v="1"/>
    <n v="3999.99"/>
    <s v="Trek Slash 8 27.5 - 2016"/>
    <x v="2"/>
    <s v="Baldwin Bikes"/>
    <x v="2"/>
    <x v="2"/>
  </r>
  <r>
    <n v="870"/>
    <x v="853"/>
    <x v="154"/>
    <x v="1"/>
    <x v="405"/>
    <n v="1"/>
    <n v="3499.99"/>
    <s v="Trek Boone Race Shop Limited - 2017"/>
    <x v="1"/>
    <s v="Baldwin Bikes"/>
    <x v="2"/>
    <x v="1"/>
  </r>
  <r>
    <n v="871"/>
    <x v="854"/>
    <x v="174"/>
    <x v="1"/>
    <x v="406"/>
    <n v="1"/>
    <n v="549.99"/>
    <s v="Haro Flightline Two 26 Plus - 2017"/>
    <x v="2"/>
    <s v="Baldwin Bikes"/>
    <x v="6"/>
    <x v="2"/>
  </r>
  <r>
    <n v="871"/>
    <x v="854"/>
    <x v="174"/>
    <x v="1"/>
    <x v="406"/>
    <n v="1"/>
    <n v="449.99"/>
    <s v="Sun Bicycles Cruz 3 - 2017"/>
    <x v="3"/>
    <s v="Baldwin Bikes"/>
    <x v="7"/>
    <x v="2"/>
  </r>
  <r>
    <n v="871"/>
    <x v="854"/>
    <x v="174"/>
    <x v="1"/>
    <x v="406"/>
    <n v="2"/>
    <n v="833.98"/>
    <s v="Sun Bicycles Cruz 7 - 2017"/>
    <x v="3"/>
    <s v="Baldwin Bikes"/>
    <x v="7"/>
    <x v="2"/>
  </r>
  <r>
    <n v="871"/>
    <x v="854"/>
    <x v="174"/>
    <x v="1"/>
    <x v="406"/>
    <n v="2"/>
    <n v="1999.98"/>
    <s v="Surly Ice Cream Truck Frameset - 2017"/>
    <x v="2"/>
    <s v="Baldwin Bikes"/>
    <x v="1"/>
    <x v="2"/>
  </r>
  <r>
    <n v="872"/>
    <x v="855"/>
    <x v="168"/>
    <x v="0"/>
    <x v="407"/>
    <n v="1"/>
    <n v="749.99"/>
    <s v="Surly Ogre Frameset - 2017"/>
    <x v="6"/>
    <s v="Santa Cruz Bikes"/>
    <x v="1"/>
    <x v="3"/>
  </r>
  <r>
    <n v="872"/>
    <x v="855"/>
    <x v="168"/>
    <x v="0"/>
    <x v="407"/>
    <n v="2"/>
    <n v="6999.98"/>
    <s v="Trek Boone 7 - 2017"/>
    <x v="1"/>
    <s v="Santa Cruz Bikes"/>
    <x v="2"/>
    <x v="3"/>
  </r>
  <r>
    <n v="873"/>
    <x v="856"/>
    <x v="176"/>
    <x v="1"/>
    <x v="407"/>
    <n v="2"/>
    <n v="939.98"/>
    <s v="Trek Farley Alloy Frameset - 2017"/>
    <x v="2"/>
    <s v="Baldwin Bikes"/>
    <x v="2"/>
    <x v="2"/>
  </r>
  <r>
    <n v="874"/>
    <x v="857"/>
    <x v="54"/>
    <x v="1"/>
    <x v="408"/>
    <n v="2"/>
    <n v="1599.98"/>
    <s v="Electra Glam Punk 3i Ladies' - 2017"/>
    <x v="0"/>
    <s v="Baldwin Bikes"/>
    <x v="0"/>
    <x v="2"/>
  </r>
  <r>
    <n v="874"/>
    <x v="857"/>
    <x v="54"/>
    <x v="1"/>
    <x v="408"/>
    <n v="1"/>
    <n v="749.99"/>
    <s v="Sun Bicycles Brickell Tandem 7 - 2017"/>
    <x v="0"/>
    <s v="Baldwin Bikes"/>
    <x v="7"/>
    <x v="2"/>
  </r>
  <r>
    <n v="874"/>
    <x v="857"/>
    <x v="54"/>
    <x v="1"/>
    <x v="408"/>
    <n v="2"/>
    <n v="1999.98"/>
    <s v="Surly Big Dummy Frameset - 2017"/>
    <x v="2"/>
    <s v="Baldwin Bikes"/>
    <x v="1"/>
    <x v="2"/>
  </r>
  <r>
    <n v="874"/>
    <x v="857"/>
    <x v="54"/>
    <x v="1"/>
    <x v="408"/>
    <n v="1"/>
    <n v="5499.99"/>
    <s v="Trek Domane SLR 6 Disc - 2017"/>
    <x v="6"/>
    <s v="Baldwin Bikes"/>
    <x v="2"/>
    <x v="2"/>
  </r>
  <r>
    <n v="875"/>
    <x v="858"/>
    <x v="67"/>
    <x v="0"/>
    <x v="409"/>
    <n v="1"/>
    <n v="269.99"/>
    <s v="Electra Girl's Hawaii 1 (16-inch) - 2015/2016"/>
    <x v="0"/>
    <s v="Santa Cruz Bikes"/>
    <x v="0"/>
    <x v="3"/>
  </r>
  <r>
    <n v="875"/>
    <x v="858"/>
    <x v="67"/>
    <x v="0"/>
    <x v="409"/>
    <n v="2"/>
    <n v="1059.98"/>
    <s v="Electra Moto 1 - 2016"/>
    <x v="0"/>
    <s v="Santa Cruz Bikes"/>
    <x v="0"/>
    <x v="3"/>
  </r>
  <r>
    <n v="875"/>
    <x v="858"/>
    <x v="67"/>
    <x v="0"/>
    <x v="409"/>
    <n v="2"/>
    <n v="2641.98"/>
    <s v="Heller Shagamaw Frame - 2016"/>
    <x v="2"/>
    <s v="Santa Cruz Bikes"/>
    <x v="5"/>
    <x v="3"/>
  </r>
  <r>
    <n v="875"/>
    <x v="858"/>
    <x v="67"/>
    <x v="0"/>
    <x v="409"/>
    <n v="1"/>
    <n v="470.99"/>
    <s v="Sun Bicycles Drifter 7 - Women's - 2017"/>
    <x v="3"/>
    <s v="Santa Cruz Bikes"/>
    <x v="7"/>
    <x v="3"/>
  </r>
  <r>
    <n v="876"/>
    <x v="859"/>
    <x v="161"/>
    <x v="1"/>
    <x v="409"/>
    <n v="1"/>
    <n v="349.99"/>
    <s v="Electra Moto 3i (20-inch) - Boy's - 2017"/>
    <x v="5"/>
    <s v="Baldwin Bikes"/>
    <x v="0"/>
    <x v="2"/>
  </r>
  <r>
    <n v="876"/>
    <x v="859"/>
    <x v="161"/>
    <x v="1"/>
    <x v="409"/>
    <n v="2"/>
    <n v="858"/>
    <s v="Pure Cycles Vine 8-Speed - 2016"/>
    <x v="0"/>
    <s v="Baldwin Bikes"/>
    <x v="4"/>
    <x v="2"/>
  </r>
  <r>
    <n v="876"/>
    <x v="859"/>
    <x v="161"/>
    <x v="1"/>
    <x v="409"/>
    <n v="2"/>
    <n v="833.98"/>
    <s v="Sun Bicycles Cruz 7 - 2017"/>
    <x v="3"/>
    <s v="Baldwin Bikes"/>
    <x v="7"/>
    <x v="2"/>
  </r>
  <r>
    <n v="876"/>
    <x v="859"/>
    <x v="161"/>
    <x v="1"/>
    <x v="409"/>
    <n v="2"/>
    <n v="501.98"/>
    <s v="Sun Bicycles Revolutions 24 - 2017"/>
    <x v="0"/>
    <s v="Baldwin Bikes"/>
    <x v="7"/>
    <x v="2"/>
  </r>
  <r>
    <n v="877"/>
    <x v="860"/>
    <x v="61"/>
    <x v="1"/>
    <x v="410"/>
    <n v="1"/>
    <n v="749.99"/>
    <s v="Sun Bicycles Brickell Tandem 7 - 2017"/>
    <x v="0"/>
    <s v="Baldwin Bikes"/>
    <x v="7"/>
    <x v="1"/>
  </r>
  <r>
    <n v="877"/>
    <x v="860"/>
    <x v="61"/>
    <x v="1"/>
    <x v="410"/>
    <n v="1"/>
    <n v="551.99"/>
    <s v="Sun Bicycles Streamway 3 - 2017"/>
    <x v="3"/>
    <s v="Baldwin Bikes"/>
    <x v="7"/>
    <x v="1"/>
  </r>
  <r>
    <n v="878"/>
    <x v="861"/>
    <x v="72"/>
    <x v="0"/>
    <x v="411"/>
    <n v="1"/>
    <n v="269.99"/>
    <s v="Electra Cruiser 1 (24-Inch) - 2016"/>
    <x v="0"/>
    <s v="Santa Cruz Bikes"/>
    <x v="0"/>
    <x v="3"/>
  </r>
  <r>
    <n v="878"/>
    <x v="861"/>
    <x v="72"/>
    <x v="0"/>
    <x v="411"/>
    <n v="2"/>
    <n v="898"/>
    <s v="Pure Cycles Western 3-Speed - Women's - 2015/2016"/>
    <x v="0"/>
    <s v="Santa Cruz Bikes"/>
    <x v="4"/>
    <x v="3"/>
  </r>
  <r>
    <n v="878"/>
    <x v="861"/>
    <x v="72"/>
    <x v="0"/>
    <x v="411"/>
    <n v="1"/>
    <n v="551.99"/>
    <s v="Sun Bicycles Streamway 3 - 2017"/>
    <x v="3"/>
    <s v="Santa Cruz Bikes"/>
    <x v="7"/>
    <x v="3"/>
  </r>
  <r>
    <n v="878"/>
    <x v="861"/>
    <x v="72"/>
    <x v="0"/>
    <x v="411"/>
    <n v="2"/>
    <n v="939.98"/>
    <s v="Surly Ice Cream Truck Frameset - 2016"/>
    <x v="2"/>
    <s v="Santa Cruz Bikes"/>
    <x v="1"/>
    <x v="3"/>
  </r>
  <r>
    <n v="879"/>
    <x v="862"/>
    <x v="104"/>
    <x v="1"/>
    <x v="412"/>
    <n v="1"/>
    <n v="659.99"/>
    <s v="Electra Amsterdam Original 3i Ladies' - 2017"/>
    <x v="0"/>
    <s v="Baldwin Bikes"/>
    <x v="0"/>
    <x v="2"/>
  </r>
  <r>
    <n v="879"/>
    <x v="862"/>
    <x v="104"/>
    <x v="1"/>
    <x v="412"/>
    <n v="2"/>
    <n v="979.98"/>
    <s v="Electra Townie 3i EQ (20-inch) - Boys' - 2017"/>
    <x v="5"/>
    <s v="Baldwin Bikes"/>
    <x v="0"/>
    <x v="2"/>
  </r>
  <r>
    <n v="879"/>
    <x v="862"/>
    <x v="104"/>
    <x v="1"/>
    <x v="412"/>
    <n v="2"/>
    <n v="1499.98"/>
    <s v="Ritchey Timberwolf Frameset - 2016"/>
    <x v="2"/>
    <s v="Baldwin Bikes"/>
    <x v="3"/>
    <x v="2"/>
  </r>
  <r>
    <n v="879"/>
    <x v="862"/>
    <x v="104"/>
    <x v="1"/>
    <x v="412"/>
    <n v="2"/>
    <n v="299.98"/>
    <s v="Trek Boy's Kickster - 2015/2017"/>
    <x v="5"/>
    <s v="Baldwin Bikes"/>
    <x v="2"/>
    <x v="2"/>
  </r>
  <r>
    <n v="880"/>
    <x v="863"/>
    <x v="124"/>
    <x v="1"/>
    <x v="412"/>
    <n v="1"/>
    <n v="299.99"/>
    <s v="Electra Girl's Hawaii 1 16&quot; - 2017"/>
    <x v="5"/>
    <s v="Baldwin Bikes"/>
    <x v="0"/>
    <x v="1"/>
  </r>
  <r>
    <n v="880"/>
    <x v="863"/>
    <x v="124"/>
    <x v="1"/>
    <x v="412"/>
    <n v="1"/>
    <n v="599.99"/>
    <s v="Electra Townie Original 7D EQ - 2016"/>
    <x v="3"/>
    <s v="Baldwin Bikes"/>
    <x v="0"/>
    <x v="1"/>
  </r>
  <r>
    <n v="880"/>
    <x v="863"/>
    <x v="124"/>
    <x v="1"/>
    <x v="412"/>
    <n v="1"/>
    <n v="1320.99"/>
    <s v="Heller Shagamaw Frame - 2016"/>
    <x v="2"/>
    <s v="Baldwin Bikes"/>
    <x v="5"/>
    <x v="1"/>
  </r>
  <r>
    <n v="880"/>
    <x v="863"/>
    <x v="124"/>
    <x v="1"/>
    <x v="412"/>
    <n v="1"/>
    <n v="250.99"/>
    <s v="Sun Bicycles Revolutions 24 - 2017"/>
    <x v="0"/>
    <s v="Baldwin Bikes"/>
    <x v="7"/>
    <x v="1"/>
  </r>
  <r>
    <n v="880"/>
    <x v="863"/>
    <x v="124"/>
    <x v="1"/>
    <x v="412"/>
    <n v="2"/>
    <n v="4999.9799999999996"/>
    <s v="Surly Karate Monkey 27.5+ Frameset - 2017"/>
    <x v="2"/>
    <s v="Baldwin Bikes"/>
    <x v="1"/>
    <x v="1"/>
  </r>
  <r>
    <n v="881"/>
    <x v="864"/>
    <x v="159"/>
    <x v="2"/>
    <x v="412"/>
    <n v="1"/>
    <n v="489.99"/>
    <s v="Electra Straight 8 3i (20-inch) - Boy's - 2017"/>
    <x v="5"/>
    <s v="Rowlett Bikes"/>
    <x v="0"/>
    <x v="5"/>
  </r>
  <r>
    <n v="881"/>
    <x v="864"/>
    <x v="159"/>
    <x v="2"/>
    <x v="412"/>
    <n v="2"/>
    <n v="979.98"/>
    <s v="Electra Townie Original 7D - 2017"/>
    <x v="0"/>
    <s v="Rowlett Bikes"/>
    <x v="0"/>
    <x v="5"/>
  </r>
  <r>
    <n v="881"/>
    <x v="864"/>
    <x v="159"/>
    <x v="2"/>
    <x v="412"/>
    <n v="1"/>
    <n v="250.99"/>
    <s v="Sun Bicycles Revolutions 24 - Girl's - 2017"/>
    <x v="0"/>
    <s v="Rowlett Bikes"/>
    <x v="7"/>
    <x v="5"/>
  </r>
  <r>
    <n v="881"/>
    <x v="864"/>
    <x v="159"/>
    <x v="2"/>
    <x v="412"/>
    <n v="1"/>
    <n v="5999.99"/>
    <s v="Trek Silque SLR 7 Women's - 2017"/>
    <x v="6"/>
    <s v="Rowlett Bikes"/>
    <x v="2"/>
    <x v="5"/>
  </r>
  <r>
    <n v="882"/>
    <x v="865"/>
    <x v="104"/>
    <x v="1"/>
    <x v="413"/>
    <n v="2"/>
    <n v="899.98"/>
    <s v="Sun Bicycles Cruz 3 - Women's - 2017"/>
    <x v="3"/>
    <s v="Baldwin Bikes"/>
    <x v="7"/>
    <x v="1"/>
  </r>
  <r>
    <n v="882"/>
    <x v="865"/>
    <x v="104"/>
    <x v="1"/>
    <x v="413"/>
    <n v="2"/>
    <n v="6999.98"/>
    <s v="Trek Boone Race Shop Limited - 2017"/>
    <x v="1"/>
    <s v="Baldwin Bikes"/>
    <x v="2"/>
    <x v="1"/>
  </r>
  <r>
    <n v="882"/>
    <x v="865"/>
    <x v="104"/>
    <x v="1"/>
    <x v="413"/>
    <n v="2"/>
    <n v="3999.98"/>
    <s v="Trek Emonda S 5 - 2017"/>
    <x v="6"/>
    <s v="Baldwin Bikes"/>
    <x v="2"/>
    <x v="1"/>
  </r>
  <r>
    <n v="883"/>
    <x v="866"/>
    <x v="134"/>
    <x v="1"/>
    <x v="414"/>
    <n v="1"/>
    <n v="539.99"/>
    <s v="Haro SR 1.1 - 2017"/>
    <x v="2"/>
    <s v="Baldwin Bikes"/>
    <x v="6"/>
    <x v="1"/>
  </r>
  <r>
    <n v="883"/>
    <x v="866"/>
    <x v="134"/>
    <x v="1"/>
    <x v="414"/>
    <n v="2"/>
    <n v="2641.98"/>
    <s v="Heller Shagamaw Frame - 2016"/>
    <x v="2"/>
    <s v="Baldwin Bikes"/>
    <x v="5"/>
    <x v="1"/>
  </r>
  <r>
    <n v="884"/>
    <x v="867"/>
    <x v="59"/>
    <x v="1"/>
    <x v="414"/>
    <n v="2"/>
    <n v="539.98"/>
    <s v="Electra Cruiser 1 (24-Inch) - 2016"/>
    <x v="5"/>
    <s v="Baldwin Bikes"/>
    <x v="0"/>
    <x v="2"/>
  </r>
  <r>
    <n v="884"/>
    <x v="867"/>
    <x v="59"/>
    <x v="1"/>
    <x v="414"/>
    <n v="2"/>
    <n v="2819.98"/>
    <s v="Haro SR 1.3 - 2017"/>
    <x v="2"/>
    <s v="Baldwin Bikes"/>
    <x v="6"/>
    <x v="2"/>
  </r>
  <r>
    <n v="884"/>
    <x v="867"/>
    <x v="59"/>
    <x v="1"/>
    <x v="414"/>
    <n v="2"/>
    <n v="833.98"/>
    <s v="Sun Bicycles Cruz 7 - 2017"/>
    <x v="0"/>
    <s v="Baldwin Bikes"/>
    <x v="7"/>
    <x v="2"/>
  </r>
  <r>
    <n v="884"/>
    <x v="867"/>
    <x v="59"/>
    <x v="1"/>
    <x v="414"/>
    <n v="1"/>
    <n v="1549"/>
    <s v="Surly Straggler - 2016"/>
    <x v="1"/>
    <s v="Baldwin Bikes"/>
    <x v="1"/>
    <x v="2"/>
  </r>
  <r>
    <n v="884"/>
    <x v="867"/>
    <x v="59"/>
    <x v="1"/>
    <x v="414"/>
    <n v="2"/>
    <n v="6999.98"/>
    <s v="Trek Domane SL 6 - 2017"/>
    <x v="6"/>
    <s v="Baldwin Bikes"/>
    <x v="2"/>
    <x v="2"/>
  </r>
  <r>
    <n v="885"/>
    <x v="250"/>
    <x v="136"/>
    <x v="2"/>
    <x v="415"/>
    <n v="1"/>
    <n v="449.99"/>
    <s v="Sun Bicycles Cruz 3 - 2017"/>
    <x v="3"/>
    <s v="Rowlett Bikes"/>
    <x v="7"/>
    <x v="4"/>
  </r>
  <r>
    <n v="885"/>
    <x v="250"/>
    <x v="136"/>
    <x v="2"/>
    <x v="415"/>
    <n v="1"/>
    <n v="5299.99"/>
    <s v="Trek Fuel EX 9.8 27.5 Plus - 2017"/>
    <x v="2"/>
    <s v="Rowlett Bikes"/>
    <x v="2"/>
    <x v="4"/>
  </r>
  <r>
    <n v="886"/>
    <x v="868"/>
    <x v="47"/>
    <x v="0"/>
    <x v="415"/>
    <n v="1"/>
    <n v="999.99"/>
    <s v="Surly Ice Cream Truck Frameset - 2017"/>
    <x v="2"/>
    <s v="Santa Cruz Bikes"/>
    <x v="1"/>
    <x v="0"/>
  </r>
  <r>
    <n v="886"/>
    <x v="868"/>
    <x v="47"/>
    <x v="0"/>
    <x v="415"/>
    <n v="1"/>
    <n v="5299.99"/>
    <s v="Trek Remedy 9.8 - 2017"/>
    <x v="2"/>
    <s v="Santa Cruz Bikes"/>
    <x v="2"/>
    <x v="0"/>
  </r>
  <r>
    <n v="887"/>
    <x v="869"/>
    <x v="32"/>
    <x v="1"/>
    <x v="415"/>
    <n v="1"/>
    <n v="659.99"/>
    <s v="Electra Amsterdam Original 3i - 2015/2017"/>
    <x v="0"/>
    <s v="Baldwin Bikes"/>
    <x v="0"/>
    <x v="1"/>
  </r>
  <r>
    <n v="887"/>
    <x v="869"/>
    <x v="32"/>
    <x v="1"/>
    <x v="415"/>
    <n v="2"/>
    <n v="11999.98"/>
    <s v="Trek Silque SLR 7 Women's - 2017"/>
    <x v="6"/>
    <s v="Baldwin Bikes"/>
    <x v="2"/>
    <x v="1"/>
  </r>
  <r>
    <n v="888"/>
    <x v="870"/>
    <x v="85"/>
    <x v="1"/>
    <x v="416"/>
    <n v="2"/>
    <n v="1199.98"/>
    <s v="Electra Townie Original 7D EQ - 2016"/>
    <x v="3"/>
    <s v="Baldwin Bikes"/>
    <x v="0"/>
    <x v="2"/>
  </r>
  <r>
    <n v="888"/>
    <x v="870"/>
    <x v="85"/>
    <x v="1"/>
    <x v="416"/>
    <n v="2"/>
    <n v="939.98"/>
    <s v="Surly Wednesday Frameset - 2017"/>
    <x v="2"/>
    <s v="Baldwin Bikes"/>
    <x v="1"/>
    <x v="2"/>
  </r>
  <r>
    <n v="889"/>
    <x v="871"/>
    <x v="125"/>
    <x v="2"/>
    <x v="416"/>
    <n v="2"/>
    <n v="1099.98"/>
    <s v="Electra Townie Original 21D - 2016"/>
    <x v="0"/>
    <s v="Rowlett Bikes"/>
    <x v="0"/>
    <x v="4"/>
  </r>
  <r>
    <n v="890"/>
    <x v="872"/>
    <x v="162"/>
    <x v="1"/>
    <x v="417"/>
    <n v="2"/>
    <n v="1199.98"/>
    <s v="Electra Townie Original 7D EQ - 2016"/>
    <x v="0"/>
    <s v="Baldwin Bikes"/>
    <x v="0"/>
    <x v="1"/>
  </r>
  <r>
    <n v="890"/>
    <x v="872"/>
    <x v="162"/>
    <x v="1"/>
    <x v="417"/>
    <n v="2"/>
    <n v="693.98"/>
    <s v="Sun Bicycles Lil Bolt Type-R - 2017"/>
    <x v="0"/>
    <s v="Baldwin Bikes"/>
    <x v="7"/>
    <x v="1"/>
  </r>
  <r>
    <n v="890"/>
    <x v="872"/>
    <x v="162"/>
    <x v="1"/>
    <x v="417"/>
    <n v="1"/>
    <n v="250.99"/>
    <s v="Sun Bicycles Revolutions 24 - Girl's - 2017"/>
    <x v="0"/>
    <s v="Baldwin Bikes"/>
    <x v="7"/>
    <x v="1"/>
  </r>
  <r>
    <n v="890"/>
    <x v="872"/>
    <x v="162"/>
    <x v="1"/>
    <x v="417"/>
    <n v="2"/>
    <n v="1067.98"/>
    <s v="Sun Bicycles Streamway 7 - 2017"/>
    <x v="3"/>
    <s v="Baldwin Bikes"/>
    <x v="7"/>
    <x v="1"/>
  </r>
  <r>
    <n v="890"/>
    <x v="872"/>
    <x v="162"/>
    <x v="1"/>
    <x v="417"/>
    <n v="1"/>
    <n v="875.99"/>
    <s v="Surly Steamroller - 2017"/>
    <x v="6"/>
    <s v="Baldwin Bikes"/>
    <x v="1"/>
    <x v="1"/>
  </r>
  <r>
    <n v="891"/>
    <x v="873"/>
    <x v="188"/>
    <x v="1"/>
    <x v="417"/>
    <n v="2"/>
    <n v="833.98"/>
    <s v="Sun Bicycles Cruz 7 - 2017"/>
    <x v="3"/>
    <s v="Baldwin Bikes"/>
    <x v="7"/>
    <x v="1"/>
  </r>
  <r>
    <n v="891"/>
    <x v="873"/>
    <x v="188"/>
    <x v="1"/>
    <x v="417"/>
    <n v="2"/>
    <n v="1665.98"/>
    <s v="Sun Bicycles Spider 3i - 2017"/>
    <x v="2"/>
    <s v="Baldwin Bikes"/>
    <x v="7"/>
    <x v="1"/>
  </r>
  <r>
    <n v="891"/>
    <x v="873"/>
    <x v="188"/>
    <x v="1"/>
    <x v="417"/>
    <n v="1"/>
    <n v="469.99"/>
    <s v="Trek Farley Alloy Frameset - 2017"/>
    <x v="2"/>
    <s v="Baldwin Bikes"/>
    <x v="2"/>
    <x v="1"/>
  </r>
  <r>
    <n v="891"/>
    <x v="873"/>
    <x v="188"/>
    <x v="1"/>
    <x v="417"/>
    <n v="1"/>
    <n v="5999.99"/>
    <s v="Trek Silque SLR 7 Women's - 2017"/>
    <x v="6"/>
    <s v="Baldwin Bikes"/>
    <x v="2"/>
    <x v="1"/>
  </r>
  <r>
    <n v="892"/>
    <x v="874"/>
    <x v="25"/>
    <x v="1"/>
    <x v="417"/>
    <n v="1"/>
    <n v="832.99"/>
    <s v="Surly Troll Frameset - 2017"/>
    <x v="2"/>
    <s v="Baldwin Bikes"/>
    <x v="1"/>
    <x v="2"/>
  </r>
  <r>
    <n v="892"/>
    <x v="874"/>
    <x v="25"/>
    <x v="1"/>
    <x v="417"/>
    <n v="2"/>
    <n v="5999.98"/>
    <s v="Trek Conduit+ - 2016"/>
    <x v="4"/>
    <s v="Baldwin Bikes"/>
    <x v="2"/>
    <x v="2"/>
  </r>
  <r>
    <n v="892"/>
    <x v="874"/>
    <x v="25"/>
    <x v="1"/>
    <x v="417"/>
    <n v="1"/>
    <n v="189.99"/>
    <s v="Trek Precaliber 12 Girls - 2017"/>
    <x v="5"/>
    <s v="Baldwin Bikes"/>
    <x v="2"/>
    <x v="2"/>
  </r>
  <r>
    <n v="892"/>
    <x v="874"/>
    <x v="25"/>
    <x v="1"/>
    <x v="417"/>
    <n v="2"/>
    <n v="11999.98"/>
    <s v="Trek Silque SLR 7 Women's - 2017"/>
    <x v="6"/>
    <s v="Baldwin Bikes"/>
    <x v="2"/>
    <x v="2"/>
  </r>
  <r>
    <n v="893"/>
    <x v="875"/>
    <x v="23"/>
    <x v="1"/>
    <x v="418"/>
    <n v="1"/>
    <n v="869.99"/>
    <s v="Haro SR 1.2 - 2017"/>
    <x v="2"/>
    <s v="Baldwin Bikes"/>
    <x v="6"/>
    <x v="2"/>
  </r>
  <r>
    <n v="893"/>
    <x v="875"/>
    <x v="23"/>
    <x v="1"/>
    <x v="418"/>
    <n v="2"/>
    <n v="501.98"/>
    <s v="Sun Bicycles Revolutions 24 - Girl's - 2017"/>
    <x v="0"/>
    <s v="Baldwin Bikes"/>
    <x v="7"/>
    <x v="2"/>
  </r>
  <r>
    <n v="894"/>
    <x v="876"/>
    <x v="151"/>
    <x v="1"/>
    <x v="418"/>
    <n v="2"/>
    <n v="679.98"/>
    <s v="Electra Townie 7D (20-inch) - Boys' - 2017"/>
    <x v="5"/>
    <s v="Baldwin Bikes"/>
    <x v="0"/>
    <x v="1"/>
  </r>
  <r>
    <n v="895"/>
    <x v="877"/>
    <x v="59"/>
    <x v="1"/>
    <x v="419"/>
    <n v="1"/>
    <n v="449.99"/>
    <s v="Sun Bicycles Cruz 3 - 2017"/>
    <x v="3"/>
    <s v="Baldwin Bikes"/>
    <x v="7"/>
    <x v="1"/>
  </r>
  <r>
    <n v="896"/>
    <x v="878"/>
    <x v="81"/>
    <x v="2"/>
    <x v="420"/>
    <n v="1"/>
    <n v="1549"/>
    <s v="Surly Straggler - 2016"/>
    <x v="1"/>
    <s v="Rowlett Bikes"/>
    <x v="1"/>
    <x v="5"/>
  </r>
  <r>
    <n v="896"/>
    <x v="878"/>
    <x v="81"/>
    <x v="2"/>
    <x v="420"/>
    <n v="2"/>
    <n v="699.98"/>
    <s v="Trek Precaliber 24 (21-Speed) - Girls - 2017"/>
    <x v="5"/>
    <s v="Rowlett Bikes"/>
    <x v="2"/>
    <x v="5"/>
  </r>
  <r>
    <n v="897"/>
    <x v="879"/>
    <x v="140"/>
    <x v="0"/>
    <x v="421"/>
    <n v="1"/>
    <n v="349.99"/>
    <s v="Electra Moto 3i (20-inch) - Boy's - 2017"/>
    <x v="5"/>
    <s v="Santa Cruz Bikes"/>
    <x v="0"/>
    <x v="0"/>
  </r>
  <r>
    <n v="897"/>
    <x v="879"/>
    <x v="140"/>
    <x v="0"/>
    <x v="421"/>
    <n v="1"/>
    <n v="533.99"/>
    <s v="Sun Bicycles Streamway 7 - 2017"/>
    <x v="3"/>
    <s v="Santa Cruz Bikes"/>
    <x v="7"/>
    <x v="0"/>
  </r>
  <r>
    <n v="898"/>
    <x v="880"/>
    <x v="109"/>
    <x v="1"/>
    <x v="421"/>
    <n v="1"/>
    <n v="599.99"/>
    <s v="Electra Townie Original 7D EQ - 2016"/>
    <x v="0"/>
    <s v="Baldwin Bikes"/>
    <x v="0"/>
    <x v="1"/>
  </r>
  <r>
    <n v="898"/>
    <x v="880"/>
    <x v="109"/>
    <x v="1"/>
    <x v="421"/>
    <n v="2"/>
    <n v="1739.98"/>
    <s v="Haro SR 1.2 - 2017"/>
    <x v="2"/>
    <s v="Baldwin Bikes"/>
    <x v="6"/>
    <x v="1"/>
  </r>
  <r>
    <n v="898"/>
    <x v="880"/>
    <x v="109"/>
    <x v="1"/>
    <x v="421"/>
    <n v="2"/>
    <n v="833.98"/>
    <s v="Sun Bicycles Cruz 7 - 2017"/>
    <x v="0"/>
    <s v="Baldwin Bikes"/>
    <x v="7"/>
    <x v="1"/>
  </r>
  <r>
    <n v="898"/>
    <x v="880"/>
    <x v="109"/>
    <x v="1"/>
    <x v="421"/>
    <n v="2"/>
    <n v="3999.98"/>
    <s v="Trek Emonda S 5 - 2017"/>
    <x v="6"/>
    <s v="Baldwin Bikes"/>
    <x v="2"/>
    <x v="1"/>
  </r>
  <r>
    <n v="899"/>
    <x v="881"/>
    <x v="166"/>
    <x v="1"/>
    <x v="421"/>
    <n v="1"/>
    <n v="429"/>
    <s v="Pure Cycles Vine 8-Speed - 2016"/>
    <x v="0"/>
    <s v="Baldwin Bikes"/>
    <x v="4"/>
    <x v="2"/>
  </r>
  <r>
    <n v="899"/>
    <x v="881"/>
    <x v="166"/>
    <x v="1"/>
    <x v="421"/>
    <n v="1"/>
    <n v="469.99"/>
    <s v="Surly Ice Cream Truck Frameset - 2016"/>
    <x v="2"/>
    <s v="Baldwin Bikes"/>
    <x v="1"/>
    <x v="2"/>
  </r>
  <r>
    <n v="899"/>
    <x v="881"/>
    <x v="166"/>
    <x v="1"/>
    <x v="421"/>
    <n v="2"/>
    <n v="5199.9799999999996"/>
    <s v="Trek Domane S 5 Disc - 2017"/>
    <x v="6"/>
    <s v="Baldwin Bikes"/>
    <x v="2"/>
    <x v="2"/>
  </r>
  <r>
    <n v="900"/>
    <x v="882"/>
    <x v="99"/>
    <x v="1"/>
    <x v="421"/>
    <n v="2"/>
    <n v="1199.98"/>
    <s v="Electra Townie Original 7D EQ - 2016"/>
    <x v="3"/>
    <s v="Baldwin Bikes"/>
    <x v="0"/>
    <x v="1"/>
  </r>
  <r>
    <n v="900"/>
    <x v="882"/>
    <x v="99"/>
    <x v="1"/>
    <x v="421"/>
    <n v="1"/>
    <n v="449.99"/>
    <s v="Sun Bicycles Cruz 3 - Women's - 2017"/>
    <x v="3"/>
    <s v="Baldwin Bikes"/>
    <x v="7"/>
    <x v="1"/>
  </r>
  <r>
    <n v="900"/>
    <x v="882"/>
    <x v="99"/>
    <x v="1"/>
    <x v="421"/>
    <n v="2"/>
    <n v="4999.9799999999996"/>
    <s v="Surly Karate Monkey 27.5+ Frameset - 2017"/>
    <x v="2"/>
    <s v="Baldwin Bikes"/>
    <x v="1"/>
    <x v="1"/>
  </r>
  <r>
    <n v="900"/>
    <x v="882"/>
    <x v="99"/>
    <x v="1"/>
    <x v="421"/>
    <n v="2"/>
    <n v="9999.98"/>
    <s v="Trek Powerfly 8 FS Plus - 2017"/>
    <x v="4"/>
    <s v="Baldwin Bikes"/>
    <x v="2"/>
    <x v="1"/>
  </r>
  <r>
    <n v="900"/>
    <x v="882"/>
    <x v="99"/>
    <x v="1"/>
    <x v="421"/>
    <n v="1"/>
    <n v="209.99"/>
    <s v="Trek Precaliber 16 Boys - 2017"/>
    <x v="5"/>
    <s v="Baldwin Bikes"/>
    <x v="2"/>
    <x v="1"/>
  </r>
  <r>
    <n v="901"/>
    <x v="883"/>
    <x v="191"/>
    <x v="1"/>
    <x v="422"/>
    <n v="1"/>
    <n v="5299.99"/>
    <s v="Trek Fuel EX 9.8 27.5 Plus - 2017"/>
    <x v="2"/>
    <s v="Baldwin Bikes"/>
    <x v="2"/>
    <x v="2"/>
  </r>
  <r>
    <n v="901"/>
    <x v="883"/>
    <x v="191"/>
    <x v="1"/>
    <x v="422"/>
    <n v="1"/>
    <n v="5999.99"/>
    <s v="Trek Silque SLR 7 Women's - 2017"/>
    <x v="6"/>
    <s v="Baldwin Bikes"/>
    <x v="2"/>
    <x v="2"/>
  </r>
  <r>
    <n v="902"/>
    <x v="884"/>
    <x v="111"/>
    <x v="1"/>
    <x v="422"/>
    <n v="2"/>
    <n v="599.98"/>
    <s v="Electra Girl's Hawaii 1 16&quot; - 2017"/>
    <x v="0"/>
    <s v="Baldwin Bikes"/>
    <x v="0"/>
    <x v="1"/>
  </r>
  <r>
    <n v="902"/>
    <x v="884"/>
    <x v="111"/>
    <x v="1"/>
    <x v="422"/>
    <n v="1"/>
    <n v="549.99"/>
    <s v="Electra Townie Original 21D - 2016"/>
    <x v="0"/>
    <s v="Baldwin Bikes"/>
    <x v="0"/>
    <x v="1"/>
  </r>
  <r>
    <n v="902"/>
    <x v="884"/>
    <x v="111"/>
    <x v="1"/>
    <x v="422"/>
    <n v="2"/>
    <n v="1099.98"/>
    <s v="Haro Flightline Two 26 Plus - 2017"/>
    <x v="2"/>
    <s v="Baldwin Bikes"/>
    <x v="6"/>
    <x v="1"/>
  </r>
  <r>
    <n v="902"/>
    <x v="884"/>
    <x v="111"/>
    <x v="1"/>
    <x v="422"/>
    <n v="1"/>
    <n v="209.99"/>
    <s v="Haro Shredder 20 - 2017"/>
    <x v="5"/>
    <s v="Baldwin Bikes"/>
    <x v="6"/>
    <x v="1"/>
  </r>
  <r>
    <n v="903"/>
    <x v="885"/>
    <x v="75"/>
    <x v="1"/>
    <x v="423"/>
    <n v="2"/>
    <n v="3265.98"/>
    <s v="Surly Wednesday - 2017"/>
    <x v="2"/>
    <s v="Baldwin Bikes"/>
    <x v="1"/>
    <x v="2"/>
  </r>
  <r>
    <n v="903"/>
    <x v="885"/>
    <x v="75"/>
    <x v="1"/>
    <x v="423"/>
    <n v="2"/>
    <n v="2999.98"/>
    <s v="Trek Emonda S 4 - 2017"/>
    <x v="6"/>
    <s v="Baldwin Bikes"/>
    <x v="2"/>
    <x v="2"/>
  </r>
  <r>
    <n v="904"/>
    <x v="886"/>
    <x v="8"/>
    <x v="0"/>
    <x v="424"/>
    <n v="1"/>
    <n v="269.99"/>
    <s v="Electra Cruiser 1 (24-Inch) - 2016"/>
    <x v="0"/>
    <s v="Santa Cruz Bikes"/>
    <x v="0"/>
    <x v="0"/>
  </r>
  <r>
    <n v="904"/>
    <x v="886"/>
    <x v="8"/>
    <x v="0"/>
    <x v="424"/>
    <n v="2"/>
    <n v="419.98"/>
    <s v="Haro Shredder 20 - 2017"/>
    <x v="5"/>
    <s v="Santa Cruz Bikes"/>
    <x v="6"/>
    <x v="0"/>
  </r>
  <r>
    <n v="904"/>
    <x v="886"/>
    <x v="8"/>
    <x v="0"/>
    <x v="424"/>
    <n v="2"/>
    <n v="1665.98"/>
    <s v="Surly Troll Frameset - 2017"/>
    <x v="2"/>
    <s v="Santa Cruz Bikes"/>
    <x v="1"/>
    <x v="0"/>
  </r>
  <r>
    <n v="904"/>
    <x v="886"/>
    <x v="8"/>
    <x v="0"/>
    <x v="424"/>
    <n v="2"/>
    <n v="12999.98"/>
    <s v="Trek Silque SLR 8 Women's - 2017"/>
    <x v="6"/>
    <s v="Santa Cruz Bikes"/>
    <x v="2"/>
    <x v="0"/>
  </r>
  <r>
    <n v="905"/>
    <x v="887"/>
    <x v="123"/>
    <x v="1"/>
    <x v="424"/>
    <n v="1"/>
    <n v="599.99"/>
    <s v="Electra Townie Original 7D EQ - Women's - 2016"/>
    <x v="0"/>
    <s v="Baldwin Bikes"/>
    <x v="0"/>
    <x v="1"/>
  </r>
  <r>
    <n v="905"/>
    <x v="887"/>
    <x v="123"/>
    <x v="1"/>
    <x v="424"/>
    <n v="1"/>
    <n v="250.99"/>
    <s v="Sun Bicycles Revolutions 24 - Girl's - 2017"/>
    <x v="0"/>
    <s v="Baldwin Bikes"/>
    <x v="7"/>
    <x v="1"/>
  </r>
  <r>
    <n v="905"/>
    <x v="887"/>
    <x v="123"/>
    <x v="1"/>
    <x v="424"/>
    <n v="2"/>
    <n v="6999.98"/>
    <s v="Trek Boone 7 - 2017"/>
    <x v="1"/>
    <s v="Baldwin Bikes"/>
    <x v="2"/>
    <x v="1"/>
  </r>
  <r>
    <n v="905"/>
    <x v="887"/>
    <x v="123"/>
    <x v="1"/>
    <x v="424"/>
    <n v="2"/>
    <n v="4599.9799999999996"/>
    <s v="Trek Fuel EX 5 27.5 Plus - 2017"/>
    <x v="2"/>
    <s v="Baldwin Bikes"/>
    <x v="2"/>
    <x v="1"/>
  </r>
  <r>
    <n v="906"/>
    <x v="888"/>
    <x v="98"/>
    <x v="1"/>
    <x v="424"/>
    <n v="2"/>
    <n v="539.98"/>
    <s v="Electra Girl's Hawaii 1 (16-inch) - 2015/2016"/>
    <x v="5"/>
    <s v="Baldwin Bikes"/>
    <x v="0"/>
    <x v="2"/>
  </r>
  <r>
    <n v="906"/>
    <x v="888"/>
    <x v="98"/>
    <x v="1"/>
    <x v="424"/>
    <n v="2"/>
    <n v="599.98"/>
    <s v="Electra Girl's Hawaii 1 (20-inch) - 2015/2016"/>
    <x v="5"/>
    <s v="Baldwin Bikes"/>
    <x v="0"/>
    <x v="2"/>
  </r>
  <r>
    <n v="906"/>
    <x v="888"/>
    <x v="98"/>
    <x v="1"/>
    <x v="424"/>
    <n v="2"/>
    <n v="979.98"/>
    <s v="Electra Townie Original 7D - 2017"/>
    <x v="3"/>
    <s v="Baldwin Bikes"/>
    <x v="0"/>
    <x v="2"/>
  </r>
  <r>
    <n v="906"/>
    <x v="888"/>
    <x v="98"/>
    <x v="1"/>
    <x v="424"/>
    <n v="1"/>
    <n v="1409.99"/>
    <s v="Haro SR 1.3 - 2017"/>
    <x v="2"/>
    <s v="Baldwin Bikes"/>
    <x v="6"/>
    <x v="2"/>
  </r>
  <r>
    <n v="906"/>
    <x v="888"/>
    <x v="98"/>
    <x v="1"/>
    <x v="424"/>
    <n v="2"/>
    <n v="4999.9799999999996"/>
    <s v="Surly Karate Monkey 27.5+ Frameset - 2017"/>
    <x v="2"/>
    <s v="Baldwin Bikes"/>
    <x v="1"/>
    <x v="2"/>
  </r>
  <r>
    <n v="907"/>
    <x v="889"/>
    <x v="156"/>
    <x v="0"/>
    <x v="425"/>
    <n v="1"/>
    <n v="346.99"/>
    <s v="Sun Bicycles Lil Bolt Type-R - 2017"/>
    <x v="0"/>
    <s v="Santa Cruz Bikes"/>
    <x v="7"/>
    <x v="0"/>
  </r>
  <r>
    <n v="907"/>
    <x v="889"/>
    <x v="156"/>
    <x v="0"/>
    <x v="425"/>
    <n v="2"/>
    <n v="219.98"/>
    <s v="Sun Bicycles Lil Kitt'n - 2017"/>
    <x v="5"/>
    <s v="Santa Cruz Bikes"/>
    <x v="7"/>
    <x v="0"/>
  </r>
  <r>
    <n v="908"/>
    <x v="890"/>
    <x v="75"/>
    <x v="1"/>
    <x v="426"/>
    <n v="2"/>
    <n v="979.98"/>
    <s v="Electra Townie Original 7D - 2017"/>
    <x v="3"/>
    <s v="Baldwin Bikes"/>
    <x v="0"/>
    <x v="2"/>
  </r>
  <r>
    <n v="908"/>
    <x v="890"/>
    <x v="75"/>
    <x v="1"/>
    <x v="426"/>
    <n v="1"/>
    <n v="1469.99"/>
    <s v="Haro Shift R3 - 2017"/>
    <x v="2"/>
    <s v="Baldwin Bikes"/>
    <x v="6"/>
    <x v="2"/>
  </r>
  <r>
    <n v="908"/>
    <x v="890"/>
    <x v="75"/>
    <x v="1"/>
    <x v="426"/>
    <n v="1"/>
    <n v="249.99"/>
    <s v="Haro Shredder Pro 20 - 2017"/>
    <x v="5"/>
    <s v="Baldwin Bikes"/>
    <x v="6"/>
    <x v="2"/>
  </r>
  <r>
    <n v="909"/>
    <x v="891"/>
    <x v="100"/>
    <x v="0"/>
    <x v="427"/>
    <n v="1"/>
    <n v="1320.99"/>
    <s v="Heller Shagamaw Frame - 2016"/>
    <x v="2"/>
    <s v="Santa Cruz Bikes"/>
    <x v="5"/>
    <x v="0"/>
  </r>
  <r>
    <n v="910"/>
    <x v="892"/>
    <x v="29"/>
    <x v="1"/>
    <x v="427"/>
    <n v="1"/>
    <n v="299.99"/>
    <s v="Electra Girl's Hawaii 1 (20-inch) - 2015/2016"/>
    <x v="5"/>
    <s v="Baldwin Bikes"/>
    <x v="0"/>
    <x v="2"/>
  </r>
  <r>
    <n v="911"/>
    <x v="893"/>
    <x v="146"/>
    <x v="1"/>
    <x v="427"/>
    <n v="1"/>
    <n v="449.99"/>
    <s v="Sun Bicycles Cruz 3 - 2017"/>
    <x v="3"/>
    <s v="Baldwin Bikes"/>
    <x v="7"/>
    <x v="1"/>
  </r>
  <r>
    <n v="911"/>
    <x v="893"/>
    <x v="146"/>
    <x v="1"/>
    <x v="427"/>
    <n v="2"/>
    <n v="501.98"/>
    <s v="Sun Bicycles Revolutions 24 - 2017"/>
    <x v="0"/>
    <s v="Baldwin Bikes"/>
    <x v="7"/>
    <x v="1"/>
  </r>
  <r>
    <n v="911"/>
    <x v="893"/>
    <x v="146"/>
    <x v="1"/>
    <x v="427"/>
    <n v="1"/>
    <n v="3499.99"/>
    <s v="Trek Domane SL 6 - 2017"/>
    <x v="6"/>
    <s v="Baldwin Bikes"/>
    <x v="2"/>
    <x v="1"/>
  </r>
  <r>
    <n v="911"/>
    <x v="893"/>
    <x v="146"/>
    <x v="1"/>
    <x v="427"/>
    <n v="2"/>
    <n v="699.98"/>
    <s v="Trek Precaliber 24 (21-Speed) - Girls - 2017"/>
    <x v="5"/>
    <s v="Baldwin Bikes"/>
    <x v="2"/>
    <x v="1"/>
  </r>
  <r>
    <n v="912"/>
    <x v="894"/>
    <x v="114"/>
    <x v="0"/>
    <x v="428"/>
    <n v="2"/>
    <n v="539.98"/>
    <s v="Electra Girl's Hawaii 1 (16-inch) - 2015/2016"/>
    <x v="5"/>
    <s v="Santa Cruz Bikes"/>
    <x v="0"/>
    <x v="0"/>
  </r>
  <r>
    <n v="912"/>
    <x v="894"/>
    <x v="114"/>
    <x v="0"/>
    <x v="428"/>
    <n v="1"/>
    <n v="339.99"/>
    <s v="Electra Townie 7D (20-inch) - Boys' - 2017"/>
    <x v="5"/>
    <s v="Santa Cruz Bikes"/>
    <x v="0"/>
    <x v="0"/>
  </r>
  <r>
    <n v="912"/>
    <x v="894"/>
    <x v="114"/>
    <x v="0"/>
    <x v="428"/>
    <n v="2"/>
    <n v="1499.98"/>
    <s v="Ritchey Timberwolf Frameset - 2016"/>
    <x v="2"/>
    <s v="Santa Cruz Bikes"/>
    <x v="3"/>
    <x v="0"/>
  </r>
  <r>
    <n v="912"/>
    <x v="894"/>
    <x v="114"/>
    <x v="0"/>
    <x v="428"/>
    <n v="2"/>
    <n v="833.98"/>
    <s v="Sun Bicycles Atlas X-Type - 2017"/>
    <x v="0"/>
    <s v="Santa Cruz Bikes"/>
    <x v="7"/>
    <x v="0"/>
  </r>
  <r>
    <n v="913"/>
    <x v="895"/>
    <x v="74"/>
    <x v="1"/>
    <x v="428"/>
    <n v="2"/>
    <n v="1099.98"/>
    <s v="Electra Townie Original 21D - 2016"/>
    <x v="3"/>
    <s v="Baldwin Bikes"/>
    <x v="0"/>
    <x v="1"/>
  </r>
  <r>
    <n v="913"/>
    <x v="895"/>
    <x v="74"/>
    <x v="1"/>
    <x v="428"/>
    <n v="2"/>
    <n v="419.98"/>
    <s v="Trek Precaliber 16 Girls - 2017"/>
    <x v="5"/>
    <s v="Baldwin Bikes"/>
    <x v="2"/>
    <x v="1"/>
  </r>
  <r>
    <n v="914"/>
    <x v="896"/>
    <x v="3"/>
    <x v="0"/>
    <x v="429"/>
    <n v="2"/>
    <n v="1199.98"/>
    <s v="Electra Townie Original 7D EQ - Women's - 2016"/>
    <x v="0"/>
    <s v="Santa Cruz Bikes"/>
    <x v="0"/>
    <x v="0"/>
  </r>
  <r>
    <n v="914"/>
    <x v="896"/>
    <x v="3"/>
    <x v="0"/>
    <x v="429"/>
    <n v="1"/>
    <n v="549.99"/>
    <s v="Haro Flightline Two 26 Plus - 2017"/>
    <x v="2"/>
    <s v="Santa Cruz Bikes"/>
    <x v="6"/>
    <x v="0"/>
  </r>
  <r>
    <n v="914"/>
    <x v="896"/>
    <x v="3"/>
    <x v="0"/>
    <x v="429"/>
    <n v="1"/>
    <n v="1409.99"/>
    <s v="Haro SR 1.3 - 2017"/>
    <x v="2"/>
    <s v="Santa Cruz Bikes"/>
    <x v="6"/>
    <x v="0"/>
  </r>
  <r>
    <n v="914"/>
    <x v="896"/>
    <x v="3"/>
    <x v="0"/>
    <x v="429"/>
    <n v="1"/>
    <n v="449.99"/>
    <s v="Sun Bicycles Cruz 3 - 2017"/>
    <x v="3"/>
    <s v="Santa Cruz Bikes"/>
    <x v="7"/>
    <x v="0"/>
  </r>
  <r>
    <n v="915"/>
    <x v="897"/>
    <x v="142"/>
    <x v="1"/>
    <x v="429"/>
    <n v="1"/>
    <n v="489.99"/>
    <s v="Electra Townie Original 7D - 2017"/>
    <x v="0"/>
    <s v="Baldwin Bikes"/>
    <x v="0"/>
    <x v="1"/>
  </r>
  <r>
    <n v="915"/>
    <x v="897"/>
    <x v="142"/>
    <x v="1"/>
    <x v="429"/>
    <n v="1"/>
    <n v="749.99"/>
    <s v="Ritchey Timberwolf Frameset - 2016"/>
    <x v="2"/>
    <s v="Baldwin Bikes"/>
    <x v="3"/>
    <x v="1"/>
  </r>
  <r>
    <n v="915"/>
    <x v="897"/>
    <x v="142"/>
    <x v="1"/>
    <x v="429"/>
    <n v="1"/>
    <n v="1499.99"/>
    <s v="Trek Emonda S 4 - 2017"/>
    <x v="6"/>
    <s v="Baldwin Bikes"/>
    <x v="2"/>
    <x v="1"/>
  </r>
  <r>
    <n v="915"/>
    <x v="897"/>
    <x v="142"/>
    <x v="1"/>
    <x v="429"/>
    <n v="1"/>
    <n v="2299.9899999999998"/>
    <s v="Trek Fuel EX 5 27.5 Plus - 2017"/>
    <x v="2"/>
    <s v="Baldwin Bikes"/>
    <x v="2"/>
    <x v="1"/>
  </r>
  <r>
    <n v="916"/>
    <x v="898"/>
    <x v="31"/>
    <x v="1"/>
    <x v="429"/>
    <n v="1"/>
    <n v="209.99"/>
    <s v="Haro Shredder 20 - 2017"/>
    <x v="5"/>
    <s v="Baldwin Bikes"/>
    <x v="6"/>
    <x v="1"/>
  </r>
  <r>
    <n v="917"/>
    <x v="899"/>
    <x v="65"/>
    <x v="0"/>
    <x v="430"/>
    <n v="1"/>
    <n v="1469.99"/>
    <s v="Haro Shift R3 - 2017"/>
    <x v="2"/>
    <s v="Santa Cruz Bikes"/>
    <x v="6"/>
    <x v="0"/>
  </r>
  <r>
    <n v="918"/>
    <x v="900"/>
    <x v="19"/>
    <x v="0"/>
    <x v="431"/>
    <n v="1"/>
    <n v="1632.99"/>
    <s v="Surly Wednesday - 2017"/>
    <x v="2"/>
    <s v="Santa Cruz Bikes"/>
    <x v="1"/>
    <x v="3"/>
  </r>
  <r>
    <n v="918"/>
    <x v="900"/>
    <x v="19"/>
    <x v="0"/>
    <x v="431"/>
    <n v="2"/>
    <n v="5799.98"/>
    <s v="Trek Fuel EX 8 29 - 2016"/>
    <x v="2"/>
    <s v="Santa Cruz Bikes"/>
    <x v="2"/>
    <x v="3"/>
  </r>
  <r>
    <n v="918"/>
    <x v="900"/>
    <x v="19"/>
    <x v="0"/>
    <x v="431"/>
    <n v="1"/>
    <n v="349.99"/>
    <s v="Trek Precaliber 24 (21-Speed) - Girls - 2017"/>
    <x v="5"/>
    <s v="Santa Cruz Bikes"/>
    <x v="2"/>
    <x v="3"/>
  </r>
  <r>
    <n v="919"/>
    <x v="901"/>
    <x v="60"/>
    <x v="1"/>
    <x v="431"/>
    <n v="1"/>
    <n v="539.99"/>
    <s v="Haro SR 1.1 - 2017"/>
    <x v="2"/>
    <s v="Baldwin Bikes"/>
    <x v="6"/>
    <x v="2"/>
  </r>
  <r>
    <n v="919"/>
    <x v="901"/>
    <x v="60"/>
    <x v="1"/>
    <x v="431"/>
    <n v="1"/>
    <n v="3999.99"/>
    <s v="Trek Slash 8 27.5 - 2016"/>
    <x v="2"/>
    <s v="Baldwin Bikes"/>
    <x v="2"/>
    <x v="2"/>
  </r>
  <r>
    <n v="920"/>
    <x v="902"/>
    <x v="66"/>
    <x v="1"/>
    <x v="431"/>
    <n v="1"/>
    <n v="299.99"/>
    <s v="Electra Girl's Hawaii 1 16&quot; - 2017"/>
    <x v="0"/>
    <s v="Baldwin Bikes"/>
    <x v="0"/>
    <x v="2"/>
  </r>
  <r>
    <n v="920"/>
    <x v="902"/>
    <x v="66"/>
    <x v="1"/>
    <x v="431"/>
    <n v="1"/>
    <n v="647.99"/>
    <s v="Sun Bicycles Biscayne Tandem CB - 2017"/>
    <x v="0"/>
    <s v="Baldwin Bikes"/>
    <x v="7"/>
    <x v="2"/>
  </r>
  <r>
    <n v="920"/>
    <x v="902"/>
    <x v="66"/>
    <x v="1"/>
    <x v="431"/>
    <n v="2"/>
    <n v="1523.98"/>
    <s v="Sun Bicycles Brickell Tandem CB - 2017"/>
    <x v="0"/>
    <s v="Baldwin Bikes"/>
    <x v="7"/>
    <x v="2"/>
  </r>
  <r>
    <n v="920"/>
    <x v="902"/>
    <x v="66"/>
    <x v="1"/>
    <x v="431"/>
    <n v="2"/>
    <n v="2999.98"/>
    <s v="Trek Stache 5 - 2017"/>
    <x v="2"/>
    <s v="Baldwin Bikes"/>
    <x v="2"/>
    <x v="2"/>
  </r>
  <r>
    <n v="921"/>
    <x v="903"/>
    <x v="176"/>
    <x v="1"/>
    <x v="432"/>
    <n v="2"/>
    <n v="1199.98"/>
    <s v="Electra Cruiser Lux Fat Tire 1 Ladies - 2017"/>
    <x v="0"/>
    <s v="Baldwin Bikes"/>
    <x v="0"/>
    <x v="1"/>
  </r>
  <r>
    <n v="921"/>
    <x v="903"/>
    <x v="176"/>
    <x v="1"/>
    <x v="432"/>
    <n v="1"/>
    <n v="799.99"/>
    <s v="Electra Glam Punk 3i Ladies' - 2017"/>
    <x v="0"/>
    <s v="Baldwin Bikes"/>
    <x v="0"/>
    <x v="1"/>
  </r>
  <r>
    <n v="921"/>
    <x v="903"/>
    <x v="176"/>
    <x v="1"/>
    <x v="432"/>
    <n v="1"/>
    <n v="1499.99"/>
    <s v="Trek Emonda S 4 - 2017"/>
    <x v="6"/>
    <s v="Baldwin Bikes"/>
    <x v="2"/>
    <x v="1"/>
  </r>
  <r>
    <n v="922"/>
    <x v="904"/>
    <x v="23"/>
    <x v="1"/>
    <x v="432"/>
    <n v="1"/>
    <n v="749.99"/>
    <s v="Sun Bicycles Brickell Tandem 7 - 2017"/>
    <x v="0"/>
    <s v="Baldwin Bikes"/>
    <x v="7"/>
    <x v="1"/>
  </r>
  <r>
    <n v="922"/>
    <x v="904"/>
    <x v="23"/>
    <x v="1"/>
    <x v="432"/>
    <n v="1"/>
    <n v="449.99"/>
    <s v="Sun Bicycles Cruz 3 - 2017"/>
    <x v="0"/>
    <s v="Baldwin Bikes"/>
    <x v="7"/>
    <x v="1"/>
  </r>
  <r>
    <n v="922"/>
    <x v="904"/>
    <x v="23"/>
    <x v="1"/>
    <x v="432"/>
    <n v="1"/>
    <n v="149.99"/>
    <s v="Trek Girl's Kickster - 2017"/>
    <x v="5"/>
    <s v="Baldwin Bikes"/>
    <x v="2"/>
    <x v="1"/>
  </r>
  <r>
    <n v="923"/>
    <x v="905"/>
    <x v="173"/>
    <x v="1"/>
    <x v="432"/>
    <n v="2"/>
    <n v="879.98"/>
    <s v="Electra Cruiser Lux 1 - 2017"/>
    <x v="0"/>
    <s v="Baldwin Bikes"/>
    <x v="0"/>
    <x v="2"/>
  </r>
  <r>
    <n v="923"/>
    <x v="905"/>
    <x v="173"/>
    <x v="1"/>
    <x v="432"/>
    <n v="1"/>
    <n v="469.99"/>
    <s v="Surly Ice Cream Truck Frameset - 2016"/>
    <x v="2"/>
    <s v="Baldwin Bikes"/>
    <x v="1"/>
    <x v="2"/>
  </r>
  <r>
    <n v="924"/>
    <x v="906"/>
    <x v="167"/>
    <x v="2"/>
    <x v="433"/>
    <n v="2"/>
    <n v="699.98"/>
    <s v="Electra Savannah 3i (20-inch) - Girl's - 2017"/>
    <x v="5"/>
    <s v="Rowlett Bikes"/>
    <x v="0"/>
    <x v="4"/>
  </r>
  <r>
    <n v="924"/>
    <x v="906"/>
    <x v="167"/>
    <x v="2"/>
    <x v="433"/>
    <n v="1"/>
    <n v="832.99"/>
    <s v="Surly Troll Frameset - 2017"/>
    <x v="2"/>
    <s v="Rowlett Bikes"/>
    <x v="1"/>
    <x v="4"/>
  </r>
  <r>
    <n v="925"/>
    <x v="907"/>
    <x v="118"/>
    <x v="1"/>
    <x v="433"/>
    <n v="1"/>
    <n v="349.99"/>
    <s v="Electra Savannah 3i (20-inch) - Girl's - 2017"/>
    <x v="5"/>
    <s v="Baldwin Bikes"/>
    <x v="0"/>
    <x v="2"/>
  </r>
  <r>
    <n v="925"/>
    <x v="907"/>
    <x v="118"/>
    <x v="1"/>
    <x v="433"/>
    <n v="2"/>
    <n v="6999.98"/>
    <s v="Trek Boone 7 - 2017"/>
    <x v="1"/>
    <s v="Baldwin Bikes"/>
    <x v="2"/>
    <x v="2"/>
  </r>
  <r>
    <n v="926"/>
    <x v="908"/>
    <x v="22"/>
    <x v="0"/>
    <x v="434"/>
    <n v="2"/>
    <n v="759.98"/>
    <s v="Haro Flightline One ST - 2017"/>
    <x v="2"/>
    <s v="Santa Cruz Bikes"/>
    <x v="6"/>
    <x v="0"/>
  </r>
  <r>
    <n v="927"/>
    <x v="909"/>
    <x v="106"/>
    <x v="0"/>
    <x v="434"/>
    <n v="2"/>
    <n v="879.98"/>
    <s v="Electra Cruiser Lux 1 - 2017"/>
    <x v="0"/>
    <s v="Santa Cruz Bikes"/>
    <x v="0"/>
    <x v="0"/>
  </r>
  <r>
    <n v="927"/>
    <x v="909"/>
    <x v="106"/>
    <x v="0"/>
    <x v="434"/>
    <n v="2"/>
    <n v="1199.98"/>
    <s v="Electra Townie Original 7D EQ - 2016"/>
    <x v="0"/>
    <s v="Santa Cruz Bikes"/>
    <x v="0"/>
    <x v="0"/>
  </r>
  <r>
    <n v="927"/>
    <x v="909"/>
    <x v="106"/>
    <x v="0"/>
    <x v="434"/>
    <n v="1"/>
    <n v="999.99"/>
    <s v="Surly Wednesday Frameset - 2016"/>
    <x v="2"/>
    <s v="Santa Cruz Bikes"/>
    <x v="1"/>
    <x v="0"/>
  </r>
  <r>
    <n v="927"/>
    <x v="909"/>
    <x v="106"/>
    <x v="0"/>
    <x v="434"/>
    <n v="1"/>
    <n v="5299.99"/>
    <s v="Trek Fuel EX 9.8 27.5 Plus - 2017"/>
    <x v="2"/>
    <s v="Santa Cruz Bikes"/>
    <x v="2"/>
    <x v="0"/>
  </r>
  <r>
    <n v="927"/>
    <x v="909"/>
    <x v="106"/>
    <x v="0"/>
    <x v="434"/>
    <n v="1"/>
    <n v="5999.99"/>
    <s v="Trek Silque SLR 7 Women's - 2017"/>
    <x v="6"/>
    <s v="Santa Cruz Bikes"/>
    <x v="2"/>
    <x v="0"/>
  </r>
  <r>
    <n v="928"/>
    <x v="910"/>
    <x v="47"/>
    <x v="0"/>
    <x v="435"/>
    <n v="2"/>
    <n v="833.98"/>
    <s v="Sun Bicycles Atlas X-Type - 2017"/>
    <x v="0"/>
    <s v="Santa Cruz Bikes"/>
    <x v="7"/>
    <x v="3"/>
  </r>
  <r>
    <n v="928"/>
    <x v="910"/>
    <x v="47"/>
    <x v="0"/>
    <x v="435"/>
    <n v="1"/>
    <n v="149.99"/>
    <s v="Trek Boy's Kickster - 2015/2017"/>
    <x v="5"/>
    <s v="Santa Cruz Bikes"/>
    <x v="2"/>
    <x v="3"/>
  </r>
  <r>
    <n v="929"/>
    <x v="911"/>
    <x v="101"/>
    <x v="1"/>
    <x v="435"/>
    <n v="1"/>
    <n v="659.99"/>
    <s v="Electra Amsterdam Original 3i Ladies' - 2017"/>
    <x v="0"/>
    <s v="Baldwin Bikes"/>
    <x v="0"/>
    <x v="1"/>
  </r>
  <r>
    <n v="929"/>
    <x v="911"/>
    <x v="101"/>
    <x v="1"/>
    <x v="435"/>
    <n v="1"/>
    <n v="549.99"/>
    <s v="Electra Townie Original 21D - 2016"/>
    <x v="3"/>
    <s v="Baldwin Bikes"/>
    <x v="0"/>
    <x v="1"/>
  </r>
  <r>
    <n v="929"/>
    <x v="911"/>
    <x v="101"/>
    <x v="1"/>
    <x v="435"/>
    <n v="2"/>
    <n v="6999.98"/>
    <s v="Trek Boone Race Shop Limited - 2017"/>
    <x v="1"/>
    <s v="Baldwin Bikes"/>
    <x v="2"/>
    <x v="1"/>
  </r>
  <r>
    <n v="930"/>
    <x v="912"/>
    <x v="30"/>
    <x v="2"/>
    <x v="435"/>
    <n v="1"/>
    <n v="659.99"/>
    <s v="Electra Amsterdam Original 3i Ladies' - 2017"/>
    <x v="0"/>
    <s v="Rowlett Bikes"/>
    <x v="0"/>
    <x v="5"/>
  </r>
  <r>
    <n v="930"/>
    <x v="912"/>
    <x v="30"/>
    <x v="2"/>
    <x v="435"/>
    <n v="1"/>
    <n v="1559.99"/>
    <s v="Sun Bicycles ElectroLite - 2017"/>
    <x v="4"/>
    <s v="Rowlett Bikes"/>
    <x v="7"/>
    <x v="5"/>
  </r>
  <r>
    <n v="930"/>
    <x v="912"/>
    <x v="30"/>
    <x v="2"/>
    <x v="435"/>
    <n v="2"/>
    <n v="693.98"/>
    <s v="Sun Bicycles Lil Bolt Type-R - 2017"/>
    <x v="0"/>
    <s v="Rowlett Bikes"/>
    <x v="7"/>
    <x v="5"/>
  </r>
  <r>
    <n v="930"/>
    <x v="912"/>
    <x v="30"/>
    <x v="2"/>
    <x v="435"/>
    <n v="2"/>
    <n v="10999.98"/>
    <s v="Trek Domane SLR 6 Disc - 2017"/>
    <x v="6"/>
    <s v="Rowlett Bikes"/>
    <x v="2"/>
    <x v="5"/>
  </r>
  <r>
    <n v="930"/>
    <x v="912"/>
    <x v="30"/>
    <x v="2"/>
    <x v="435"/>
    <n v="2"/>
    <n v="12999.98"/>
    <s v="Trek Silque SLR 8 Women's - 2017"/>
    <x v="6"/>
    <s v="Rowlett Bikes"/>
    <x v="2"/>
    <x v="5"/>
  </r>
  <r>
    <n v="931"/>
    <x v="913"/>
    <x v="43"/>
    <x v="1"/>
    <x v="436"/>
    <n v="1"/>
    <n v="299.99"/>
    <s v="Electra Girl's Hawaii 1 16&quot; - 2017"/>
    <x v="0"/>
    <s v="Baldwin Bikes"/>
    <x v="0"/>
    <x v="1"/>
  </r>
  <r>
    <n v="931"/>
    <x v="913"/>
    <x v="43"/>
    <x v="1"/>
    <x v="436"/>
    <n v="2"/>
    <n v="6999.98"/>
    <s v="Trek Domane SL 6 - 2017"/>
    <x v="6"/>
    <s v="Baldwin Bikes"/>
    <x v="2"/>
    <x v="1"/>
  </r>
  <r>
    <n v="932"/>
    <x v="914"/>
    <x v="181"/>
    <x v="1"/>
    <x v="436"/>
    <n v="1"/>
    <n v="439.99"/>
    <s v="Electra Cruiser Lux 1 - 2017"/>
    <x v="0"/>
    <s v="Baldwin Bikes"/>
    <x v="0"/>
    <x v="1"/>
  </r>
  <r>
    <n v="933"/>
    <x v="915"/>
    <x v="162"/>
    <x v="1"/>
    <x v="436"/>
    <n v="1"/>
    <n v="269.99"/>
    <s v="Electra Cruiser 1 (24-Inch) - 2016"/>
    <x v="5"/>
    <s v="Baldwin Bikes"/>
    <x v="0"/>
    <x v="1"/>
  </r>
  <r>
    <n v="933"/>
    <x v="915"/>
    <x v="162"/>
    <x v="1"/>
    <x v="436"/>
    <n v="2"/>
    <n v="1199.98"/>
    <s v="Electra Cruiser Lux Fat Tire 1 Ladies - 2017"/>
    <x v="0"/>
    <s v="Baldwin Bikes"/>
    <x v="0"/>
    <x v="1"/>
  </r>
  <r>
    <n v="933"/>
    <x v="915"/>
    <x v="162"/>
    <x v="1"/>
    <x v="436"/>
    <n v="1"/>
    <n v="799.99"/>
    <s v="Electra Glam Punk 3i Ladies' - 2017"/>
    <x v="0"/>
    <s v="Baldwin Bikes"/>
    <x v="0"/>
    <x v="1"/>
  </r>
  <r>
    <n v="934"/>
    <x v="916"/>
    <x v="143"/>
    <x v="1"/>
    <x v="437"/>
    <n v="1"/>
    <n v="449"/>
    <s v="Pure Cycles Western 3-Speed - Women's - 2015/2016"/>
    <x v="0"/>
    <s v="Baldwin Bikes"/>
    <x v="4"/>
    <x v="2"/>
  </r>
  <r>
    <n v="934"/>
    <x v="916"/>
    <x v="143"/>
    <x v="1"/>
    <x v="437"/>
    <n v="2"/>
    <n v="1665.98"/>
    <s v="Sun Bicycles Spider 3i - 2017"/>
    <x v="2"/>
    <s v="Baldwin Bikes"/>
    <x v="7"/>
    <x v="2"/>
  </r>
  <r>
    <n v="934"/>
    <x v="916"/>
    <x v="143"/>
    <x v="1"/>
    <x v="437"/>
    <n v="2"/>
    <n v="10999.98"/>
    <s v="Trek Domane SLR 6 Disc - 2017"/>
    <x v="6"/>
    <s v="Baldwin Bikes"/>
    <x v="2"/>
    <x v="2"/>
  </r>
  <r>
    <n v="934"/>
    <x v="916"/>
    <x v="143"/>
    <x v="1"/>
    <x v="437"/>
    <n v="1"/>
    <n v="1499.99"/>
    <s v="Trek Emonda S 4 - 2017"/>
    <x v="6"/>
    <s v="Baldwin Bikes"/>
    <x v="2"/>
    <x v="2"/>
  </r>
  <r>
    <n v="934"/>
    <x v="916"/>
    <x v="143"/>
    <x v="1"/>
    <x v="437"/>
    <n v="1"/>
    <n v="4999.99"/>
    <s v="Trek Powerfly 8 FS Plus - 2017"/>
    <x v="4"/>
    <s v="Baldwin Bikes"/>
    <x v="2"/>
    <x v="2"/>
  </r>
  <r>
    <n v="935"/>
    <x v="156"/>
    <x v="107"/>
    <x v="2"/>
    <x v="438"/>
    <n v="2"/>
    <n v="599.98"/>
    <s v="Electra Girl's Hawaii 1 16&quot; - 2017"/>
    <x v="0"/>
    <s v="Rowlett Bikes"/>
    <x v="0"/>
    <x v="4"/>
  </r>
  <r>
    <n v="935"/>
    <x v="156"/>
    <x v="107"/>
    <x v="2"/>
    <x v="438"/>
    <n v="1"/>
    <n v="549.99"/>
    <s v="Haro Flightline Two 26 Plus - 2017"/>
    <x v="2"/>
    <s v="Rowlett Bikes"/>
    <x v="6"/>
    <x v="4"/>
  </r>
  <r>
    <n v="935"/>
    <x v="156"/>
    <x v="107"/>
    <x v="2"/>
    <x v="438"/>
    <n v="2"/>
    <n v="693.98"/>
    <s v="Sun Bicycles Lil Bolt Type-R - 2017"/>
    <x v="0"/>
    <s v="Rowlett Bikes"/>
    <x v="7"/>
    <x v="4"/>
  </r>
  <r>
    <n v="935"/>
    <x v="156"/>
    <x v="107"/>
    <x v="2"/>
    <x v="438"/>
    <n v="1"/>
    <n v="469.99"/>
    <s v="Surly Ice Cream Truck Frameset - 2016"/>
    <x v="2"/>
    <s v="Rowlett Bikes"/>
    <x v="1"/>
    <x v="4"/>
  </r>
  <r>
    <n v="936"/>
    <x v="917"/>
    <x v="42"/>
    <x v="1"/>
    <x v="438"/>
    <n v="1"/>
    <n v="659.99"/>
    <s v="Electra Amsterdam Original 3i - 2015/2017"/>
    <x v="0"/>
    <s v="Baldwin Bikes"/>
    <x v="0"/>
    <x v="1"/>
  </r>
  <r>
    <n v="936"/>
    <x v="917"/>
    <x v="42"/>
    <x v="1"/>
    <x v="438"/>
    <n v="1"/>
    <n v="539.99"/>
    <s v="Haro SR 1.1 - 2017"/>
    <x v="2"/>
    <s v="Baldwin Bikes"/>
    <x v="6"/>
    <x v="1"/>
  </r>
  <r>
    <n v="937"/>
    <x v="918"/>
    <x v="40"/>
    <x v="1"/>
    <x v="439"/>
    <n v="2"/>
    <n v="899.98"/>
    <s v="Sun Bicycles Cruz 3 - Women's - 2017"/>
    <x v="3"/>
    <s v="Baldwin Bikes"/>
    <x v="7"/>
    <x v="2"/>
  </r>
  <r>
    <n v="937"/>
    <x v="918"/>
    <x v="40"/>
    <x v="1"/>
    <x v="439"/>
    <n v="1"/>
    <n v="250.99"/>
    <s v="Sun Bicycles Revolutions 24 - 2017"/>
    <x v="0"/>
    <s v="Baldwin Bikes"/>
    <x v="7"/>
    <x v="2"/>
  </r>
  <r>
    <n v="937"/>
    <x v="918"/>
    <x v="40"/>
    <x v="1"/>
    <x v="439"/>
    <n v="2"/>
    <n v="4999.9799999999996"/>
    <s v="Surly Karate Monkey 27.5+ Frameset - 2017"/>
    <x v="2"/>
    <s v="Baldwin Bikes"/>
    <x v="1"/>
    <x v="2"/>
  </r>
  <r>
    <n v="937"/>
    <x v="918"/>
    <x v="40"/>
    <x v="1"/>
    <x v="439"/>
    <n v="2"/>
    <n v="9999.98"/>
    <s v="Trek Madone 9.2 - 2017"/>
    <x v="6"/>
    <s v="Baldwin Bikes"/>
    <x v="2"/>
    <x v="2"/>
  </r>
  <r>
    <n v="937"/>
    <x v="918"/>
    <x v="40"/>
    <x v="1"/>
    <x v="439"/>
    <n v="2"/>
    <n v="12999.98"/>
    <s v="Trek Silque SLR 8 Women's - 2017"/>
    <x v="6"/>
    <s v="Baldwin Bikes"/>
    <x v="2"/>
    <x v="2"/>
  </r>
  <r>
    <n v="938"/>
    <x v="919"/>
    <x v="176"/>
    <x v="1"/>
    <x v="439"/>
    <n v="1"/>
    <n v="269.99"/>
    <s v="Electra Cruiser 1 (24-Inch) - 2016"/>
    <x v="0"/>
    <s v="Baldwin Bikes"/>
    <x v="0"/>
    <x v="1"/>
  </r>
  <r>
    <n v="938"/>
    <x v="919"/>
    <x v="176"/>
    <x v="1"/>
    <x v="439"/>
    <n v="1"/>
    <n v="2899.99"/>
    <s v="Trek Fuel EX 8 29 - 2016"/>
    <x v="2"/>
    <s v="Baldwin Bikes"/>
    <x v="2"/>
    <x v="1"/>
  </r>
  <r>
    <n v="939"/>
    <x v="920"/>
    <x v="71"/>
    <x v="1"/>
    <x v="439"/>
    <n v="1"/>
    <n v="1320.99"/>
    <s v="Heller Shagamaw Frame - 2016"/>
    <x v="2"/>
    <s v="Baldwin Bikes"/>
    <x v="5"/>
    <x v="1"/>
  </r>
  <r>
    <n v="939"/>
    <x v="920"/>
    <x v="71"/>
    <x v="1"/>
    <x v="439"/>
    <n v="2"/>
    <n v="833.98"/>
    <s v="Sun Bicycles Cruz 7 - 2017"/>
    <x v="3"/>
    <s v="Baldwin Bikes"/>
    <x v="7"/>
    <x v="1"/>
  </r>
  <r>
    <n v="940"/>
    <x v="921"/>
    <x v="88"/>
    <x v="0"/>
    <x v="440"/>
    <n v="2"/>
    <n v="1199.98"/>
    <s v="Electra Cruiser Lux Fat Tire 1 Ladies - 2017"/>
    <x v="0"/>
    <s v="Santa Cruz Bikes"/>
    <x v="0"/>
    <x v="0"/>
  </r>
  <r>
    <n v="941"/>
    <x v="922"/>
    <x v="145"/>
    <x v="0"/>
    <x v="440"/>
    <n v="1"/>
    <n v="499.99"/>
    <s v="Electra Townie Original 7D - 2015/2016"/>
    <x v="3"/>
    <s v="Santa Cruz Bikes"/>
    <x v="0"/>
    <x v="0"/>
  </r>
  <r>
    <n v="941"/>
    <x v="922"/>
    <x v="145"/>
    <x v="0"/>
    <x v="440"/>
    <n v="2"/>
    <n v="979.98"/>
    <s v="Electra Townie Original 7D - 2017"/>
    <x v="3"/>
    <s v="Santa Cruz Bikes"/>
    <x v="0"/>
    <x v="0"/>
  </r>
  <r>
    <n v="941"/>
    <x v="922"/>
    <x v="145"/>
    <x v="0"/>
    <x v="440"/>
    <n v="2"/>
    <n v="3361.98"/>
    <s v="Surly Straggler 650b - 2016"/>
    <x v="1"/>
    <s v="Santa Cruz Bikes"/>
    <x v="1"/>
    <x v="0"/>
  </r>
  <r>
    <n v="942"/>
    <x v="923"/>
    <x v="14"/>
    <x v="1"/>
    <x v="441"/>
    <n v="2"/>
    <n v="979.98"/>
    <s v="Electra Straight 8 3i (20-inch) - Boy's - 2017"/>
    <x v="5"/>
    <s v="Baldwin Bikes"/>
    <x v="0"/>
    <x v="1"/>
  </r>
  <r>
    <n v="942"/>
    <x v="923"/>
    <x v="14"/>
    <x v="1"/>
    <x v="441"/>
    <n v="1"/>
    <n v="489.99"/>
    <s v="Electra Townie 3i EQ (20-inch) - Boys' - 2017"/>
    <x v="5"/>
    <s v="Baldwin Bikes"/>
    <x v="0"/>
    <x v="1"/>
  </r>
  <r>
    <n v="942"/>
    <x v="923"/>
    <x v="14"/>
    <x v="1"/>
    <x v="441"/>
    <n v="2"/>
    <n v="941.98"/>
    <s v="Sun Bicycles Drifter 7 - 2017"/>
    <x v="3"/>
    <s v="Baldwin Bikes"/>
    <x v="7"/>
    <x v="1"/>
  </r>
  <r>
    <n v="942"/>
    <x v="923"/>
    <x v="14"/>
    <x v="1"/>
    <x v="441"/>
    <n v="2"/>
    <n v="1665.98"/>
    <s v="Sun Bicycles Spider 3i - 2017"/>
    <x v="2"/>
    <s v="Baldwin Bikes"/>
    <x v="7"/>
    <x v="1"/>
  </r>
  <r>
    <n v="942"/>
    <x v="923"/>
    <x v="14"/>
    <x v="1"/>
    <x v="441"/>
    <n v="1"/>
    <n v="551.99"/>
    <s v="Sun Bicycles Streamway 3 - 2017"/>
    <x v="3"/>
    <s v="Baldwin Bikes"/>
    <x v="7"/>
    <x v="1"/>
  </r>
  <r>
    <n v="943"/>
    <x v="924"/>
    <x v="133"/>
    <x v="1"/>
    <x v="441"/>
    <n v="1"/>
    <n v="659.99"/>
    <s v="Electra Amsterdam Original 3i Ladies' - 2017"/>
    <x v="0"/>
    <s v="Baldwin Bikes"/>
    <x v="0"/>
    <x v="1"/>
  </r>
  <r>
    <n v="943"/>
    <x v="924"/>
    <x v="133"/>
    <x v="1"/>
    <x v="441"/>
    <n v="1"/>
    <n v="499.99"/>
    <s v="Electra Townie Original 7D - 2015/2016"/>
    <x v="3"/>
    <s v="Baldwin Bikes"/>
    <x v="0"/>
    <x v="1"/>
  </r>
  <r>
    <n v="944"/>
    <x v="925"/>
    <x v="47"/>
    <x v="0"/>
    <x v="442"/>
    <n v="2"/>
    <n v="1319.98"/>
    <s v="Electra Amsterdam Original 3i - 2015/2017"/>
    <x v="0"/>
    <s v="Santa Cruz Bikes"/>
    <x v="0"/>
    <x v="3"/>
  </r>
  <r>
    <n v="944"/>
    <x v="925"/>
    <x v="47"/>
    <x v="0"/>
    <x v="442"/>
    <n v="2"/>
    <n v="1199.98"/>
    <s v="Electra Townie Original 7D EQ - 2016"/>
    <x v="0"/>
    <s v="Santa Cruz Bikes"/>
    <x v="0"/>
    <x v="3"/>
  </r>
  <r>
    <n v="944"/>
    <x v="925"/>
    <x v="47"/>
    <x v="0"/>
    <x v="442"/>
    <n v="2"/>
    <n v="659.98"/>
    <s v="Haro Downtown 16 - 2017"/>
    <x v="5"/>
    <s v="Santa Cruz Bikes"/>
    <x v="6"/>
    <x v="3"/>
  </r>
  <r>
    <n v="944"/>
    <x v="925"/>
    <x v="47"/>
    <x v="0"/>
    <x v="442"/>
    <n v="2"/>
    <n v="833.98"/>
    <s v="Sun Bicycles Cruz 7 - 2017"/>
    <x v="0"/>
    <s v="Santa Cruz Bikes"/>
    <x v="7"/>
    <x v="3"/>
  </r>
  <r>
    <n v="944"/>
    <x v="925"/>
    <x v="47"/>
    <x v="0"/>
    <x v="442"/>
    <n v="2"/>
    <n v="1999.98"/>
    <s v="Trek X-Caliber 8 - 2017"/>
    <x v="2"/>
    <s v="Santa Cruz Bikes"/>
    <x v="2"/>
    <x v="3"/>
  </r>
  <r>
    <n v="945"/>
    <x v="926"/>
    <x v="147"/>
    <x v="1"/>
    <x v="442"/>
    <n v="2"/>
    <n v="499.98"/>
    <s v="Haro Shredder Pro 20 - 2017"/>
    <x v="5"/>
    <s v="Baldwin Bikes"/>
    <x v="6"/>
    <x v="2"/>
  </r>
  <r>
    <n v="945"/>
    <x v="926"/>
    <x v="147"/>
    <x v="1"/>
    <x v="442"/>
    <n v="2"/>
    <n v="1079.98"/>
    <s v="Haro SR 1.1 - 2017"/>
    <x v="2"/>
    <s v="Baldwin Bikes"/>
    <x v="6"/>
    <x v="2"/>
  </r>
  <r>
    <n v="945"/>
    <x v="926"/>
    <x v="147"/>
    <x v="1"/>
    <x v="442"/>
    <n v="1"/>
    <n v="533.99"/>
    <s v="Sun Bicycles Streamway 7 - 2017"/>
    <x v="3"/>
    <s v="Baldwin Bikes"/>
    <x v="7"/>
    <x v="2"/>
  </r>
  <r>
    <n v="945"/>
    <x v="926"/>
    <x v="147"/>
    <x v="1"/>
    <x v="442"/>
    <n v="2"/>
    <n v="939.98"/>
    <s v="Trek Session DH 27.5 Carbon Frameset - 2017"/>
    <x v="2"/>
    <s v="Baldwin Bikes"/>
    <x v="2"/>
    <x v="2"/>
  </r>
  <r>
    <n v="945"/>
    <x v="926"/>
    <x v="147"/>
    <x v="1"/>
    <x v="442"/>
    <n v="2"/>
    <n v="11999.98"/>
    <s v="Trek Silque SLR 7 Women's - 2017"/>
    <x v="6"/>
    <s v="Baldwin Bikes"/>
    <x v="2"/>
    <x v="2"/>
  </r>
  <r>
    <n v="946"/>
    <x v="927"/>
    <x v="166"/>
    <x v="1"/>
    <x v="442"/>
    <n v="2"/>
    <n v="539.98"/>
    <s v="Electra Girl's Hawaii 1 (16-inch) - 2015/2016"/>
    <x v="5"/>
    <s v="Baldwin Bikes"/>
    <x v="0"/>
    <x v="1"/>
  </r>
  <r>
    <n v="946"/>
    <x v="927"/>
    <x v="166"/>
    <x v="1"/>
    <x v="442"/>
    <n v="2"/>
    <n v="659.98"/>
    <s v="Haro Downtown 16 - 2017"/>
    <x v="5"/>
    <s v="Baldwin Bikes"/>
    <x v="6"/>
    <x v="1"/>
  </r>
  <r>
    <n v="946"/>
    <x v="927"/>
    <x v="166"/>
    <x v="1"/>
    <x v="442"/>
    <n v="1"/>
    <n v="3499.99"/>
    <s v="Trek Boone 7 - 2017"/>
    <x v="1"/>
    <s v="Baldwin Bikes"/>
    <x v="2"/>
    <x v="1"/>
  </r>
  <r>
    <n v="946"/>
    <x v="927"/>
    <x v="166"/>
    <x v="1"/>
    <x v="442"/>
    <n v="2"/>
    <n v="10999.98"/>
    <s v="Trek Domane SLR 6 Disc - 2017"/>
    <x v="6"/>
    <s v="Baldwin Bikes"/>
    <x v="2"/>
    <x v="1"/>
  </r>
  <r>
    <n v="946"/>
    <x v="927"/>
    <x v="166"/>
    <x v="1"/>
    <x v="442"/>
    <n v="1"/>
    <n v="3999.99"/>
    <s v="Trek Slash 8 27.5 - 2016"/>
    <x v="2"/>
    <s v="Baldwin Bikes"/>
    <x v="2"/>
    <x v="1"/>
  </r>
  <r>
    <n v="947"/>
    <x v="928"/>
    <x v="21"/>
    <x v="0"/>
    <x v="443"/>
    <n v="1"/>
    <n v="539.99"/>
    <s v="Haro SR 1.1 - 2017"/>
    <x v="2"/>
    <s v="Santa Cruz Bikes"/>
    <x v="6"/>
    <x v="3"/>
  </r>
  <r>
    <n v="947"/>
    <x v="928"/>
    <x v="21"/>
    <x v="0"/>
    <x v="443"/>
    <n v="1"/>
    <n v="469.99"/>
    <s v="Trek Farley Alloy Frameset - 2017"/>
    <x v="2"/>
    <s v="Santa Cruz Bikes"/>
    <x v="2"/>
    <x v="3"/>
  </r>
  <r>
    <n v="947"/>
    <x v="928"/>
    <x v="21"/>
    <x v="0"/>
    <x v="443"/>
    <n v="2"/>
    <n v="4599.9799999999996"/>
    <s v="Trek Fuel EX 5 27.5 Plus - 2017"/>
    <x v="2"/>
    <s v="Santa Cruz Bikes"/>
    <x v="2"/>
    <x v="3"/>
  </r>
  <r>
    <n v="948"/>
    <x v="929"/>
    <x v="27"/>
    <x v="1"/>
    <x v="443"/>
    <n v="2"/>
    <n v="599.98"/>
    <s v="Electra Girl's Hawaii 1 (20-inch) - 2015/2016"/>
    <x v="5"/>
    <s v="Baldwin Bikes"/>
    <x v="0"/>
    <x v="1"/>
  </r>
  <r>
    <n v="948"/>
    <x v="929"/>
    <x v="27"/>
    <x v="1"/>
    <x v="443"/>
    <n v="1"/>
    <n v="339.99"/>
    <s v="Electra Townie 7D (20-inch) - Boys' - 2017"/>
    <x v="5"/>
    <s v="Baldwin Bikes"/>
    <x v="0"/>
    <x v="1"/>
  </r>
  <r>
    <n v="948"/>
    <x v="929"/>
    <x v="27"/>
    <x v="1"/>
    <x v="443"/>
    <n v="2"/>
    <n v="1199.98"/>
    <s v="Electra Townie Original 7D EQ - Women's - 2016"/>
    <x v="0"/>
    <s v="Baldwin Bikes"/>
    <x v="0"/>
    <x v="1"/>
  </r>
  <r>
    <n v="948"/>
    <x v="929"/>
    <x v="27"/>
    <x v="1"/>
    <x v="443"/>
    <n v="2"/>
    <n v="419.98"/>
    <s v="Haro Shredder 20 - 2017"/>
    <x v="5"/>
    <s v="Baldwin Bikes"/>
    <x v="6"/>
    <x v="1"/>
  </r>
  <r>
    <n v="948"/>
    <x v="929"/>
    <x v="27"/>
    <x v="1"/>
    <x v="443"/>
    <n v="2"/>
    <n v="1239.98"/>
    <s v="Sun Bicycles Biscayne Tandem 7 - 2017"/>
    <x v="0"/>
    <s v="Baldwin Bikes"/>
    <x v="7"/>
    <x v="1"/>
  </r>
  <r>
    <n v="949"/>
    <x v="930"/>
    <x v="21"/>
    <x v="0"/>
    <x v="444"/>
    <n v="2"/>
    <n v="5999.98"/>
    <s v="Trek Conduit+ - 2016"/>
    <x v="4"/>
    <s v="Santa Cruz Bikes"/>
    <x v="2"/>
    <x v="3"/>
  </r>
  <r>
    <n v="949"/>
    <x v="930"/>
    <x v="21"/>
    <x v="0"/>
    <x v="444"/>
    <n v="2"/>
    <n v="5399.98"/>
    <s v="Trek Domane S 6 - 2017"/>
    <x v="6"/>
    <s v="Santa Cruz Bikes"/>
    <x v="2"/>
    <x v="3"/>
  </r>
  <r>
    <n v="950"/>
    <x v="931"/>
    <x v="33"/>
    <x v="1"/>
    <x v="444"/>
    <n v="1"/>
    <n v="5499.99"/>
    <s v="Trek Domane SLR 6 Disc - 2017"/>
    <x v="6"/>
    <s v="Baldwin Bikes"/>
    <x v="2"/>
    <x v="1"/>
  </r>
  <r>
    <n v="951"/>
    <x v="932"/>
    <x v="42"/>
    <x v="1"/>
    <x v="444"/>
    <n v="2"/>
    <n v="6999.98"/>
    <s v="Trek Boone 7 - 2017"/>
    <x v="1"/>
    <s v="Baldwin Bikes"/>
    <x v="2"/>
    <x v="2"/>
  </r>
  <r>
    <n v="951"/>
    <x v="932"/>
    <x v="42"/>
    <x v="1"/>
    <x v="444"/>
    <n v="1"/>
    <n v="2599.9899999999998"/>
    <s v="Trek Domane S 5 Disc - 2017"/>
    <x v="6"/>
    <s v="Baldwin Bikes"/>
    <x v="2"/>
    <x v="2"/>
  </r>
  <r>
    <n v="951"/>
    <x v="932"/>
    <x v="42"/>
    <x v="1"/>
    <x v="444"/>
    <n v="2"/>
    <n v="10599.98"/>
    <s v="Trek Fuel EX 9.8 27.5 Plus - 2017"/>
    <x v="2"/>
    <s v="Baldwin Bikes"/>
    <x v="2"/>
    <x v="2"/>
  </r>
  <r>
    <n v="952"/>
    <x v="933"/>
    <x v="141"/>
    <x v="1"/>
    <x v="444"/>
    <n v="2"/>
    <n v="1199.98"/>
    <s v="Electra Townie Original 7D EQ - Women's - 2016"/>
    <x v="0"/>
    <s v="Baldwin Bikes"/>
    <x v="0"/>
    <x v="2"/>
  </r>
  <r>
    <n v="952"/>
    <x v="933"/>
    <x v="141"/>
    <x v="1"/>
    <x v="444"/>
    <n v="1"/>
    <n v="1999.99"/>
    <s v="Trek Emonda S 5 - 2017"/>
    <x v="6"/>
    <s v="Baldwin Bikes"/>
    <x v="2"/>
    <x v="2"/>
  </r>
  <r>
    <n v="953"/>
    <x v="934"/>
    <x v="157"/>
    <x v="1"/>
    <x v="444"/>
    <n v="2"/>
    <n v="599.98"/>
    <s v="Electra Girl's Hawaii 1 (20-inch) - 2015/2016"/>
    <x v="5"/>
    <s v="Baldwin Bikes"/>
    <x v="0"/>
    <x v="2"/>
  </r>
  <r>
    <n v="954"/>
    <x v="935"/>
    <x v="165"/>
    <x v="1"/>
    <x v="445"/>
    <n v="2"/>
    <n v="5799.98"/>
    <s v="Trek Fuel EX 8 29 - 2016"/>
    <x v="2"/>
    <s v="Baldwin Bikes"/>
    <x v="2"/>
    <x v="1"/>
  </r>
  <r>
    <n v="955"/>
    <x v="936"/>
    <x v="132"/>
    <x v="1"/>
    <x v="445"/>
    <n v="1"/>
    <n v="349.99"/>
    <s v="Electra Moto 3i (20-inch) - Boy's - 2017"/>
    <x v="5"/>
    <s v="Baldwin Bikes"/>
    <x v="0"/>
    <x v="1"/>
  </r>
  <r>
    <n v="955"/>
    <x v="936"/>
    <x v="132"/>
    <x v="1"/>
    <x v="445"/>
    <n v="2"/>
    <n v="3265.98"/>
    <s v="Surly Wednesday - 2017"/>
    <x v="2"/>
    <s v="Baldwin Bikes"/>
    <x v="1"/>
    <x v="1"/>
  </r>
  <r>
    <n v="955"/>
    <x v="936"/>
    <x v="132"/>
    <x v="1"/>
    <x v="445"/>
    <n v="1"/>
    <n v="3499.99"/>
    <s v="Trek Boone Race Shop Limited - 2017"/>
    <x v="1"/>
    <s v="Baldwin Bikes"/>
    <x v="2"/>
    <x v="1"/>
  </r>
  <r>
    <n v="955"/>
    <x v="936"/>
    <x v="132"/>
    <x v="1"/>
    <x v="445"/>
    <n v="1"/>
    <n v="5299.99"/>
    <s v="Trek Fuel EX 9.8 27.5 Plus - 2017"/>
    <x v="2"/>
    <s v="Baldwin Bikes"/>
    <x v="2"/>
    <x v="1"/>
  </r>
  <r>
    <n v="955"/>
    <x v="936"/>
    <x v="132"/>
    <x v="1"/>
    <x v="445"/>
    <n v="1"/>
    <n v="189.99"/>
    <s v="Trek Precaliber 12 Girls - 2017"/>
    <x v="5"/>
    <s v="Baldwin Bikes"/>
    <x v="2"/>
    <x v="1"/>
  </r>
  <r>
    <n v="956"/>
    <x v="937"/>
    <x v="147"/>
    <x v="1"/>
    <x v="445"/>
    <n v="2"/>
    <n v="539.98"/>
    <s v="Electra Cruiser 1 (24-Inch) - 2016"/>
    <x v="0"/>
    <s v="Baldwin Bikes"/>
    <x v="0"/>
    <x v="1"/>
  </r>
  <r>
    <n v="956"/>
    <x v="937"/>
    <x v="147"/>
    <x v="1"/>
    <x v="445"/>
    <n v="1"/>
    <n v="299.99"/>
    <s v="Electra Girl's Hawaii 1 (20-inch) - 2015/2016"/>
    <x v="5"/>
    <s v="Baldwin Bikes"/>
    <x v="0"/>
    <x v="1"/>
  </r>
  <r>
    <n v="956"/>
    <x v="937"/>
    <x v="147"/>
    <x v="1"/>
    <x v="445"/>
    <n v="2"/>
    <n v="599.98"/>
    <s v="Electra Girl's Hawaii 1 16&quot; - 2017"/>
    <x v="0"/>
    <s v="Baldwin Bikes"/>
    <x v="0"/>
    <x v="1"/>
  </r>
  <r>
    <n v="956"/>
    <x v="937"/>
    <x v="147"/>
    <x v="1"/>
    <x v="445"/>
    <n v="2"/>
    <n v="805.98"/>
    <s v="Sun Bicycles Boardwalk (24-inch Wheels) - 2017"/>
    <x v="0"/>
    <s v="Baldwin Bikes"/>
    <x v="7"/>
    <x v="1"/>
  </r>
  <r>
    <n v="956"/>
    <x v="937"/>
    <x v="147"/>
    <x v="1"/>
    <x v="445"/>
    <n v="2"/>
    <n v="1499.98"/>
    <s v="Sun Bicycles Brickell Tandem 7 - 2017"/>
    <x v="0"/>
    <s v="Baldwin Bikes"/>
    <x v="7"/>
    <x v="1"/>
  </r>
  <r>
    <n v="957"/>
    <x v="938"/>
    <x v="175"/>
    <x v="2"/>
    <x v="445"/>
    <n v="2"/>
    <n v="1319.98"/>
    <s v="Electra Amsterdam Original 3i - 2015/2017"/>
    <x v="0"/>
    <s v="Rowlett Bikes"/>
    <x v="0"/>
    <x v="5"/>
  </r>
  <r>
    <n v="957"/>
    <x v="938"/>
    <x v="175"/>
    <x v="2"/>
    <x v="445"/>
    <n v="2"/>
    <n v="539.98"/>
    <s v="Electra Girl's Hawaii 1 (16-inch) - 2015/2016"/>
    <x v="0"/>
    <s v="Rowlett Bikes"/>
    <x v="0"/>
    <x v="5"/>
  </r>
  <r>
    <n v="957"/>
    <x v="938"/>
    <x v="175"/>
    <x v="2"/>
    <x v="445"/>
    <n v="2"/>
    <n v="899.98"/>
    <s v="Sun Bicycles Cruz 3 - Women's - 2017"/>
    <x v="3"/>
    <s v="Rowlett Bikes"/>
    <x v="7"/>
    <x v="5"/>
  </r>
  <r>
    <n v="957"/>
    <x v="938"/>
    <x v="175"/>
    <x v="2"/>
    <x v="445"/>
    <n v="1"/>
    <n v="470.99"/>
    <s v="Sun Bicycles Drifter 7 - Women's - 2017"/>
    <x v="3"/>
    <s v="Rowlett Bikes"/>
    <x v="7"/>
    <x v="5"/>
  </r>
  <r>
    <n v="957"/>
    <x v="938"/>
    <x v="175"/>
    <x v="2"/>
    <x v="445"/>
    <n v="1"/>
    <n v="250.99"/>
    <s v="Sun Bicycles Revolutions 24 - 2017"/>
    <x v="0"/>
    <s v="Rowlett Bikes"/>
    <x v="7"/>
    <x v="5"/>
  </r>
  <r>
    <n v="958"/>
    <x v="939"/>
    <x v="126"/>
    <x v="0"/>
    <x v="446"/>
    <n v="1"/>
    <n v="299.99"/>
    <s v="Electra Girl's Hawaii 1 16&quot; - 2017"/>
    <x v="0"/>
    <s v="Santa Cruz Bikes"/>
    <x v="0"/>
    <x v="0"/>
  </r>
  <r>
    <n v="958"/>
    <x v="939"/>
    <x v="126"/>
    <x v="0"/>
    <x v="446"/>
    <n v="1"/>
    <n v="6499.99"/>
    <s v="Trek Silque SLR 8 Women's - 2017"/>
    <x v="6"/>
    <s v="Santa Cruz Bikes"/>
    <x v="2"/>
    <x v="0"/>
  </r>
  <r>
    <n v="959"/>
    <x v="940"/>
    <x v="43"/>
    <x v="1"/>
    <x v="446"/>
    <n v="1"/>
    <n v="529.99"/>
    <s v="Electra Moto 1 - 2016"/>
    <x v="0"/>
    <s v="Baldwin Bikes"/>
    <x v="0"/>
    <x v="2"/>
  </r>
  <r>
    <n v="959"/>
    <x v="940"/>
    <x v="43"/>
    <x v="1"/>
    <x v="446"/>
    <n v="1"/>
    <n v="1469.99"/>
    <s v="Haro Shift R3 - 2017"/>
    <x v="2"/>
    <s v="Baldwin Bikes"/>
    <x v="6"/>
    <x v="2"/>
  </r>
  <r>
    <n v="959"/>
    <x v="940"/>
    <x v="43"/>
    <x v="1"/>
    <x v="446"/>
    <n v="1"/>
    <n v="619.99"/>
    <s v="Sun Bicycles Biscayne Tandem 7 - 2017"/>
    <x v="0"/>
    <s v="Baldwin Bikes"/>
    <x v="7"/>
    <x v="2"/>
  </r>
  <r>
    <n v="959"/>
    <x v="940"/>
    <x v="43"/>
    <x v="1"/>
    <x v="446"/>
    <n v="1"/>
    <n v="346.99"/>
    <s v="Sun Bicycles Lil Bolt Type-R - 2017"/>
    <x v="0"/>
    <s v="Baldwin Bikes"/>
    <x v="7"/>
    <x v="2"/>
  </r>
  <r>
    <n v="960"/>
    <x v="941"/>
    <x v="60"/>
    <x v="1"/>
    <x v="446"/>
    <n v="2"/>
    <n v="1499.98"/>
    <s v="Sun Bicycles Brickell Tandem 7 - 2017"/>
    <x v="0"/>
    <s v="Baldwin Bikes"/>
    <x v="7"/>
    <x v="2"/>
  </r>
  <r>
    <n v="960"/>
    <x v="941"/>
    <x v="60"/>
    <x v="1"/>
    <x v="446"/>
    <n v="1"/>
    <n v="875.99"/>
    <s v="Surly Steamroller - 2017"/>
    <x v="6"/>
    <s v="Baldwin Bikes"/>
    <x v="1"/>
    <x v="2"/>
  </r>
  <r>
    <n v="960"/>
    <x v="941"/>
    <x v="60"/>
    <x v="1"/>
    <x v="446"/>
    <n v="2"/>
    <n v="299.98"/>
    <s v="Trek Boy's Kickster - 2015/2017"/>
    <x v="5"/>
    <s v="Baldwin Bikes"/>
    <x v="2"/>
    <x v="2"/>
  </r>
  <r>
    <n v="960"/>
    <x v="941"/>
    <x v="60"/>
    <x v="1"/>
    <x v="446"/>
    <n v="2"/>
    <n v="2999.98"/>
    <s v="Trek Emonda S 4 - 2017"/>
    <x v="6"/>
    <s v="Baldwin Bikes"/>
    <x v="2"/>
    <x v="2"/>
  </r>
  <r>
    <n v="961"/>
    <x v="942"/>
    <x v="17"/>
    <x v="0"/>
    <x v="447"/>
    <n v="2"/>
    <n v="693.98"/>
    <s v="Sun Bicycles Lil Bolt Type-R - 2017"/>
    <x v="0"/>
    <s v="Santa Cruz Bikes"/>
    <x v="7"/>
    <x v="0"/>
  </r>
  <r>
    <n v="961"/>
    <x v="942"/>
    <x v="17"/>
    <x v="0"/>
    <x v="447"/>
    <n v="1"/>
    <n v="533.99"/>
    <s v="Sun Bicycles Streamway 7 - 2017"/>
    <x v="3"/>
    <s v="Santa Cruz Bikes"/>
    <x v="7"/>
    <x v="0"/>
  </r>
  <r>
    <n v="961"/>
    <x v="942"/>
    <x v="17"/>
    <x v="0"/>
    <x v="447"/>
    <n v="2"/>
    <n v="10599.98"/>
    <s v="Trek Remedy 9.8 - 2017"/>
    <x v="2"/>
    <s v="Santa Cruz Bikes"/>
    <x v="2"/>
    <x v="0"/>
  </r>
  <r>
    <n v="962"/>
    <x v="943"/>
    <x v="37"/>
    <x v="1"/>
    <x v="447"/>
    <n v="2"/>
    <n v="979.98"/>
    <s v="Electra Townie Original 7D - 2017"/>
    <x v="0"/>
    <s v="Baldwin Bikes"/>
    <x v="0"/>
    <x v="2"/>
  </r>
  <r>
    <n v="962"/>
    <x v="943"/>
    <x v="37"/>
    <x v="1"/>
    <x v="447"/>
    <n v="2"/>
    <n v="693.98"/>
    <s v="Sun Bicycles Lil Bolt Type-R - 2017"/>
    <x v="0"/>
    <s v="Baldwin Bikes"/>
    <x v="7"/>
    <x v="2"/>
  </r>
  <r>
    <n v="963"/>
    <x v="944"/>
    <x v="116"/>
    <x v="1"/>
    <x v="447"/>
    <n v="1"/>
    <n v="2899.99"/>
    <s v="Trek Fuel EX 8 29 - 2016"/>
    <x v="2"/>
    <s v="Baldwin Bikes"/>
    <x v="2"/>
    <x v="1"/>
  </r>
  <r>
    <n v="964"/>
    <x v="945"/>
    <x v="61"/>
    <x v="1"/>
    <x v="448"/>
    <n v="1"/>
    <n v="439.99"/>
    <s v="Electra Cruiser Lux 1 - 2017"/>
    <x v="0"/>
    <s v="Baldwin Bikes"/>
    <x v="0"/>
    <x v="2"/>
  </r>
  <r>
    <n v="964"/>
    <x v="945"/>
    <x v="61"/>
    <x v="1"/>
    <x v="448"/>
    <n v="1"/>
    <n v="209.99"/>
    <s v="Trek Precaliber 16 Girls - 2017"/>
    <x v="5"/>
    <s v="Baldwin Bikes"/>
    <x v="2"/>
    <x v="2"/>
  </r>
  <r>
    <n v="965"/>
    <x v="946"/>
    <x v="27"/>
    <x v="1"/>
    <x v="448"/>
    <n v="2"/>
    <n v="419.98"/>
    <s v="Trek Precaliber 16 Girls - 2017"/>
    <x v="5"/>
    <s v="Baldwin Bikes"/>
    <x v="2"/>
    <x v="1"/>
  </r>
  <r>
    <n v="966"/>
    <x v="947"/>
    <x v="121"/>
    <x v="2"/>
    <x v="448"/>
    <n v="1"/>
    <n v="749.99"/>
    <s v="Sun Bicycles Brickell Tandem 7 - 2017"/>
    <x v="0"/>
    <s v="Rowlett Bikes"/>
    <x v="7"/>
    <x v="4"/>
  </r>
  <r>
    <n v="966"/>
    <x v="947"/>
    <x v="121"/>
    <x v="2"/>
    <x v="448"/>
    <n v="1"/>
    <n v="189.99"/>
    <s v="Trek Precaliber 12 Girls - 2017"/>
    <x v="5"/>
    <s v="Rowlett Bikes"/>
    <x v="2"/>
    <x v="4"/>
  </r>
  <r>
    <n v="967"/>
    <x v="948"/>
    <x v="96"/>
    <x v="1"/>
    <x v="449"/>
    <n v="2"/>
    <n v="1599.98"/>
    <s v="Electra Glam Punk 3i Ladies' - 2017"/>
    <x v="0"/>
    <s v="Baldwin Bikes"/>
    <x v="0"/>
    <x v="1"/>
  </r>
  <r>
    <n v="967"/>
    <x v="948"/>
    <x v="96"/>
    <x v="1"/>
    <x v="449"/>
    <n v="1"/>
    <n v="250.99"/>
    <s v="Sun Bicycles Revolutions 24 - 2017"/>
    <x v="0"/>
    <s v="Baldwin Bikes"/>
    <x v="7"/>
    <x v="1"/>
  </r>
  <r>
    <n v="967"/>
    <x v="948"/>
    <x v="96"/>
    <x v="1"/>
    <x v="449"/>
    <n v="1"/>
    <n v="551.99"/>
    <s v="Sun Bicycles Streamway 3 - 2017"/>
    <x v="3"/>
    <s v="Baldwin Bikes"/>
    <x v="7"/>
    <x v="1"/>
  </r>
  <r>
    <n v="967"/>
    <x v="948"/>
    <x v="96"/>
    <x v="1"/>
    <x v="449"/>
    <n v="1"/>
    <n v="189.99"/>
    <s v="Trek Precaliber 12 Boys - 2017"/>
    <x v="5"/>
    <s v="Baldwin Bikes"/>
    <x v="2"/>
    <x v="1"/>
  </r>
  <r>
    <n v="968"/>
    <x v="949"/>
    <x v="143"/>
    <x v="1"/>
    <x v="449"/>
    <n v="2"/>
    <n v="3098"/>
    <s v="Surly Straggler - 2016"/>
    <x v="1"/>
    <s v="Baldwin Bikes"/>
    <x v="1"/>
    <x v="1"/>
  </r>
  <r>
    <n v="968"/>
    <x v="949"/>
    <x v="143"/>
    <x v="1"/>
    <x v="449"/>
    <n v="2"/>
    <n v="9999.98"/>
    <s v="Trek Powerfly 8 FS Plus - 2017"/>
    <x v="4"/>
    <s v="Baldwin Bikes"/>
    <x v="2"/>
    <x v="1"/>
  </r>
  <r>
    <n v="968"/>
    <x v="949"/>
    <x v="143"/>
    <x v="1"/>
    <x v="449"/>
    <n v="1"/>
    <n v="189.99"/>
    <s v="Trek Precaliber 12 Boys - 2017"/>
    <x v="5"/>
    <s v="Baldwin Bikes"/>
    <x v="2"/>
    <x v="1"/>
  </r>
  <r>
    <n v="969"/>
    <x v="950"/>
    <x v="183"/>
    <x v="2"/>
    <x v="449"/>
    <n v="1"/>
    <n v="439.99"/>
    <s v="Electra Cruiser Lux 1 - 2017"/>
    <x v="0"/>
    <s v="Rowlett Bikes"/>
    <x v="0"/>
    <x v="5"/>
  </r>
  <r>
    <n v="969"/>
    <x v="950"/>
    <x v="183"/>
    <x v="2"/>
    <x v="449"/>
    <n v="1"/>
    <n v="832.99"/>
    <s v="Surly Troll Frameset - 2017"/>
    <x v="2"/>
    <s v="Rowlett Bikes"/>
    <x v="1"/>
    <x v="5"/>
  </r>
  <r>
    <n v="970"/>
    <x v="951"/>
    <x v="105"/>
    <x v="1"/>
    <x v="450"/>
    <n v="1"/>
    <n v="329.99"/>
    <s v="Haro Downtown 16 - 2017"/>
    <x v="5"/>
    <s v="Baldwin Bikes"/>
    <x v="6"/>
    <x v="2"/>
  </r>
  <r>
    <n v="970"/>
    <x v="951"/>
    <x v="105"/>
    <x v="1"/>
    <x v="450"/>
    <n v="1"/>
    <n v="449.99"/>
    <s v="Sun Bicycles Cruz 3 - 2017"/>
    <x v="0"/>
    <s v="Baldwin Bikes"/>
    <x v="7"/>
    <x v="2"/>
  </r>
  <r>
    <n v="970"/>
    <x v="951"/>
    <x v="105"/>
    <x v="1"/>
    <x v="450"/>
    <n v="2"/>
    <n v="6399.98"/>
    <s v="Trek Domane SL Disc Frameset - 2017"/>
    <x v="6"/>
    <s v="Baldwin Bikes"/>
    <x v="2"/>
    <x v="2"/>
  </r>
  <r>
    <n v="970"/>
    <x v="951"/>
    <x v="105"/>
    <x v="1"/>
    <x v="450"/>
    <n v="2"/>
    <n v="2999.98"/>
    <s v="Trek Emonda S 4 - 2017"/>
    <x v="6"/>
    <s v="Baldwin Bikes"/>
    <x v="2"/>
    <x v="2"/>
  </r>
  <r>
    <n v="971"/>
    <x v="952"/>
    <x v="45"/>
    <x v="2"/>
    <x v="450"/>
    <n v="2"/>
    <n v="1319.98"/>
    <s v="Electra Amsterdam Original 3i - 2015/2017"/>
    <x v="0"/>
    <s v="Rowlett Bikes"/>
    <x v="0"/>
    <x v="4"/>
  </r>
  <r>
    <n v="971"/>
    <x v="952"/>
    <x v="45"/>
    <x v="2"/>
    <x v="450"/>
    <n v="2"/>
    <n v="1099.98"/>
    <s v="Electra Townie Original 21D - 2016"/>
    <x v="0"/>
    <s v="Rowlett Bikes"/>
    <x v="0"/>
    <x v="4"/>
  </r>
  <r>
    <n v="971"/>
    <x v="952"/>
    <x v="45"/>
    <x v="2"/>
    <x v="450"/>
    <n v="1"/>
    <n v="549.99"/>
    <s v="Haro Flightline Two 26 Plus - 2017"/>
    <x v="2"/>
    <s v="Rowlett Bikes"/>
    <x v="6"/>
    <x v="4"/>
  </r>
  <r>
    <n v="971"/>
    <x v="952"/>
    <x v="45"/>
    <x v="2"/>
    <x v="450"/>
    <n v="2"/>
    <n v="693.98"/>
    <s v="Sun Bicycles Lil Bolt Type-R - 2017"/>
    <x v="0"/>
    <s v="Rowlett Bikes"/>
    <x v="7"/>
    <x v="4"/>
  </r>
  <r>
    <n v="971"/>
    <x v="952"/>
    <x v="45"/>
    <x v="2"/>
    <x v="450"/>
    <n v="2"/>
    <n v="3599.98"/>
    <s v="Trek Remedy 29 Carbon Frameset - 2016"/>
    <x v="2"/>
    <s v="Rowlett Bikes"/>
    <x v="2"/>
    <x v="4"/>
  </r>
  <r>
    <n v="972"/>
    <x v="953"/>
    <x v="80"/>
    <x v="1"/>
    <x v="451"/>
    <n v="1"/>
    <n v="489.99"/>
    <s v="Electra Townie 3i EQ (20-inch) - Boys' - 2017"/>
    <x v="5"/>
    <s v="Baldwin Bikes"/>
    <x v="0"/>
    <x v="2"/>
  </r>
  <r>
    <n v="972"/>
    <x v="953"/>
    <x v="80"/>
    <x v="1"/>
    <x v="451"/>
    <n v="1"/>
    <n v="3499.99"/>
    <s v="Trek Boone Race Shop Limited - 2017"/>
    <x v="1"/>
    <s v="Baldwin Bikes"/>
    <x v="2"/>
    <x v="2"/>
  </r>
  <r>
    <n v="973"/>
    <x v="954"/>
    <x v="98"/>
    <x v="1"/>
    <x v="452"/>
    <n v="1"/>
    <n v="416.99"/>
    <s v="Sun Bicycles Atlas X-Type - 2017"/>
    <x v="0"/>
    <s v="Baldwin Bikes"/>
    <x v="7"/>
    <x v="1"/>
  </r>
  <r>
    <n v="973"/>
    <x v="954"/>
    <x v="98"/>
    <x v="1"/>
    <x v="452"/>
    <n v="2"/>
    <n v="4999.9799999999996"/>
    <s v="Surly Karate Monkey 27.5+ Frameset - 2017"/>
    <x v="2"/>
    <s v="Baldwin Bikes"/>
    <x v="1"/>
    <x v="1"/>
  </r>
  <r>
    <n v="973"/>
    <x v="954"/>
    <x v="98"/>
    <x v="1"/>
    <x v="452"/>
    <n v="2"/>
    <n v="5799.98"/>
    <s v="Trek Fuel EX 8 29 - 2016"/>
    <x v="2"/>
    <s v="Baldwin Bikes"/>
    <x v="2"/>
    <x v="1"/>
  </r>
  <r>
    <n v="973"/>
    <x v="954"/>
    <x v="98"/>
    <x v="1"/>
    <x v="452"/>
    <n v="2"/>
    <n v="10599.98"/>
    <s v="Trek Remedy 9.8 - 2017"/>
    <x v="2"/>
    <s v="Baldwin Bikes"/>
    <x v="2"/>
    <x v="1"/>
  </r>
  <r>
    <n v="974"/>
    <x v="955"/>
    <x v="76"/>
    <x v="2"/>
    <x v="452"/>
    <n v="2"/>
    <n v="539.98"/>
    <s v="Electra Girl's Hawaii 1 (16-inch) - 2015/2016"/>
    <x v="5"/>
    <s v="Rowlett Bikes"/>
    <x v="0"/>
    <x v="4"/>
  </r>
  <r>
    <n v="974"/>
    <x v="955"/>
    <x v="76"/>
    <x v="2"/>
    <x v="452"/>
    <n v="2"/>
    <n v="939.98"/>
    <s v="Surly Wednesday Frameset - 2017"/>
    <x v="2"/>
    <s v="Rowlett Bikes"/>
    <x v="1"/>
    <x v="4"/>
  </r>
  <r>
    <n v="975"/>
    <x v="956"/>
    <x v="116"/>
    <x v="1"/>
    <x v="453"/>
    <n v="2"/>
    <n v="941.98"/>
    <s v="Sun Bicycles Drifter 7 - 2017"/>
    <x v="3"/>
    <s v="Baldwin Bikes"/>
    <x v="7"/>
    <x v="1"/>
  </r>
  <r>
    <n v="976"/>
    <x v="957"/>
    <x v="136"/>
    <x v="2"/>
    <x v="453"/>
    <n v="2"/>
    <n v="1199.98"/>
    <s v="Electra Townie Original 7D EQ - 2016"/>
    <x v="3"/>
    <s v="Rowlett Bikes"/>
    <x v="0"/>
    <x v="5"/>
  </r>
  <r>
    <n v="976"/>
    <x v="957"/>
    <x v="136"/>
    <x v="2"/>
    <x v="453"/>
    <n v="1"/>
    <n v="1499.99"/>
    <s v="Trek Stache 5 - 2017"/>
    <x v="2"/>
    <s v="Rowlett Bikes"/>
    <x v="2"/>
    <x v="5"/>
  </r>
  <r>
    <n v="977"/>
    <x v="958"/>
    <x v="189"/>
    <x v="1"/>
    <x v="454"/>
    <n v="2"/>
    <n v="1523.98"/>
    <s v="Sun Bicycles Brickell Tandem CB - 2017"/>
    <x v="0"/>
    <s v="Baldwin Bikes"/>
    <x v="7"/>
    <x v="2"/>
  </r>
  <r>
    <n v="977"/>
    <x v="958"/>
    <x v="189"/>
    <x v="1"/>
    <x v="454"/>
    <n v="2"/>
    <n v="833.98"/>
    <s v="Sun Bicycles Cruz 7 - 2017"/>
    <x v="0"/>
    <s v="Baldwin Bikes"/>
    <x v="7"/>
    <x v="2"/>
  </r>
  <r>
    <n v="977"/>
    <x v="958"/>
    <x v="189"/>
    <x v="1"/>
    <x v="454"/>
    <n v="1"/>
    <n v="999.99"/>
    <s v="Surly Big Dummy Frameset - 2017"/>
    <x v="2"/>
    <s v="Baldwin Bikes"/>
    <x v="1"/>
    <x v="2"/>
  </r>
  <r>
    <n v="977"/>
    <x v="958"/>
    <x v="189"/>
    <x v="1"/>
    <x v="454"/>
    <n v="2"/>
    <n v="1751.98"/>
    <s v="Surly Steamroller - 2017"/>
    <x v="6"/>
    <s v="Baldwin Bikes"/>
    <x v="1"/>
    <x v="2"/>
  </r>
  <r>
    <n v="978"/>
    <x v="959"/>
    <x v="184"/>
    <x v="1"/>
    <x v="454"/>
    <n v="2"/>
    <n v="999.98"/>
    <s v="Electra Townie Original 7D - 2015/2016"/>
    <x v="3"/>
    <s v="Baldwin Bikes"/>
    <x v="0"/>
    <x v="1"/>
  </r>
  <r>
    <n v="978"/>
    <x v="959"/>
    <x v="184"/>
    <x v="1"/>
    <x v="454"/>
    <n v="2"/>
    <n v="899.98"/>
    <s v="Sun Bicycles Cruz 3 - 2017"/>
    <x v="3"/>
    <s v="Baldwin Bikes"/>
    <x v="7"/>
    <x v="1"/>
  </r>
  <r>
    <n v="978"/>
    <x v="959"/>
    <x v="184"/>
    <x v="1"/>
    <x v="454"/>
    <n v="2"/>
    <n v="899.98"/>
    <s v="Sun Bicycles Cruz 3 - Women's - 2017"/>
    <x v="3"/>
    <s v="Baldwin Bikes"/>
    <x v="7"/>
    <x v="1"/>
  </r>
  <r>
    <n v="979"/>
    <x v="960"/>
    <x v="103"/>
    <x v="1"/>
    <x v="454"/>
    <n v="2"/>
    <n v="1099.98"/>
    <s v="Electra Townie Original 21D - 2016"/>
    <x v="0"/>
    <s v="Baldwin Bikes"/>
    <x v="0"/>
    <x v="1"/>
  </r>
  <r>
    <n v="979"/>
    <x v="960"/>
    <x v="103"/>
    <x v="1"/>
    <x v="454"/>
    <n v="2"/>
    <n v="833.98"/>
    <s v="Sun Bicycles Atlas X-Type - 2017"/>
    <x v="0"/>
    <s v="Baldwin Bikes"/>
    <x v="7"/>
    <x v="1"/>
  </r>
  <r>
    <n v="979"/>
    <x v="960"/>
    <x v="103"/>
    <x v="1"/>
    <x v="454"/>
    <n v="1"/>
    <n v="875.99"/>
    <s v="Surly Steamroller - 2017"/>
    <x v="6"/>
    <s v="Baldwin Bikes"/>
    <x v="1"/>
    <x v="1"/>
  </r>
  <r>
    <n v="979"/>
    <x v="960"/>
    <x v="103"/>
    <x v="1"/>
    <x v="454"/>
    <n v="1"/>
    <n v="2699.99"/>
    <s v="Trek Domane S 6 - 2017"/>
    <x v="6"/>
    <s v="Baldwin Bikes"/>
    <x v="2"/>
    <x v="1"/>
  </r>
  <r>
    <n v="980"/>
    <x v="961"/>
    <x v="94"/>
    <x v="2"/>
    <x v="454"/>
    <n v="1"/>
    <n v="489.99"/>
    <s v="Electra Townie Original 7D - 2017"/>
    <x v="0"/>
    <s v="Rowlett Bikes"/>
    <x v="0"/>
    <x v="5"/>
  </r>
  <r>
    <n v="980"/>
    <x v="961"/>
    <x v="94"/>
    <x v="2"/>
    <x v="454"/>
    <n v="1"/>
    <n v="2999.99"/>
    <s v="Trek Conduit+ - 2016"/>
    <x v="4"/>
    <s v="Rowlett Bikes"/>
    <x v="2"/>
    <x v="5"/>
  </r>
  <r>
    <n v="980"/>
    <x v="961"/>
    <x v="94"/>
    <x v="2"/>
    <x v="454"/>
    <n v="2"/>
    <n v="6999.98"/>
    <s v="Trek Domane SL 6 - 2017"/>
    <x v="6"/>
    <s v="Rowlett Bikes"/>
    <x v="2"/>
    <x v="5"/>
  </r>
  <r>
    <n v="981"/>
    <x v="962"/>
    <x v="97"/>
    <x v="2"/>
    <x v="454"/>
    <n v="2"/>
    <n v="539.98"/>
    <s v="Electra Cruiser 1 (24-Inch) - 2016"/>
    <x v="5"/>
    <s v="Rowlett Bikes"/>
    <x v="0"/>
    <x v="4"/>
  </r>
  <r>
    <n v="981"/>
    <x v="962"/>
    <x v="97"/>
    <x v="2"/>
    <x v="454"/>
    <n v="2"/>
    <n v="599.98"/>
    <s v="Electra Girl's Hawaii 1 16&quot; - 2017"/>
    <x v="5"/>
    <s v="Rowlett Bikes"/>
    <x v="0"/>
    <x v="4"/>
  </r>
  <r>
    <n v="981"/>
    <x v="962"/>
    <x v="97"/>
    <x v="2"/>
    <x v="454"/>
    <n v="1"/>
    <n v="832.99"/>
    <s v="Sun Bicycles Spider 3i - 2017"/>
    <x v="2"/>
    <s v="Rowlett Bikes"/>
    <x v="7"/>
    <x v="4"/>
  </r>
  <r>
    <n v="981"/>
    <x v="962"/>
    <x v="97"/>
    <x v="2"/>
    <x v="454"/>
    <n v="2"/>
    <n v="1665.98"/>
    <s v="Surly Troll Frameset - 2017"/>
    <x v="2"/>
    <s v="Rowlett Bikes"/>
    <x v="1"/>
    <x v="4"/>
  </r>
  <r>
    <n v="981"/>
    <x v="962"/>
    <x v="97"/>
    <x v="2"/>
    <x v="454"/>
    <n v="1"/>
    <n v="4999.99"/>
    <s v="Trek Powerfly 8 FS Plus - 2017"/>
    <x v="4"/>
    <s v="Rowlett Bikes"/>
    <x v="2"/>
    <x v="4"/>
  </r>
  <r>
    <n v="982"/>
    <x v="963"/>
    <x v="76"/>
    <x v="2"/>
    <x v="454"/>
    <n v="2"/>
    <n v="539.98"/>
    <s v="Electra Girl's Hawaii 1 (16-inch) - 2015/2016"/>
    <x v="5"/>
    <s v="Rowlett Bikes"/>
    <x v="0"/>
    <x v="5"/>
  </r>
  <r>
    <n v="982"/>
    <x v="963"/>
    <x v="76"/>
    <x v="2"/>
    <x v="454"/>
    <n v="1"/>
    <n v="470.99"/>
    <s v="Sun Bicycles Drifter 7 - 2017"/>
    <x v="3"/>
    <s v="Rowlett Bikes"/>
    <x v="7"/>
    <x v="5"/>
  </r>
  <r>
    <n v="982"/>
    <x v="963"/>
    <x v="76"/>
    <x v="2"/>
    <x v="454"/>
    <n v="1"/>
    <n v="875.99"/>
    <s v="Surly Steamroller - 2017"/>
    <x v="6"/>
    <s v="Rowlett Bikes"/>
    <x v="1"/>
    <x v="5"/>
  </r>
  <r>
    <n v="982"/>
    <x v="963"/>
    <x v="76"/>
    <x v="2"/>
    <x v="454"/>
    <n v="2"/>
    <n v="9999.98"/>
    <s v="Trek Fuel EX 9.8 29 - 2017"/>
    <x v="2"/>
    <s v="Rowlett Bikes"/>
    <x v="2"/>
    <x v="5"/>
  </r>
  <r>
    <n v="983"/>
    <x v="964"/>
    <x v="161"/>
    <x v="1"/>
    <x v="455"/>
    <n v="2"/>
    <n v="2199.98"/>
    <s v="Electra Amsterdam Fashion 7i Ladies' - 2017"/>
    <x v="0"/>
    <s v="Baldwin Bikes"/>
    <x v="0"/>
    <x v="1"/>
  </r>
  <r>
    <n v="983"/>
    <x v="964"/>
    <x v="161"/>
    <x v="1"/>
    <x v="455"/>
    <n v="2"/>
    <n v="1199.98"/>
    <s v="Electra Townie Original 7D EQ - Women's - 2016"/>
    <x v="0"/>
    <s v="Baldwin Bikes"/>
    <x v="0"/>
    <x v="1"/>
  </r>
  <r>
    <n v="983"/>
    <x v="964"/>
    <x v="161"/>
    <x v="1"/>
    <x v="455"/>
    <n v="1"/>
    <n v="449.99"/>
    <s v="Sun Bicycles Cruz 3 - 2017"/>
    <x v="0"/>
    <s v="Baldwin Bikes"/>
    <x v="7"/>
    <x v="1"/>
  </r>
  <r>
    <n v="983"/>
    <x v="964"/>
    <x v="161"/>
    <x v="1"/>
    <x v="455"/>
    <n v="1"/>
    <n v="3499.99"/>
    <s v="Trek Boone Race Shop Limited - 2017"/>
    <x v="1"/>
    <s v="Baldwin Bikes"/>
    <x v="2"/>
    <x v="1"/>
  </r>
  <r>
    <n v="983"/>
    <x v="964"/>
    <x v="161"/>
    <x v="1"/>
    <x v="455"/>
    <n v="1"/>
    <n v="189.99"/>
    <s v="Trek Precaliber 12 Girls - 2017"/>
    <x v="5"/>
    <s v="Baldwin Bikes"/>
    <x v="2"/>
    <x v="1"/>
  </r>
  <r>
    <n v="984"/>
    <x v="965"/>
    <x v="154"/>
    <x v="1"/>
    <x v="455"/>
    <n v="2"/>
    <n v="2199.98"/>
    <s v="Electra Amsterdam Fashion 7i Ladies' - 2017"/>
    <x v="0"/>
    <s v="Baldwin Bikes"/>
    <x v="0"/>
    <x v="2"/>
  </r>
  <r>
    <n v="984"/>
    <x v="965"/>
    <x v="154"/>
    <x v="1"/>
    <x v="455"/>
    <n v="1"/>
    <n v="549.99"/>
    <s v="Electra Townie Original 21D - 2016"/>
    <x v="0"/>
    <s v="Baldwin Bikes"/>
    <x v="0"/>
    <x v="2"/>
  </r>
  <r>
    <n v="984"/>
    <x v="965"/>
    <x v="154"/>
    <x v="1"/>
    <x v="455"/>
    <n v="1"/>
    <n v="449.99"/>
    <s v="Sun Bicycles Cruz 3 - 2017"/>
    <x v="0"/>
    <s v="Baldwin Bikes"/>
    <x v="7"/>
    <x v="2"/>
  </r>
  <r>
    <n v="984"/>
    <x v="965"/>
    <x v="154"/>
    <x v="1"/>
    <x v="455"/>
    <n v="1"/>
    <n v="470.99"/>
    <s v="Sun Bicycles Drifter 7 - Women's - 2017"/>
    <x v="3"/>
    <s v="Baldwin Bikes"/>
    <x v="7"/>
    <x v="2"/>
  </r>
  <r>
    <n v="985"/>
    <x v="966"/>
    <x v="99"/>
    <x v="1"/>
    <x v="456"/>
    <n v="2"/>
    <n v="2641.98"/>
    <s v="Heller Shagamaw Frame - 2016"/>
    <x v="2"/>
    <s v="Baldwin Bikes"/>
    <x v="5"/>
    <x v="1"/>
  </r>
  <r>
    <n v="985"/>
    <x v="966"/>
    <x v="99"/>
    <x v="1"/>
    <x v="456"/>
    <n v="2"/>
    <n v="1295.98"/>
    <s v="Sun Bicycles Biscayne Tandem CB - 2017"/>
    <x v="0"/>
    <s v="Baldwin Bikes"/>
    <x v="7"/>
    <x v="1"/>
  </r>
  <r>
    <n v="985"/>
    <x v="966"/>
    <x v="99"/>
    <x v="1"/>
    <x v="456"/>
    <n v="1"/>
    <n v="2599.9899999999998"/>
    <s v="Trek Domane S 5 Disc - 2017"/>
    <x v="6"/>
    <s v="Baldwin Bikes"/>
    <x v="2"/>
    <x v="1"/>
  </r>
  <r>
    <n v="986"/>
    <x v="967"/>
    <x v="54"/>
    <x v="1"/>
    <x v="456"/>
    <n v="2"/>
    <n v="1199.98"/>
    <s v="Electra Townie Original 7D EQ - 2016"/>
    <x v="3"/>
    <s v="Baldwin Bikes"/>
    <x v="0"/>
    <x v="2"/>
  </r>
  <r>
    <n v="986"/>
    <x v="967"/>
    <x v="54"/>
    <x v="1"/>
    <x v="456"/>
    <n v="1"/>
    <n v="647.99"/>
    <s v="Sun Bicycles Biscayne Tandem CB - 2017"/>
    <x v="0"/>
    <s v="Baldwin Bikes"/>
    <x v="7"/>
    <x v="2"/>
  </r>
  <r>
    <n v="986"/>
    <x v="967"/>
    <x v="54"/>
    <x v="1"/>
    <x v="456"/>
    <n v="1"/>
    <n v="189.99"/>
    <s v="Trek Precaliber 12 Boys - 2017"/>
    <x v="5"/>
    <s v="Baldwin Bikes"/>
    <x v="2"/>
    <x v="2"/>
  </r>
  <r>
    <n v="987"/>
    <x v="968"/>
    <x v="22"/>
    <x v="0"/>
    <x v="457"/>
    <n v="1"/>
    <n v="761.99"/>
    <s v="Sun Bicycles Brickell Tandem CB - 2017"/>
    <x v="0"/>
    <s v="Santa Cruz Bikes"/>
    <x v="7"/>
    <x v="0"/>
  </r>
  <r>
    <n v="987"/>
    <x v="968"/>
    <x v="22"/>
    <x v="0"/>
    <x v="457"/>
    <n v="2"/>
    <n v="3119.98"/>
    <s v="Sun Bicycles ElectroLite - 2017"/>
    <x v="4"/>
    <s v="Santa Cruz Bikes"/>
    <x v="7"/>
    <x v="0"/>
  </r>
  <r>
    <n v="987"/>
    <x v="968"/>
    <x v="22"/>
    <x v="0"/>
    <x v="457"/>
    <n v="2"/>
    <n v="12999.98"/>
    <s v="Trek Silque SLR 8 Women's - 2017"/>
    <x v="6"/>
    <s v="Santa Cruz Bikes"/>
    <x v="2"/>
    <x v="0"/>
  </r>
  <r>
    <n v="988"/>
    <x v="969"/>
    <x v="60"/>
    <x v="1"/>
    <x v="457"/>
    <n v="2"/>
    <n v="1099.98"/>
    <s v="Electra Townie Original 21D - 2016"/>
    <x v="0"/>
    <s v="Baldwin Bikes"/>
    <x v="0"/>
    <x v="1"/>
  </r>
  <r>
    <n v="988"/>
    <x v="969"/>
    <x v="60"/>
    <x v="1"/>
    <x v="457"/>
    <n v="1"/>
    <n v="549.99"/>
    <s v="Haro Flightline Two 26 Plus - 2017"/>
    <x v="2"/>
    <s v="Baldwin Bikes"/>
    <x v="6"/>
    <x v="1"/>
  </r>
  <r>
    <n v="988"/>
    <x v="969"/>
    <x v="60"/>
    <x v="1"/>
    <x v="457"/>
    <n v="1"/>
    <n v="832.99"/>
    <s v="Sun Bicycles Spider 3i - 2017"/>
    <x v="2"/>
    <s v="Baldwin Bikes"/>
    <x v="7"/>
    <x v="1"/>
  </r>
  <r>
    <n v="989"/>
    <x v="970"/>
    <x v="9"/>
    <x v="1"/>
    <x v="457"/>
    <n v="1"/>
    <n v="659.99"/>
    <s v="Electra Amsterdam Original 3i - 2015/2017"/>
    <x v="0"/>
    <s v="Baldwin Bikes"/>
    <x v="0"/>
    <x v="1"/>
  </r>
  <r>
    <n v="989"/>
    <x v="970"/>
    <x v="9"/>
    <x v="1"/>
    <x v="457"/>
    <n v="1"/>
    <n v="299.99"/>
    <s v="Electra Sugar Skulls 1 (20-inch) - Girl's - 2017"/>
    <x v="5"/>
    <s v="Baldwin Bikes"/>
    <x v="0"/>
    <x v="1"/>
  </r>
  <r>
    <n v="989"/>
    <x v="970"/>
    <x v="9"/>
    <x v="1"/>
    <x v="457"/>
    <n v="1"/>
    <n v="1320.99"/>
    <s v="Heller Shagamaw Frame - 2016"/>
    <x v="2"/>
    <s v="Baldwin Bikes"/>
    <x v="5"/>
    <x v="1"/>
  </r>
  <r>
    <n v="989"/>
    <x v="970"/>
    <x v="9"/>
    <x v="1"/>
    <x v="457"/>
    <n v="2"/>
    <n v="219.98"/>
    <s v="Sun Bicycles Lil Kitt'n - 2017"/>
    <x v="5"/>
    <s v="Baldwin Bikes"/>
    <x v="7"/>
    <x v="1"/>
  </r>
  <r>
    <n v="989"/>
    <x v="970"/>
    <x v="9"/>
    <x v="1"/>
    <x v="457"/>
    <n v="1"/>
    <n v="999.99"/>
    <s v="Surly Big Dummy Frameset - 2017"/>
    <x v="2"/>
    <s v="Baldwin Bikes"/>
    <x v="1"/>
    <x v="1"/>
  </r>
  <r>
    <n v="990"/>
    <x v="971"/>
    <x v="185"/>
    <x v="1"/>
    <x v="458"/>
    <n v="2"/>
    <n v="539.98"/>
    <s v="Electra Girl's Hawaii 1 (16-inch) - 2015/2016"/>
    <x v="0"/>
    <s v="Baldwin Bikes"/>
    <x v="0"/>
    <x v="2"/>
  </r>
  <r>
    <n v="990"/>
    <x v="971"/>
    <x v="185"/>
    <x v="1"/>
    <x v="458"/>
    <n v="2"/>
    <n v="939.98"/>
    <s v="Surly Ice Cream Truck Frameset - 2016"/>
    <x v="2"/>
    <s v="Baldwin Bikes"/>
    <x v="1"/>
    <x v="2"/>
  </r>
  <r>
    <n v="990"/>
    <x v="971"/>
    <x v="185"/>
    <x v="1"/>
    <x v="458"/>
    <n v="1"/>
    <n v="349.99"/>
    <s v="Trek Precaliber 24 (21-Speed) - Girls - 2017"/>
    <x v="5"/>
    <s v="Baldwin Bikes"/>
    <x v="2"/>
    <x v="2"/>
  </r>
  <r>
    <n v="990"/>
    <x v="971"/>
    <x v="185"/>
    <x v="1"/>
    <x v="458"/>
    <n v="1"/>
    <n v="999.99"/>
    <s v="Trek X-Caliber 8 - 2017"/>
    <x v="2"/>
    <s v="Baldwin Bikes"/>
    <x v="2"/>
    <x v="2"/>
  </r>
  <r>
    <n v="991"/>
    <x v="972"/>
    <x v="17"/>
    <x v="0"/>
    <x v="459"/>
    <n v="1"/>
    <n v="402.99"/>
    <s v="Sun Bicycles Boardwalk (24-inch Wheels) - 2017"/>
    <x v="0"/>
    <s v="Santa Cruz Bikes"/>
    <x v="7"/>
    <x v="0"/>
  </r>
  <r>
    <n v="991"/>
    <x v="972"/>
    <x v="17"/>
    <x v="0"/>
    <x v="459"/>
    <n v="2"/>
    <n v="5999.98"/>
    <s v="Trek Conduit+ - 2016"/>
    <x v="4"/>
    <s v="Santa Cruz Bikes"/>
    <x v="2"/>
    <x v="0"/>
  </r>
  <r>
    <n v="991"/>
    <x v="972"/>
    <x v="17"/>
    <x v="0"/>
    <x v="459"/>
    <n v="1"/>
    <n v="469.99"/>
    <s v="Trek Session DH 27.5 Carbon Frameset - 2017"/>
    <x v="2"/>
    <s v="Santa Cruz Bikes"/>
    <x v="2"/>
    <x v="0"/>
  </r>
  <r>
    <n v="992"/>
    <x v="973"/>
    <x v="25"/>
    <x v="1"/>
    <x v="460"/>
    <n v="2"/>
    <n v="679.98"/>
    <s v="Electra Townie 7D (20-inch) - Boys' - 2017"/>
    <x v="5"/>
    <s v="Baldwin Bikes"/>
    <x v="0"/>
    <x v="2"/>
  </r>
  <r>
    <n v="992"/>
    <x v="973"/>
    <x v="25"/>
    <x v="1"/>
    <x v="460"/>
    <n v="1"/>
    <n v="489.99"/>
    <s v="Electra Townie Original 7D - 2017"/>
    <x v="3"/>
    <s v="Baldwin Bikes"/>
    <x v="0"/>
    <x v="2"/>
  </r>
  <r>
    <n v="992"/>
    <x v="973"/>
    <x v="25"/>
    <x v="1"/>
    <x v="460"/>
    <n v="1"/>
    <n v="599.99"/>
    <s v="Electra Townie Original 7D EQ - Women's - 2016"/>
    <x v="0"/>
    <s v="Baldwin Bikes"/>
    <x v="0"/>
    <x v="2"/>
  </r>
  <r>
    <n v="992"/>
    <x v="973"/>
    <x v="25"/>
    <x v="1"/>
    <x v="460"/>
    <n v="1"/>
    <n v="869.99"/>
    <s v="Haro SR 1.2 - 2017"/>
    <x v="2"/>
    <s v="Baldwin Bikes"/>
    <x v="6"/>
    <x v="2"/>
  </r>
  <r>
    <n v="992"/>
    <x v="973"/>
    <x v="25"/>
    <x v="1"/>
    <x v="460"/>
    <n v="1"/>
    <n v="3999.99"/>
    <s v="Trek Slash 8 27.5 - 2016"/>
    <x v="2"/>
    <s v="Baldwin Bikes"/>
    <x v="2"/>
    <x v="2"/>
  </r>
  <r>
    <n v="993"/>
    <x v="974"/>
    <x v="152"/>
    <x v="0"/>
    <x v="461"/>
    <n v="2"/>
    <n v="599.98"/>
    <s v="Electra Sugar Skulls 1 (20-inch) - Girl's - 2017"/>
    <x v="5"/>
    <s v="Santa Cruz Bikes"/>
    <x v="0"/>
    <x v="3"/>
  </r>
  <r>
    <n v="993"/>
    <x v="974"/>
    <x v="152"/>
    <x v="0"/>
    <x v="461"/>
    <n v="2"/>
    <n v="805.98"/>
    <s v="Sun Bicycles Boardwalk (24-inch Wheels) - 2017"/>
    <x v="0"/>
    <s v="Santa Cruz Bikes"/>
    <x v="7"/>
    <x v="3"/>
  </r>
  <r>
    <n v="993"/>
    <x v="974"/>
    <x v="152"/>
    <x v="0"/>
    <x v="461"/>
    <n v="2"/>
    <n v="3098"/>
    <s v="Surly Straggler - 2016"/>
    <x v="1"/>
    <s v="Santa Cruz Bikes"/>
    <x v="1"/>
    <x v="3"/>
  </r>
  <r>
    <n v="993"/>
    <x v="974"/>
    <x v="152"/>
    <x v="0"/>
    <x v="461"/>
    <n v="2"/>
    <n v="1665.98"/>
    <s v="Surly Troll Frameset - 2017"/>
    <x v="2"/>
    <s v="Santa Cruz Bikes"/>
    <x v="1"/>
    <x v="3"/>
  </r>
  <r>
    <n v="993"/>
    <x v="974"/>
    <x v="152"/>
    <x v="0"/>
    <x v="461"/>
    <n v="1"/>
    <n v="4999.99"/>
    <s v="Trek Madone 9.2 - 2017"/>
    <x v="6"/>
    <s v="Santa Cruz Bikes"/>
    <x v="2"/>
    <x v="3"/>
  </r>
  <r>
    <n v="994"/>
    <x v="975"/>
    <x v="144"/>
    <x v="1"/>
    <x v="461"/>
    <n v="2"/>
    <n v="759.98"/>
    <s v="Haro Flightline One ST - 2017"/>
    <x v="2"/>
    <s v="Baldwin Bikes"/>
    <x v="6"/>
    <x v="2"/>
  </r>
  <r>
    <n v="994"/>
    <x v="975"/>
    <x v="144"/>
    <x v="1"/>
    <x v="461"/>
    <n v="1"/>
    <n v="869.99"/>
    <s v="Haro SR 1.2 - 2017"/>
    <x v="2"/>
    <s v="Baldwin Bikes"/>
    <x v="6"/>
    <x v="2"/>
  </r>
  <r>
    <n v="994"/>
    <x v="975"/>
    <x v="144"/>
    <x v="1"/>
    <x v="461"/>
    <n v="1"/>
    <n v="250.99"/>
    <s v="Sun Bicycles Revolutions 24 - 2017"/>
    <x v="0"/>
    <s v="Baldwin Bikes"/>
    <x v="7"/>
    <x v="2"/>
  </r>
  <r>
    <n v="995"/>
    <x v="976"/>
    <x v="140"/>
    <x v="0"/>
    <x v="462"/>
    <n v="1"/>
    <n v="339.99"/>
    <s v="Electra Townie 7D (20-inch) - Boys' - 2017"/>
    <x v="5"/>
    <s v="Santa Cruz Bikes"/>
    <x v="0"/>
    <x v="0"/>
  </r>
  <r>
    <n v="995"/>
    <x v="976"/>
    <x v="140"/>
    <x v="0"/>
    <x v="462"/>
    <n v="2"/>
    <n v="1199.98"/>
    <s v="Electra Townie Original 7D EQ - 2016"/>
    <x v="0"/>
    <s v="Santa Cruz Bikes"/>
    <x v="0"/>
    <x v="0"/>
  </r>
  <r>
    <n v="995"/>
    <x v="976"/>
    <x v="140"/>
    <x v="0"/>
    <x v="462"/>
    <n v="1"/>
    <n v="209.99"/>
    <s v="Trek Precaliber 16 Girls - 2017"/>
    <x v="5"/>
    <s v="Santa Cruz Bikes"/>
    <x v="2"/>
    <x v="0"/>
  </r>
  <r>
    <n v="996"/>
    <x v="977"/>
    <x v="139"/>
    <x v="0"/>
    <x v="462"/>
    <n v="2"/>
    <n v="899.98"/>
    <s v="Sun Bicycles Cruz 3 - 2017"/>
    <x v="0"/>
    <s v="Santa Cruz Bikes"/>
    <x v="7"/>
    <x v="0"/>
  </r>
  <r>
    <n v="996"/>
    <x v="977"/>
    <x v="139"/>
    <x v="0"/>
    <x v="462"/>
    <n v="1"/>
    <n v="469.99"/>
    <s v="Trek Farley Alloy Frameset - 2017"/>
    <x v="2"/>
    <s v="Santa Cruz Bikes"/>
    <x v="2"/>
    <x v="0"/>
  </r>
  <r>
    <n v="997"/>
    <x v="978"/>
    <x v="86"/>
    <x v="1"/>
    <x v="462"/>
    <n v="2"/>
    <n v="539.98"/>
    <s v="Electra Girl's Hawaii 1 (16-inch) - 2015/2016"/>
    <x v="0"/>
    <s v="Baldwin Bikes"/>
    <x v="0"/>
    <x v="2"/>
  </r>
  <r>
    <n v="997"/>
    <x v="978"/>
    <x v="86"/>
    <x v="1"/>
    <x v="462"/>
    <n v="2"/>
    <n v="1067.98"/>
    <s v="Sun Bicycles Streamway 7 - 2017"/>
    <x v="3"/>
    <s v="Baldwin Bikes"/>
    <x v="7"/>
    <x v="2"/>
  </r>
  <r>
    <n v="997"/>
    <x v="978"/>
    <x v="86"/>
    <x v="1"/>
    <x v="462"/>
    <n v="2"/>
    <n v="299.98"/>
    <s v="Trek Girl's Kickster - 2017"/>
    <x v="5"/>
    <s v="Baldwin Bikes"/>
    <x v="2"/>
    <x v="2"/>
  </r>
  <r>
    <n v="998"/>
    <x v="979"/>
    <x v="192"/>
    <x v="1"/>
    <x v="463"/>
    <n v="2"/>
    <n v="1199.98"/>
    <s v="Electra Townie Original 7D EQ - 2016"/>
    <x v="3"/>
    <s v="Baldwin Bikes"/>
    <x v="0"/>
    <x v="2"/>
  </r>
  <r>
    <n v="998"/>
    <x v="979"/>
    <x v="192"/>
    <x v="1"/>
    <x v="463"/>
    <n v="1"/>
    <n v="533.99"/>
    <s v="Sun Bicycles Streamway 7 - 2017"/>
    <x v="3"/>
    <s v="Baldwin Bikes"/>
    <x v="7"/>
    <x v="2"/>
  </r>
  <r>
    <n v="999"/>
    <x v="980"/>
    <x v="24"/>
    <x v="1"/>
    <x v="463"/>
    <n v="2"/>
    <n v="1319.98"/>
    <s v="Electra Amsterdam Original 3i - 2015/2017"/>
    <x v="0"/>
    <s v="Baldwin Bikes"/>
    <x v="0"/>
    <x v="1"/>
  </r>
  <r>
    <n v="999"/>
    <x v="980"/>
    <x v="24"/>
    <x v="1"/>
    <x v="463"/>
    <n v="1"/>
    <n v="449.99"/>
    <s v="Sun Bicycles Cruz 3 - 2017"/>
    <x v="3"/>
    <s v="Baldwin Bikes"/>
    <x v="7"/>
    <x v="1"/>
  </r>
  <r>
    <n v="1000"/>
    <x v="981"/>
    <x v="99"/>
    <x v="1"/>
    <x v="463"/>
    <n v="2"/>
    <n v="898"/>
    <s v="Pure Cycles William 3-Speed - 2016"/>
    <x v="0"/>
    <s v="Baldwin Bikes"/>
    <x v="4"/>
    <x v="2"/>
  </r>
  <r>
    <n v="1000"/>
    <x v="981"/>
    <x v="99"/>
    <x v="1"/>
    <x v="463"/>
    <n v="1"/>
    <n v="470.99"/>
    <s v="Sun Bicycles Drifter 7 - Women's - 2017"/>
    <x v="3"/>
    <s v="Baldwin Bikes"/>
    <x v="7"/>
    <x v="2"/>
  </r>
  <r>
    <n v="1000"/>
    <x v="981"/>
    <x v="99"/>
    <x v="1"/>
    <x v="463"/>
    <n v="2"/>
    <n v="693.98"/>
    <s v="Sun Bicycles Lil Bolt Type-R - 2017"/>
    <x v="0"/>
    <s v="Baldwin Bikes"/>
    <x v="7"/>
    <x v="2"/>
  </r>
  <r>
    <n v="1000"/>
    <x v="981"/>
    <x v="99"/>
    <x v="1"/>
    <x v="463"/>
    <n v="2"/>
    <n v="1999.98"/>
    <s v="Trek X-Caliber 8 - 2017"/>
    <x v="2"/>
    <s v="Baldwin Bikes"/>
    <x v="2"/>
    <x v="2"/>
  </r>
  <r>
    <n v="1001"/>
    <x v="982"/>
    <x v="132"/>
    <x v="1"/>
    <x v="464"/>
    <n v="2"/>
    <n v="1739.98"/>
    <s v="Haro SR 1.2 - 2017"/>
    <x v="2"/>
    <s v="Baldwin Bikes"/>
    <x v="6"/>
    <x v="1"/>
  </r>
  <r>
    <n v="1001"/>
    <x v="982"/>
    <x v="132"/>
    <x v="1"/>
    <x v="464"/>
    <n v="1"/>
    <n v="619.99"/>
    <s v="Sun Bicycles Biscayne Tandem 7 - 2017"/>
    <x v="0"/>
    <s v="Baldwin Bikes"/>
    <x v="7"/>
    <x v="1"/>
  </r>
  <r>
    <n v="1001"/>
    <x v="982"/>
    <x v="132"/>
    <x v="1"/>
    <x v="464"/>
    <n v="1"/>
    <n v="470.99"/>
    <s v="Sun Bicycles Drifter 7 - Women's - 2017"/>
    <x v="3"/>
    <s v="Baldwin Bikes"/>
    <x v="7"/>
    <x v="1"/>
  </r>
  <r>
    <n v="1001"/>
    <x v="982"/>
    <x v="132"/>
    <x v="1"/>
    <x v="464"/>
    <n v="1"/>
    <n v="4999.99"/>
    <s v="Trek Madone 9.2 - 2017"/>
    <x v="6"/>
    <s v="Baldwin Bikes"/>
    <x v="2"/>
    <x v="1"/>
  </r>
  <r>
    <n v="1002"/>
    <x v="983"/>
    <x v="47"/>
    <x v="0"/>
    <x v="465"/>
    <n v="1"/>
    <n v="489.99"/>
    <s v="Electra Townie 3i EQ (20-inch) - Boys' - 2017"/>
    <x v="5"/>
    <s v="Santa Cruz Bikes"/>
    <x v="0"/>
    <x v="3"/>
  </r>
  <r>
    <n v="1002"/>
    <x v="983"/>
    <x v="47"/>
    <x v="0"/>
    <x v="465"/>
    <n v="1"/>
    <n v="402.99"/>
    <s v="Sun Bicycles Boardwalk (24-inch Wheels) - 2017"/>
    <x v="0"/>
    <s v="Santa Cruz Bikes"/>
    <x v="7"/>
    <x v="3"/>
  </r>
  <r>
    <n v="1002"/>
    <x v="983"/>
    <x v="47"/>
    <x v="0"/>
    <x v="465"/>
    <n v="1"/>
    <n v="149.99"/>
    <s v="Trek Boy's Kickster - 2015/2017"/>
    <x v="5"/>
    <s v="Santa Cruz Bikes"/>
    <x v="2"/>
    <x v="3"/>
  </r>
  <r>
    <n v="1002"/>
    <x v="983"/>
    <x v="47"/>
    <x v="0"/>
    <x v="465"/>
    <n v="2"/>
    <n v="3599.98"/>
    <s v="Trek Remedy 29 Carbon Frameset - 2016"/>
    <x v="2"/>
    <s v="Santa Cruz Bikes"/>
    <x v="2"/>
    <x v="3"/>
  </r>
  <r>
    <n v="1003"/>
    <x v="984"/>
    <x v="12"/>
    <x v="1"/>
    <x v="465"/>
    <n v="2"/>
    <n v="939.98"/>
    <s v="Trek Session DH 27.5 Carbon Frameset - 2017"/>
    <x v="2"/>
    <s v="Baldwin Bikes"/>
    <x v="2"/>
    <x v="2"/>
  </r>
  <r>
    <n v="1003"/>
    <x v="984"/>
    <x v="12"/>
    <x v="1"/>
    <x v="465"/>
    <n v="2"/>
    <n v="12999.98"/>
    <s v="Trek Silque SLR 8 Women's - 2017"/>
    <x v="6"/>
    <s v="Baldwin Bikes"/>
    <x v="2"/>
    <x v="2"/>
  </r>
  <r>
    <n v="1004"/>
    <x v="985"/>
    <x v="153"/>
    <x v="1"/>
    <x v="465"/>
    <n v="2"/>
    <n v="1665.98"/>
    <s v="Surly Troll Frameset - 2017"/>
    <x v="2"/>
    <s v="Baldwin Bikes"/>
    <x v="1"/>
    <x v="1"/>
  </r>
  <r>
    <n v="1005"/>
    <x v="986"/>
    <x v="148"/>
    <x v="1"/>
    <x v="466"/>
    <n v="2"/>
    <n v="2199.98"/>
    <s v="Electra Amsterdam Fashion 7i Ladies' - 2017"/>
    <x v="0"/>
    <s v="Baldwin Bikes"/>
    <x v="0"/>
    <x v="2"/>
  </r>
  <r>
    <n v="1005"/>
    <x v="986"/>
    <x v="148"/>
    <x v="1"/>
    <x v="466"/>
    <n v="2"/>
    <n v="539.98"/>
    <s v="Electra Girl's Hawaii 1 (16-inch) - 2015/2016"/>
    <x v="0"/>
    <s v="Baldwin Bikes"/>
    <x v="0"/>
    <x v="2"/>
  </r>
  <r>
    <n v="1005"/>
    <x v="986"/>
    <x v="148"/>
    <x v="1"/>
    <x v="466"/>
    <n v="1"/>
    <n v="299.99"/>
    <s v="Electra Sugar Skulls 1 (20-inch) - Girl's - 2017"/>
    <x v="5"/>
    <s v="Baldwin Bikes"/>
    <x v="0"/>
    <x v="2"/>
  </r>
  <r>
    <n v="1006"/>
    <x v="987"/>
    <x v="172"/>
    <x v="1"/>
    <x v="466"/>
    <n v="1"/>
    <n v="599.99"/>
    <s v="Electra Townie Original 7D EQ - Women's - 2016"/>
    <x v="0"/>
    <s v="Baldwin Bikes"/>
    <x v="0"/>
    <x v="2"/>
  </r>
  <r>
    <n v="1006"/>
    <x v="987"/>
    <x v="172"/>
    <x v="1"/>
    <x v="466"/>
    <n v="1"/>
    <n v="1409.99"/>
    <s v="Haro SR 1.3 - 2017"/>
    <x v="2"/>
    <s v="Baldwin Bikes"/>
    <x v="6"/>
    <x v="2"/>
  </r>
  <r>
    <n v="1006"/>
    <x v="987"/>
    <x v="172"/>
    <x v="1"/>
    <x v="466"/>
    <n v="1"/>
    <n v="449.99"/>
    <s v="Sun Bicycles Cruz 3 - 2017"/>
    <x v="0"/>
    <s v="Baldwin Bikes"/>
    <x v="7"/>
    <x v="2"/>
  </r>
  <r>
    <n v="1006"/>
    <x v="987"/>
    <x v="172"/>
    <x v="1"/>
    <x v="466"/>
    <n v="1"/>
    <n v="346.99"/>
    <s v="Sun Bicycles Lil Bolt Type-R - 2017"/>
    <x v="0"/>
    <s v="Baldwin Bikes"/>
    <x v="7"/>
    <x v="2"/>
  </r>
  <r>
    <n v="1006"/>
    <x v="987"/>
    <x v="172"/>
    <x v="1"/>
    <x v="466"/>
    <n v="2"/>
    <n v="10999.98"/>
    <s v="Trek Domane SLR 6 Disc - 2017"/>
    <x v="6"/>
    <s v="Baldwin Bikes"/>
    <x v="2"/>
    <x v="2"/>
  </r>
  <r>
    <n v="1007"/>
    <x v="988"/>
    <x v="66"/>
    <x v="1"/>
    <x v="467"/>
    <n v="1"/>
    <n v="299.99"/>
    <s v="Electra Girl's Hawaii 1 16&quot; - 2017"/>
    <x v="0"/>
    <s v="Baldwin Bikes"/>
    <x v="0"/>
    <x v="1"/>
  </r>
  <r>
    <n v="1007"/>
    <x v="988"/>
    <x v="66"/>
    <x v="1"/>
    <x v="467"/>
    <n v="1"/>
    <n v="599.99"/>
    <s v="Electra Townie Original 7D EQ - 2016"/>
    <x v="3"/>
    <s v="Baldwin Bikes"/>
    <x v="0"/>
    <x v="1"/>
  </r>
  <r>
    <n v="1007"/>
    <x v="988"/>
    <x v="66"/>
    <x v="1"/>
    <x v="467"/>
    <n v="2"/>
    <n v="659.98"/>
    <s v="Haro Downtown 16 - 2017"/>
    <x v="5"/>
    <s v="Baldwin Bikes"/>
    <x v="6"/>
    <x v="1"/>
  </r>
  <r>
    <n v="1007"/>
    <x v="988"/>
    <x v="66"/>
    <x v="1"/>
    <x v="467"/>
    <n v="2"/>
    <n v="899.98"/>
    <s v="Sun Bicycles Cruz 3 - 2017"/>
    <x v="3"/>
    <s v="Baldwin Bikes"/>
    <x v="7"/>
    <x v="1"/>
  </r>
  <r>
    <n v="1007"/>
    <x v="988"/>
    <x v="66"/>
    <x v="1"/>
    <x v="467"/>
    <n v="1"/>
    <n v="1680.99"/>
    <s v="Surly Straggler 650b - 2016"/>
    <x v="1"/>
    <s v="Baldwin Bikes"/>
    <x v="1"/>
    <x v="1"/>
  </r>
  <r>
    <n v="1008"/>
    <x v="989"/>
    <x v="188"/>
    <x v="1"/>
    <x v="467"/>
    <n v="1"/>
    <n v="299.99"/>
    <s v="Electra Girl's Hawaii 1 16&quot; - 2017"/>
    <x v="5"/>
    <s v="Baldwin Bikes"/>
    <x v="0"/>
    <x v="1"/>
  </r>
  <r>
    <n v="1008"/>
    <x v="989"/>
    <x v="188"/>
    <x v="1"/>
    <x v="467"/>
    <n v="1"/>
    <n v="749.99"/>
    <s v="Ritchey Timberwolf Frameset - 2016"/>
    <x v="2"/>
    <s v="Baldwin Bikes"/>
    <x v="3"/>
    <x v="1"/>
  </r>
  <r>
    <n v="1008"/>
    <x v="989"/>
    <x v="188"/>
    <x v="1"/>
    <x v="467"/>
    <n v="1"/>
    <n v="416.99"/>
    <s v="Sun Bicycles Atlas X-Type - 2017"/>
    <x v="0"/>
    <s v="Baldwin Bikes"/>
    <x v="7"/>
    <x v="1"/>
  </r>
  <r>
    <n v="1009"/>
    <x v="990"/>
    <x v="167"/>
    <x v="2"/>
    <x v="467"/>
    <n v="2"/>
    <n v="599.98"/>
    <s v="Electra Girl's Hawaii 1 16&quot; - 2017"/>
    <x v="5"/>
    <s v="Rowlett Bikes"/>
    <x v="0"/>
    <x v="4"/>
  </r>
  <r>
    <n v="1009"/>
    <x v="990"/>
    <x v="167"/>
    <x v="2"/>
    <x v="467"/>
    <n v="1"/>
    <n v="539.99"/>
    <s v="Haro SR 1.1 - 2017"/>
    <x v="2"/>
    <s v="Rowlett Bikes"/>
    <x v="6"/>
    <x v="4"/>
  </r>
  <r>
    <n v="1010"/>
    <x v="505"/>
    <x v="111"/>
    <x v="1"/>
    <x v="468"/>
    <n v="2"/>
    <n v="833.98"/>
    <s v="Sun Bicycles Cruz 7 - Women's - 2017"/>
    <x v="3"/>
    <s v="Baldwin Bikes"/>
    <x v="7"/>
    <x v="2"/>
  </r>
  <r>
    <n v="1011"/>
    <x v="991"/>
    <x v="160"/>
    <x v="0"/>
    <x v="468"/>
    <n v="2"/>
    <n v="599.98"/>
    <s v="Electra Sugar Skulls 1 (20-inch) - Girl's - 2017"/>
    <x v="5"/>
    <s v="Santa Cruz Bikes"/>
    <x v="0"/>
    <x v="3"/>
  </r>
  <r>
    <n v="1011"/>
    <x v="991"/>
    <x v="160"/>
    <x v="0"/>
    <x v="468"/>
    <n v="2"/>
    <n v="1199.98"/>
    <s v="Electra Townie Original 7D EQ - 2016"/>
    <x v="0"/>
    <s v="Santa Cruz Bikes"/>
    <x v="0"/>
    <x v="3"/>
  </r>
  <r>
    <n v="1011"/>
    <x v="991"/>
    <x v="160"/>
    <x v="0"/>
    <x v="468"/>
    <n v="2"/>
    <n v="899.98"/>
    <s v="Sun Bicycles Cruz 3 - 2017"/>
    <x v="0"/>
    <s v="Santa Cruz Bikes"/>
    <x v="7"/>
    <x v="3"/>
  </r>
  <r>
    <n v="1011"/>
    <x v="991"/>
    <x v="160"/>
    <x v="0"/>
    <x v="468"/>
    <n v="1"/>
    <n v="189.99"/>
    <s v="Trek Precaliber 12 Girls - 2017"/>
    <x v="5"/>
    <s v="Santa Cruz Bikes"/>
    <x v="2"/>
    <x v="3"/>
  </r>
  <r>
    <n v="1012"/>
    <x v="992"/>
    <x v="109"/>
    <x v="1"/>
    <x v="468"/>
    <n v="1"/>
    <n v="489.99"/>
    <s v="Electra Townie Original 7D - 2017"/>
    <x v="0"/>
    <s v="Baldwin Bikes"/>
    <x v="0"/>
    <x v="2"/>
  </r>
  <r>
    <n v="1012"/>
    <x v="992"/>
    <x v="109"/>
    <x v="1"/>
    <x v="468"/>
    <n v="1"/>
    <n v="1799.99"/>
    <s v="Trek Remedy 29 Carbon Frameset - 2016"/>
    <x v="2"/>
    <s v="Baldwin Bikes"/>
    <x v="2"/>
    <x v="2"/>
  </r>
  <r>
    <n v="1013"/>
    <x v="993"/>
    <x v="113"/>
    <x v="1"/>
    <x v="469"/>
    <n v="2"/>
    <n v="3119.98"/>
    <s v="Sun Bicycles ElectroLite - 2017"/>
    <x v="4"/>
    <s v="Baldwin Bikes"/>
    <x v="7"/>
    <x v="1"/>
  </r>
  <r>
    <n v="1014"/>
    <x v="994"/>
    <x v="46"/>
    <x v="1"/>
    <x v="469"/>
    <n v="2"/>
    <n v="2199.98"/>
    <s v="Electra Amsterdam Fashion 7i Ladies' - 2017"/>
    <x v="0"/>
    <s v="Baldwin Bikes"/>
    <x v="0"/>
    <x v="1"/>
  </r>
  <r>
    <n v="1014"/>
    <x v="994"/>
    <x v="46"/>
    <x v="1"/>
    <x v="469"/>
    <n v="1"/>
    <n v="349.99"/>
    <s v="Electra Savannah 3i (20-inch) - Girl's - 2017"/>
    <x v="5"/>
    <s v="Baldwin Bikes"/>
    <x v="0"/>
    <x v="1"/>
  </r>
  <r>
    <n v="1014"/>
    <x v="994"/>
    <x v="46"/>
    <x v="1"/>
    <x v="469"/>
    <n v="2"/>
    <n v="1739.98"/>
    <s v="Haro SR 1.2 - 2017"/>
    <x v="2"/>
    <s v="Baldwin Bikes"/>
    <x v="6"/>
    <x v="1"/>
  </r>
  <r>
    <n v="1014"/>
    <x v="994"/>
    <x v="46"/>
    <x v="1"/>
    <x v="469"/>
    <n v="1"/>
    <n v="2599.9899999999998"/>
    <s v="Trek Domane S 5 Disc - 2017"/>
    <x v="6"/>
    <s v="Baldwin Bikes"/>
    <x v="2"/>
    <x v="1"/>
  </r>
  <r>
    <n v="1015"/>
    <x v="995"/>
    <x v="135"/>
    <x v="1"/>
    <x v="469"/>
    <n v="1"/>
    <n v="269.99"/>
    <s v="Electra Cruiser 1 (24-Inch) - 2016"/>
    <x v="0"/>
    <s v="Baldwin Bikes"/>
    <x v="0"/>
    <x v="2"/>
  </r>
  <r>
    <n v="1015"/>
    <x v="995"/>
    <x v="135"/>
    <x v="1"/>
    <x v="469"/>
    <n v="2"/>
    <n v="679.98"/>
    <s v="Electra Townie 7D (20-inch) - Boys' - 2017"/>
    <x v="5"/>
    <s v="Baldwin Bikes"/>
    <x v="0"/>
    <x v="2"/>
  </r>
  <r>
    <n v="1015"/>
    <x v="995"/>
    <x v="135"/>
    <x v="1"/>
    <x v="469"/>
    <n v="2"/>
    <n v="1499.98"/>
    <s v="Sun Bicycles Brickell Tandem 7 - 2017"/>
    <x v="0"/>
    <s v="Baldwin Bikes"/>
    <x v="7"/>
    <x v="2"/>
  </r>
  <r>
    <n v="1015"/>
    <x v="995"/>
    <x v="135"/>
    <x v="1"/>
    <x v="469"/>
    <n v="2"/>
    <n v="939.98"/>
    <s v="Surly Ice Cream Truck Frameset - 2016"/>
    <x v="2"/>
    <s v="Baldwin Bikes"/>
    <x v="1"/>
    <x v="2"/>
  </r>
  <r>
    <n v="1016"/>
    <x v="996"/>
    <x v="163"/>
    <x v="2"/>
    <x v="469"/>
    <n v="2"/>
    <n v="599.98"/>
    <s v="Electra Girl's Hawaii 1 16&quot; - 2017"/>
    <x v="0"/>
    <s v="Rowlett Bikes"/>
    <x v="0"/>
    <x v="5"/>
  </r>
  <r>
    <n v="1017"/>
    <x v="997"/>
    <x v="155"/>
    <x v="1"/>
    <x v="470"/>
    <n v="2"/>
    <n v="1319.98"/>
    <s v="Electra Amsterdam Original 3i Ladies' - 2017"/>
    <x v="0"/>
    <s v="Baldwin Bikes"/>
    <x v="0"/>
    <x v="1"/>
  </r>
  <r>
    <n v="1017"/>
    <x v="997"/>
    <x v="155"/>
    <x v="1"/>
    <x v="470"/>
    <n v="2"/>
    <n v="1599.98"/>
    <s v="Electra Glam Punk 3i Ladies' - 2017"/>
    <x v="0"/>
    <s v="Baldwin Bikes"/>
    <x v="0"/>
    <x v="1"/>
  </r>
  <r>
    <n v="1017"/>
    <x v="997"/>
    <x v="155"/>
    <x v="1"/>
    <x v="470"/>
    <n v="1"/>
    <n v="489.99"/>
    <s v="Electra Townie 3i EQ (20-inch) - Boys' - 2017"/>
    <x v="5"/>
    <s v="Baldwin Bikes"/>
    <x v="0"/>
    <x v="1"/>
  </r>
  <r>
    <n v="1017"/>
    <x v="997"/>
    <x v="155"/>
    <x v="1"/>
    <x v="470"/>
    <n v="2"/>
    <n v="898"/>
    <s v="Pure Cycles Western 3-Speed - Women's - 2015/2016"/>
    <x v="0"/>
    <s v="Baldwin Bikes"/>
    <x v="4"/>
    <x v="1"/>
  </r>
  <r>
    <n v="1017"/>
    <x v="997"/>
    <x v="155"/>
    <x v="1"/>
    <x v="470"/>
    <n v="1"/>
    <n v="209.99"/>
    <s v="Trek Precaliber 16 Boys - 2017"/>
    <x v="5"/>
    <s v="Baldwin Bikes"/>
    <x v="2"/>
    <x v="1"/>
  </r>
  <r>
    <n v="1018"/>
    <x v="998"/>
    <x v="71"/>
    <x v="1"/>
    <x v="471"/>
    <n v="2"/>
    <n v="599.98"/>
    <s v="Electra Girl's Hawaii 1 16&quot; - 2017"/>
    <x v="0"/>
    <s v="Baldwin Bikes"/>
    <x v="0"/>
    <x v="1"/>
  </r>
  <r>
    <n v="1018"/>
    <x v="998"/>
    <x v="71"/>
    <x v="1"/>
    <x v="471"/>
    <n v="2"/>
    <n v="699.98"/>
    <s v="Electra Savannah 3i (20-inch) - Girl's - 2017"/>
    <x v="5"/>
    <s v="Baldwin Bikes"/>
    <x v="0"/>
    <x v="1"/>
  </r>
  <r>
    <n v="1018"/>
    <x v="998"/>
    <x v="71"/>
    <x v="1"/>
    <x v="471"/>
    <n v="1"/>
    <n v="349.99"/>
    <s v="Trek Precaliber 24 (21-Speed) - Girls - 2017"/>
    <x v="5"/>
    <s v="Baldwin Bikes"/>
    <x v="2"/>
    <x v="1"/>
  </r>
  <r>
    <n v="1019"/>
    <x v="999"/>
    <x v="42"/>
    <x v="1"/>
    <x v="471"/>
    <n v="1"/>
    <n v="379.99"/>
    <s v="Haro Flightline One ST - 2017"/>
    <x v="2"/>
    <s v="Baldwin Bikes"/>
    <x v="6"/>
    <x v="2"/>
  </r>
  <r>
    <n v="1019"/>
    <x v="999"/>
    <x v="42"/>
    <x v="1"/>
    <x v="471"/>
    <n v="2"/>
    <n v="419.98"/>
    <s v="Haro Shredder 20 Girls - 2017"/>
    <x v="5"/>
    <s v="Baldwin Bikes"/>
    <x v="6"/>
    <x v="2"/>
  </r>
  <r>
    <n v="1019"/>
    <x v="999"/>
    <x v="42"/>
    <x v="1"/>
    <x v="471"/>
    <n v="1"/>
    <n v="999.99"/>
    <s v="Surly Ice Cream Truck Frameset - 2017"/>
    <x v="2"/>
    <s v="Baldwin Bikes"/>
    <x v="1"/>
    <x v="2"/>
  </r>
  <r>
    <n v="1019"/>
    <x v="999"/>
    <x v="42"/>
    <x v="1"/>
    <x v="471"/>
    <n v="1"/>
    <n v="875.99"/>
    <s v="Surly Steamroller - 2017"/>
    <x v="6"/>
    <s v="Baldwin Bikes"/>
    <x v="1"/>
    <x v="2"/>
  </r>
  <r>
    <n v="1020"/>
    <x v="348"/>
    <x v="89"/>
    <x v="1"/>
    <x v="472"/>
    <n v="1"/>
    <n v="529.99"/>
    <s v="Electra Moto 1 - 2016"/>
    <x v="0"/>
    <s v="Baldwin Bikes"/>
    <x v="0"/>
    <x v="1"/>
  </r>
  <r>
    <n v="1020"/>
    <x v="348"/>
    <x v="89"/>
    <x v="1"/>
    <x v="472"/>
    <n v="2"/>
    <n v="1199.98"/>
    <s v="Electra Townie Original 7D EQ - Women's - 2016"/>
    <x v="0"/>
    <s v="Baldwin Bikes"/>
    <x v="0"/>
    <x v="1"/>
  </r>
  <r>
    <n v="1020"/>
    <x v="348"/>
    <x v="89"/>
    <x v="1"/>
    <x v="472"/>
    <n v="2"/>
    <n v="833.98"/>
    <s v="Sun Bicycles Cruz 7 - 2017"/>
    <x v="0"/>
    <s v="Baldwin Bikes"/>
    <x v="7"/>
    <x v="1"/>
  </r>
  <r>
    <n v="1020"/>
    <x v="348"/>
    <x v="89"/>
    <x v="1"/>
    <x v="472"/>
    <n v="2"/>
    <n v="3999.98"/>
    <s v="Trek Emonda S 5 - 2017"/>
    <x v="6"/>
    <s v="Baldwin Bikes"/>
    <x v="2"/>
    <x v="1"/>
  </r>
  <r>
    <n v="1020"/>
    <x v="348"/>
    <x v="89"/>
    <x v="1"/>
    <x v="472"/>
    <n v="2"/>
    <n v="9999.98"/>
    <s v="Trek Fuel EX 9.8 29 - 2017"/>
    <x v="2"/>
    <s v="Baldwin Bikes"/>
    <x v="2"/>
    <x v="1"/>
  </r>
  <r>
    <n v="1021"/>
    <x v="1000"/>
    <x v="161"/>
    <x v="1"/>
    <x v="472"/>
    <n v="2"/>
    <n v="599.98"/>
    <s v="Electra Girl's Hawaii 1 (20-inch) - 2015/2016"/>
    <x v="5"/>
    <s v="Baldwin Bikes"/>
    <x v="0"/>
    <x v="1"/>
  </r>
  <r>
    <n v="1021"/>
    <x v="1000"/>
    <x v="161"/>
    <x v="1"/>
    <x v="472"/>
    <n v="2"/>
    <n v="6999.98"/>
    <s v="Trek Domane SL 6 - 2017"/>
    <x v="6"/>
    <s v="Baldwin Bikes"/>
    <x v="2"/>
    <x v="1"/>
  </r>
  <r>
    <n v="1022"/>
    <x v="1001"/>
    <x v="157"/>
    <x v="1"/>
    <x v="472"/>
    <n v="1"/>
    <n v="1409.99"/>
    <s v="Haro SR 1.3 - 2017"/>
    <x v="2"/>
    <s v="Baldwin Bikes"/>
    <x v="6"/>
    <x v="2"/>
  </r>
  <r>
    <n v="1022"/>
    <x v="1001"/>
    <x v="157"/>
    <x v="1"/>
    <x v="472"/>
    <n v="1"/>
    <n v="1320.99"/>
    <s v="Heller Shagamaw Frame - 2016"/>
    <x v="2"/>
    <s v="Baldwin Bikes"/>
    <x v="5"/>
    <x v="2"/>
  </r>
  <r>
    <n v="1022"/>
    <x v="1001"/>
    <x v="157"/>
    <x v="1"/>
    <x v="472"/>
    <n v="1"/>
    <n v="346.99"/>
    <s v="Sun Bicycles Lil Bolt Type-R - 2017"/>
    <x v="0"/>
    <s v="Baldwin Bikes"/>
    <x v="7"/>
    <x v="2"/>
  </r>
  <r>
    <n v="1022"/>
    <x v="1001"/>
    <x v="157"/>
    <x v="1"/>
    <x v="472"/>
    <n v="1"/>
    <n v="469.99"/>
    <s v="Surly Wednesday Frameset - 2017"/>
    <x v="2"/>
    <s v="Baldwin Bikes"/>
    <x v="1"/>
    <x v="2"/>
  </r>
  <r>
    <n v="1023"/>
    <x v="1002"/>
    <x v="26"/>
    <x v="1"/>
    <x v="472"/>
    <n v="2"/>
    <n v="10599.98"/>
    <s v="Trek Fuel EX 9.8 27.5 Plus - 2017"/>
    <x v="2"/>
    <s v="Baldwin Bikes"/>
    <x v="2"/>
    <x v="1"/>
  </r>
  <r>
    <n v="1023"/>
    <x v="1002"/>
    <x v="26"/>
    <x v="1"/>
    <x v="472"/>
    <n v="1"/>
    <n v="349.99"/>
    <s v="Trek Precaliber 24 (21-Speed) - Girls - 2017"/>
    <x v="5"/>
    <s v="Baldwin Bikes"/>
    <x v="2"/>
    <x v="1"/>
  </r>
  <r>
    <n v="1024"/>
    <x v="1003"/>
    <x v="5"/>
    <x v="1"/>
    <x v="472"/>
    <n v="2"/>
    <n v="699.98"/>
    <s v="Electra Moto 3i (20-inch) - Boy's - 2017"/>
    <x v="5"/>
    <s v="Baldwin Bikes"/>
    <x v="0"/>
    <x v="2"/>
  </r>
  <r>
    <n v="1024"/>
    <x v="1003"/>
    <x v="5"/>
    <x v="1"/>
    <x v="472"/>
    <n v="2"/>
    <n v="979.98"/>
    <s v="Electra Straight 8 3i (20-inch) - Boy's - 2017"/>
    <x v="5"/>
    <s v="Baldwin Bikes"/>
    <x v="0"/>
    <x v="2"/>
  </r>
  <r>
    <n v="1024"/>
    <x v="1003"/>
    <x v="5"/>
    <x v="1"/>
    <x v="472"/>
    <n v="1"/>
    <n v="481.99"/>
    <s v="Sun Bicycles Streamway - 2017"/>
    <x v="3"/>
    <s v="Baldwin Bikes"/>
    <x v="7"/>
    <x v="2"/>
  </r>
  <r>
    <n v="1024"/>
    <x v="1003"/>
    <x v="5"/>
    <x v="1"/>
    <x v="472"/>
    <n v="2"/>
    <n v="4999.9799999999996"/>
    <s v="Surly Karate Monkey 27.5+ Frameset - 2017"/>
    <x v="2"/>
    <s v="Baldwin Bikes"/>
    <x v="1"/>
    <x v="2"/>
  </r>
  <r>
    <n v="1024"/>
    <x v="1003"/>
    <x v="5"/>
    <x v="1"/>
    <x v="472"/>
    <n v="1"/>
    <n v="349.99"/>
    <s v="Trek Precaliber 24 (21-Speed) - Girls - 2017"/>
    <x v="5"/>
    <s v="Baldwin Bikes"/>
    <x v="2"/>
    <x v="2"/>
  </r>
  <r>
    <n v="1025"/>
    <x v="1004"/>
    <x v="124"/>
    <x v="1"/>
    <x v="472"/>
    <n v="1"/>
    <n v="529.99"/>
    <s v="Electra Moto 1 - 2016"/>
    <x v="0"/>
    <s v="Baldwin Bikes"/>
    <x v="0"/>
    <x v="1"/>
  </r>
  <r>
    <n v="1025"/>
    <x v="1004"/>
    <x v="124"/>
    <x v="1"/>
    <x v="472"/>
    <n v="1"/>
    <n v="489.99"/>
    <s v="Electra Townie Original 7D - 2017"/>
    <x v="3"/>
    <s v="Baldwin Bikes"/>
    <x v="0"/>
    <x v="1"/>
  </r>
  <r>
    <n v="1025"/>
    <x v="1004"/>
    <x v="124"/>
    <x v="1"/>
    <x v="472"/>
    <n v="2"/>
    <n v="501.98"/>
    <s v="Sun Bicycles Revolutions 24 - 2017"/>
    <x v="0"/>
    <s v="Baldwin Bikes"/>
    <x v="7"/>
    <x v="1"/>
  </r>
  <r>
    <n v="1025"/>
    <x v="1004"/>
    <x v="124"/>
    <x v="1"/>
    <x v="472"/>
    <n v="1"/>
    <n v="209.99"/>
    <s v="Trek Precaliber 16 Boys - 2017"/>
    <x v="5"/>
    <s v="Baldwin Bikes"/>
    <x v="2"/>
    <x v="1"/>
  </r>
  <r>
    <n v="1025"/>
    <x v="1004"/>
    <x v="124"/>
    <x v="1"/>
    <x v="472"/>
    <n v="1"/>
    <n v="1499.99"/>
    <s v="Trek Stache 5 - 2017"/>
    <x v="2"/>
    <s v="Baldwin Bikes"/>
    <x v="2"/>
    <x v="1"/>
  </r>
  <r>
    <n v="1026"/>
    <x v="1005"/>
    <x v="106"/>
    <x v="0"/>
    <x v="473"/>
    <n v="2"/>
    <n v="7999.98"/>
    <s v="Trek Slash 8 27.5 - 2016"/>
    <x v="2"/>
    <s v="Santa Cruz Bikes"/>
    <x v="2"/>
    <x v="0"/>
  </r>
  <r>
    <n v="1027"/>
    <x v="1006"/>
    <x v="181"/>
    <x v="1"/>
    <x v="473"/>
    <n v="2"/>
    <n v="539.98"/>
    <s v="Electra Girl's Hawaii 1 (16-inch) - 2015/2016"/>
    <x v="0"/>
    <s v="Baldwin Bikes"/>
    <x v="0"/>
    <x v="1"/>
  </r>
  <r>
    <n v="1027"/>
    <x v="1006"/>
    <x v="181"/>
    <x v="1"/>
    <x v="473"/>
    <n v="2"/>
    <n v="599.98"/>
    <s v="Electra Girl's Hawaii 1 16&quot; - 2017"/>
    <x v="5"/>
    <s v="Baldwin Bikes"/>
    <x v="0"/>
    <x v="1"/>
  </r>
  <r>
    <n v="1028"/>
    <x v="1007"/>
    <x v="95"/>
    <x v="1"/>
    <x v="474"/>
    <n v="1"/>
    <n v="1469.99"/>
    <s v="Haro Shift R3 - 2017"/>
    <x v="2"/>
    <s v="Baldwin Bikes"/>
    <x v="6"/>
    <x v="2"/>
  </r>
  <r>
    <n v="1028"/>
    <x v="1007"/>
    <x v="95"/>
    <x v="1"/>
    <x v="474"/>
    <n v="1"/>
    <n v="449.99"/>
    <s v="Sun Bicycles Cruz 3 - Women's - 2017"/>
    <x v="3"/>
    <s v="Baldwin Bikes"/>
    <x v="7"/>
    <x v="2"/>
  </r>
  <r>
    <n v="1028"/>
    <x v="1007"/>
    <x v="95"/>
    <x v="1"/>
    <x v="474"/>
    <n v="2"/>
    <n v="941.98"/>
    <s v="Sun Bicycles Drifter 7 - Women's - 2017"/>
    <x v="3"/>
    <s v="Baldwin Bikes"/>
    <x v="7"/>
    <x v="2"/>
  </r>
  <r>
    <n v="1028"/>
    <x v="1007"/>
    <x v="95"/>
    <x v="1"/>
    <x v="474"/>
    <n v="2"/>
    <n v="1665.98"/>
    <s v="Sun Bicycles Spider 3i - 2017"/>
    <x v="2"/>
    <s v="Baldwin Bikes"/>
    <x v="7"/>
    <x v="2"/>
  </r>
  <r>
    <n v="1028"/>
    <x v="1007"/>
    <x v="95"/>
    <x v="1"/>
    <x v="474"/>
    <n v="1"/>
    <n v="1549"/>
    <s v="Surly Straggler - 2016"/>
    <x v="1"/>
    <s v="Baldwin Bikes"/>
    <x v="1"/>
    <x v="2"/>
  </r>
  <r>
    <n v="1029"/>
    <x v="1008"/>
    <x v="70"/>
    <x v="0"/>
    <x v="475"/>
    <n v="1"/>
    <n v="599.99"/>
    <s v="Electra Townie Original 7D EQ - Women's - 2016"/>
    <x v="0"/>
    <s v="Santa Cruz Bikes"/>
    <x v="0"/>
    <x v="3"/>
  </r>
  <r>
    <n v="1029"/>
    <x v="1008"/>
    <x v="70"/>
    <x v="0"/>
    <x v="475"/>
    <n v="2"/>
    <n v="899.98"/>
    <s v="Sun Bicycles Cruz 3 - 2017"/>
    <x v="0"/>
    <s v="Santa Cruz Bikes"/>
    <x v="7"/>
    <x v="3"/>
  </r>
  <r>
    <n v="1029"/>
    <x v="1008"/>
    <x v="70"/>
    <x v="0"/>
    <x v="475"/>
    <n v="1"/>
    <n v="2699.99"/>
    <s v="Trek Domane S 6 - 2017"/>
    <x v="6"/>
    <s v="Santa Cruz Bikes"/>
    <x v="2"/>
    <x v="3"/>
  </r>
  <r>
    <n v="1029"/>
    <x v="1008"/>
    <x v="70"/>
    <x v="0"/>
    <x v="475"/>
    <n v="1"/>
    <n v="4999.99"/>
    <s v="Trek Fuel EX 9.8 29 - 2017"/>
    <x v="2"/>
    <s v="Santa Cruz Bikes"/>
    <x v="2"/>
    <x v="3"/>
  </r>
  <r>
    <n v="1030"/>
    <x v="1009"/>
    <x v="115"/>
    <x v="1"/>
    <x v="475"/>
    <n v="1"/>
    <n v="619.99"/>
    <s v="Sun Bicycles Biscayne Tandem 7 - 2017"/>
    <x v="0"/>
    <s v="Baldwin Bikes"/>
    <x v="7"/>
    <x v="1"/>
  </r>
  <r>
    <n v="1030"/>
    <x v="1009"/>
    <x v="115"/>
    <x v="1"/>
    <x v="475"/>
    <n v="1"/>
    <n v="999.99"/>
    <s v="Surly Big Dummy Frameset - 2017"/>
    <x v="2"/>
    <s v="Baldwin Bikes"/>
    <x v="1"/>
    <x v="1"/>
  </r>
  <r>
    <n v="1030"/>
    <x v="1009"/>
    <x v="115"/>
    <x v="1"/>
    <x v="475"/>
    <n v="2"/>
    <n v="3098"/>
    <s v="Surly Straggler - 2016"/>
    <x v="1"/>
    <s v="Baldwin Bikes"/>
    <x v="1"/>
    <x v="1"/>
  </r>
  <r>
    <n v="1031"/>
    <x v="1010"/>
    <x v="168"/>
    <x v="0"/>
    <x v="476"/>
    <n v="2"/>
    <n v="899.98"/>
    <s v="Sun Bicycles Cruz 3 - Women's - 2017"/>
    <x v="3"/>
    <s v="Santa Cruz Bikes"/>
    <x v="7"/>
    <x v="0"/>
  </r>
  <r>
    <n v="1031"/>
    <x v="1010"/>
    <x v="168"/>
    <x v="0"/>
    <x v="476"/>
    <n v="2"/>
    <n v="1999.98"/>
    <s v="Surly Big Dummy Frameset - 2017"/>
    <x v="2"/>
    <s v="Santa Cruz Bikes"/>
    <x v="1"/>
    <x v="0"/>
  </r>
  <r>
    <n v="1032"/>
    <x v="1011"/>
    <x v="181"/>
    <x v="1"/>
    <x v="476"/>
    <n v="1"/>
    <n v="429"/>
    <s v="Pure Cycles Vine 8-Speed - 2016"/>
    <x v="0"/>
    <s v="Baldwin Bikes"/>
    <x v="4"/>
    <x v="1"/>
  </r>
  <r>
    <n v="1032"/>
    <x v="1011"/>
    <x v="181"/>
    <x v="1"/>
    <x v="476"/>
    <n v="2"/>
    <n v="3119.98"/>
    <s v="Sun Bicycles ElectroLite - 2017"/>
    <x v="4"/>
    <s v="Baldwin Bikes"/>
    <x v="7"/>
    <x v="1"/>
  </r>
  <r>
    <n v="1033"/>
    <x v="1012"/>
    <x v="111"/>
    <x v="1"/>
    <x v="476"/>
    <n v="1"/>
    <n v="599.99"/>
    <s v="Electra Townie Original 7D EQ - 2016"/>
    <x v="3"/>
    <s v="Baldwin Bikes"/>
    <x v="0"/>
    <x v="2"/>
  </r>
  <r>
    <n v="1033"/>
    <x v="1012"/>
    <x v="111"/>
    <x v="1"/>
    <x v="476"/>
    <n v="2"/>
    <n v="833.98"/>
    <s v="Sun Bicycles Cruz 7 - Women's - 2017"/>
    <x v="3"/>
    <s v="Baldwin Bikes"/>
    <x v="7"/>
    <x v="2"/>
  </r>
  <r>
    <n v="1033"/>
    <x v="1012"/>
    <x v="111"/>
    <x v="1"/>
    <x v="476"/>
    <n v="2"/>
    <n v="1999.98"/>
    <s v="Surly Big Dummy Frameset - 2017"/>
    <x v="2"/>
    <s v="Baldwin Bikes"/>
    <x v="1"/>
    <x v="2"/>
  </r>
  <r>
    <n v="1034"/>
    <x v="1013"/>
    <x v="48"/>
    <x v="1"/>
    <x v="476"/>
    <n v="1"/>
    <n v="269.99"/>
    <s v="Electra Cruiser 1 (24-Inch) - 2016"/>
    <x v="5"/>
    <s v="Baldwin Bikes"/>
    <x v="0"/>
    <x v="2"/>
  </r>
  <r>
    <n v="1034"/>
    <x v="1013"/>
    <x v="48"/>
    <x v="1"/>
    <x v="476"/>
    <n v="1"/>
    <n v="339.99"/>
    <s v="Electra Townie 7D (20-inch) - Boys' - 2017"/>
    <x v="5"/>
    <s v="Baldwin Bikes"/>
    <x v="0"/>
    <x v="2"/>
  </r>
  <r>
    <n v="1034"/>
    <x v="1013"/>
    <x v="48"/>
    <x v="1"/>
    <x v="476"/>
    <n v="2"/>
    <n v="3361.98"/>
    <s v="Surly Straggler 650b - 2016"/>
    <x v="1"/>
    <s v="Baldwin Bikes"/>
    <x v="1"/>
    <x v="2"/>
  </r>
  <r>
    <n v="1034"/>
    <x v="1013"/>
    <x v="48"/>
    <x v="1"/>
    <x v="476"/>
    <n v="2"/>
    <n v="3599.98"/>
    <s v="Trek Remedy 29 Carbon Frameset - 2016"/>
    <x v="2"/>
    <s v="Baldwin Bikes"/>
    <x v="2"/>
    <x v="2"/>
  </r>
  <r>
    <n v="1035"/>
    <x v="1014"/>
    <x v="41"/>
    <x v="1"/>
    <x v="476"/>
    <n v="1"/>
    <n v="349.99"/>
    <s v="Electra Moto 3i (20-inch) - Boy's - 2017"/>
    <x v="5"/>
    <s v="Baldwin Bikes"/>
    <x v="0"/>
    <x v="1"/>
  </r>
  <r>
    <n v="1036"/>
    <x v="1015"/>
    <x v="68"/>
    <x v="1"/>
    <x v="476"/>
    <n v="1"/>
    <n v="299.99"/>
    <s v="Electra Girl's Hawaii 1 16&quot; - 2017"/>
    <x v="0"/>
    <s v="Baldwin Bikes"/>
    <x v="0"/>
    <x v="1"/>
  </r>
  <r>
    <n v="1036"/>
    <x v="1015"/>
    <x v="68"/>
    <x v="1"/>
    <x v="476"/>
    <n v="1"/>
    <n v="549.99"/>
    <s v="Electra Townie Original 21D - 2016"/>
    <x v="0"/>
    <s v="Baldwin Bikes"/>
    <x v="0"/>
    <x v="1"/>
  </r>
  <r>
    <n v="1036"/>
    <x v="1015"/>
    <x v="68"/>
    <x v="1"/>
    <x v="476"/>
    <n v="2"/>
    <n v="898"/>
    <s v="Pure Cycles Western 3-Speed - Women's - 2015/2016"/>
    <x v="0"/>
    <s v="Baldwin Bikes"/>
    <x v="4"/>
    <x v="1"/>
  </r>
  <r>
    <n v="1036"/>
    <x v="1015"/>
    <x v="68"/>
    <x v="1"/>
    <x v="476"/>
    <n v="2"/>
    <n v="693.98"/>
    <s v="Sun Bicycles Lil Bolt Type-R - 2017"/>
    <x v="0"/>
    <s v="Baldwin Bikes"/>
    <x v="7"/>
    <x v="1"/>
  </r>
  <r>
    <n v="1036"/>
    <x v="1015"/>
    <x v="68"/>
    <x v="1"/>
    <x v="476"/>
    <n v="2"/>
    <n v="5399.98"/>
    <s v="Trek Domane S 6 - 2017"/>
    <x v="6"/>
    <s v="Baldwin Bikes"/>
    <x v="2"/>
    <x v="1"/>
  </r>
  <r>
    <n v="1037"/>
    <x v="1016"/>
    <x v="25"/>
    <x v="1"/>
    <x v="477"/>
    <n v="2"/>
    <n v="879.98"/>
    <s v="Electra Cruiser Lux 1 - 2017"/>
    <x v="0"/>
    <s v="Baldwin Bikes"/>
    <x v="0"/>
    <x v="1"/>
  </r>
  <r>
    <n v="1037"/>
    <x v="1016"/>
    <x v="25"/>
    <x v="1"/>
    <x v="477"/>
    <n v="1"/>
    <n v="209.99"/>
    <s v="Haro Shredder 20 - 2017"/>
    <x v="5"/>
    <s v="Baldwin Bikes"/>
    <x v="6"/>
    <x v="1"/>
  </r>
  <r>
    <n v="1037"/>
    <x v="1016"/>
    <x v="25"/>
    <x v="1"/>
    <x v="477"/>
    <n v="2"/>
    <n v="693.98"/>
    <s v="Sun Bicycles Lil Bolt Type-R - 2017"/>
    <x v="0"/>
    <s v="Baldwin Bikes"/>
    <x v="7"/>
    <x v="1"/>
  </r>
  <r>
    <n v="1037"/>
    <x v="1016"/>
    <x v="25"/>
    <x v="1"/>
    <x v="477"/>
    <n v="2"/>
    <n v="219.98"/>
    <s v="Sun Bicycles Lil Kitt'n - 2017"/>
    <x v="5"/>
    <s v="Baldwin Bikes"/>
    <x v="7"/>
    <x v="1"/>
  </r>
  <r>
    <n v="1037"/>
    <x v="1016"/>
    <x v="25"/>
    <x v="1"/>
    <x v="477"/>
    <n v="1"/>
    <n v="999.99"/>
    <s v="Surly Wednesday Frameset - 2016"/>
    <x v="2"/>
    <s v="Baldwin Bikes"/>
    <x v="1"/>
    <x v="1"/>
  </r>
  <r>
    <n v="1038"/>
    <x v="1017"/>
    <x v="35"/>
    <x v="1"/>
    <x v="477"/>
    <n v="1"/>
    <n v="149.99"/>
    <s v="Trek Boy's Kickster - 2015/2017"/>
    <x v="5"/>
    <s v="Baldwin Bikes"/>
    <x v="2"/>
    <x v="2"/>
  </r>
  <r>
    <n v="1038"/>
    <x v="1017"/>
    <x v="35"/>
    <x v="1"/>
    <x v="477"/>
    <n v="1"/>
    <n v="2999.99"/>
    <s v="Trek Conduit+ - 2016"/>
    <x v="4"/>
    <s v="Baldwin Bikes"/>
    <x v="2"/>
    <x v="2"/>
  </r>
  <r>
    <n v="1039"/>
    <x v="1018"/>
    <x v="132"/>
    <x v="1"/>
    <x v="478"/>
    <n v="2"/>
    <n v="898"/>
    <s v="Pure Cycles Western 3-Speed - Women's - 2015/2016"/>
    <x v="0"/>
    <s v="Baldwin Bikes"/>
    <x v="4"/>
    <x v="2"/>
  </r>
  <r>
    <n v="1040"/>
    <x v="1019"/>
    <x v="160"/>
    <x v="0"/>
    <x v="479"/>
    <n v="1"/>
    <n v="349.99"/>
    <s v="Electra Savannah 3i (20-inch) - Girl's - 2017"/>
    <x v="5"/>
    <s v="Santa Cruz Bikes"/>
    <x v="0"/>
    <x v="0"/>
  </r>
  <r>
    <n v="1040"/>
    <x v="1019"/>
    <x v="160"/>
    <x v="0"/>
    <x v="479"/>
    <n v="1"/>
    <n v="489.99"/>
    <s v="Electra Townie Original 7D - 2017"/>
    <x v="0"/>
    <s v="Santa Cruz Bikes"/>
    <x v="0"/>
    <x v="0"/>
  </r>
  <r>
    <n v="1040"/>
    <x v="1019"/>
    <x v="160"/>
    <x v="0"/>
    <x v="479"/>
    <n v="2"/>
    <n v="1999.98"/>
    <s v="Surly Big Dummy Frameset - 2017"/>
    <x v="2"/>
    <s v="Santa Cruz Bikes"/>
    <x v="1"/>
    <x v="0"/>
  </r>
  <r>
    <n v="1040"/>
    <x v="1019"/>
    <x v="160"/>
    <x v="0"/>
    <x v="479"/>
    <n v="2"/>
    <n v="4999.9799999999996"/>
    <s v="Surly Karate Monkey 27.5+ Frameset - 2017"/>
    <x v="2"/>
    <s v="Santa Cruz Bikes"/>
    <x v="1"/>
    <x v="0"/>
  </r>
  <r>
    <n v="1040"/>
    <x v="1019"/>
    <x v="160"/>
    <x v="0"/>
    <x v="479"/>
    <n v="2"/>
    <n v="3599.98"/>
    <s v="Trek Remedy 29 Carbon Frameset - 2016"/>
    <x v="2"/>
    <s v="Santa Cruz Bikes"/>
    <x v="2"/>
    <x v="0"/>
  </r>
  <r>
    <n v="1041"/>
    <x v="1020"/>
    <x v="86"/>
    <x v="1"/>
    <x v="479"/>
    <n v="2"/>
    <n v="499.98"/>
    <s v="Haro Shredder Pro 20 - 2017"/>
    <x v="5"/>
    <s v="Baldwin Bikes"/>
    <x v="6"/>
    <x v="2"/>
  </r>
  <r>
    <n v="1041"/>
    <x v="1020"/>
    <x v="86"/>
    <x v="1"/>
    <x v="479"/>
    <n v="2"/>
    <n v="9999.98"/>
    <s v="Trek Powerfly 8 FS Plus - 2017"/>
    <x v="4"/>
    <s v="Baldwin Bikes"/>
    <x v="2"/>
    <x v="2"/>
  </r>
  <r>
    <n v="1041"/>
    <x v="1020"/>
    <x v="86"/>
    <x v="1"/>
    <x v="479"/>
    <n v="1"/>
    <n v="209.99"/>
    <s v="Trek Precaliber 16 Boys - 2017"/>
    <x v="5"/>
    <s v="Baldwin Bikes"/>
    <x v="2"/>
    <x v="2"/>
  </r>
  <r>
    <n v="1042"/>
    <x v="1021"/>
    <x v="149"/>
    <x v="1"/>
    <x v="480"/>
    <n v="1"/>
    <n v="299.99"/>
    <s v="Electra Girl's Hawaii 1 (20-inch) - 2015/2016"/>
    <x v="5"/>
    <s v="Baldwin Bikes"/>
    <x v="0"/>
    <x v="2"/>
  </r>
  <r>
    <n v="1043"/>
    <x v="1022"/>
    <x v="170"/>
    <x v="1"/>
    <x v="480"/>
    <n v="1"/>
    <n v="599.99"/>
    <s v="Electra Townie Original 7D EQ - Women's - 2016"/>
    <x v="0"/>
    <s v="Baldwin Bikes"/>
    <x v="0"/>
    <x v="1"/>
  </r>
  <r>
    <n v="1043"/>
    <x v="1022"/>
    <x v="170"/>
    <x v="1"/>
    <x v="480"/>
    <n v="2"/>
    <n v="5399.98"/>
    <s v="Trek Domane S 6 - 2017"/>
    <x v="6"/>
    <s v="Baldwin Bikes"/>
    <x v="2"/>
    <x v="1"/>
  </r>
  <r>
    <n v="1044"/>
    <x v="1023"/>
    <x v="28"/>
    <x v="1"/>
    <x v="481"/>
    <n v="2"/>
    <n v="699.98"/>
    <s v="Electra Savannah 3i (20-inch) - Girl's - 2017"/>
    <x v="5"/>
    <s v="Baldwin Bikes"/>
    <x v="0"/>
    <x v="2"/>
  </r>
  <r>
    <n v="1045"/>
    <x v="1024"/>
    <x v="121"/>
    <x v="2"/>
    <x v="481"/>
    <n v="2"/>
    <n v="963.98"/>
    <s v="Sun Bicycles Streamway - 2017"/>
    <x v="3"/>
    <s v="Rowlett Bikes"/>
    <x v="7"/>
    <x v="5"/>
  </r>
  <r>
    <n v="1045"/>
    <x v="1024"/>
    <x v="121"/>
    <x v="2"/>
    <x v="481"/>
    <n v="1"/>
    <n v="2499.9899999999998"/>
    <s v="Surly Karate Monkey 27.5+ Frameset - 2017"/>
    <x v="2"/>
    <s v="Rowlett Bikes"/>
    <x v="1"/>
    <x v="5"/>
  </r>
  <r>
    <n v="1046"/>
    <x v="1025"/>
    <x v="97"/>
    <x v="2"/>
    <x v="481"/>
    <n v="2"/>
    <n v="2939.98"/>
    <s v="Haro Shift R3 - 2017"/>
    <x v="2"/>
    <s v="Rowlett Bikes"/>
    <x v="6"/>
    <x v="4"/>
  </r>
  <r>
    <n v="1046"/>
    <x v="1025"/>
    <x v="97"/>
    <x v="2"/>
    <x v="481"/>
    <n v="2"/>
    <n v="858"/>
    <s v="Pure Cycles Vine 8-Speed - 2016"/>
    <x v="0"/>
    <s v="Rowlett Bikes"/>
    <x v="4"/>
    <x v="4"/>
  </r>
  <r>
    <n v="1046"/>
    <x v="1025"/>
    <x v="97"/>
    <x v="2"/>
    <x v="481"/>
    <n v="1"/>
    <n v="402.99"/>
    <s v="Sun Bicycles Boardwalk (24-inch Wheels) - 2017"/>
    <x v="0"/>
    <s v="Rowlett Bikes"/>
    <x v="7"/>
    <x v="4"/>
  </r>
  <r>
    <n v="1046"/>
    <x v="1025"/>
    <x v="97"/>
    <x v="2"/>
    <x v="481"/>
    <n v="1"/>
    <n v="1559.99"/>
    <s v="Sun Bicycles ElectroLite - 2017"/>
    <x v="4"/>
    <s v="Rowlett Bikes"/>
    <x v="7"/>
    <x v="4"/>
  </r>
  <r>
    <n v="1046"/>
    <x v="1025"/>
    <x v="97"/>
    <x v="2"/>
    <x v="481"/>
    <n v="1"/>
    <n v="469.99"/>
    <s v="Trek Farley Alloy Frameset - 2017"/>
    <x v="2"/>
    <s v="Rowlett Bikes"/>
    <x v="2"/>
    <x v="4"/>
  </r>
  <r>
    <n v="1047"/>
    <x v="524"/>
    <x v="94"/>
    <x v="2"/>
    <x v="482"/>
    <n v="1"/>
    <n v="647.99"/>
    <s v="Sun Bicycles Biscayne Tandem CB - 2017"/>
    <x v="0"/>
    <s v="Rowlett Bikes"/>
    <x v="7"/>
    <x v="4"/>
  </r>
  <r>
    <n v="1047"/>
    <x v="524"/>
    <x v="94"/>
    <x v="2"/>
    <x v="482"/>
    <n v="1"/>
    <n v="832.99"/>
    <s v="Sun Bicycles Spider 3i - 2017"/>
    <x v="2"/>
    <s v="Rowlett Bikes"/>
    <x v="7"/>
    <x v="4"/>
  </r>
  <r>
    <n v="1047"/>
    <x v="524"/>
    <x v="94"/>
    <x v="2"/>
    <x v="482"/>
    <n v="2"/>
    <n v="4999.9799999999996"/>
    <s v="Surly Karate Monkey 27.5+ Frameset - 2017"/>
    <x v="2"/>
    <s v="Rowlett Bikes"/>
    <x v="1"/>
    <x v="4"/>
  </r>
  <r>
    <n v="1047"/>
    <x v="524"/>
    <x v="94"/>
    <x v="2"/>
    <x v="482"/>
    <n v="1"/>
    <n v="3499.99"/>
    <s v="Trek Domane SL 6 - 2017"/>
    <x v="6"/>
    <s v="Rowlett Bikes"/>
    <x v="2"/>
    <x v="4"/>
  </r>
  <r>
    <n v="1048"/>
    <x v="1026"/>
    <x v="80"/>
    <x v="1"/>
    <x v="482"/>
    <n v="1"/>
    <n v="379.99"/>
    <s v="Haro Flightline One ST - 2017"/>
    <x v="2"/>
    <s v="Baldwin Bikes"/>
    <x v="6"/>
    <x v="2"/>
  </r>
  <r>
    <n v="1048"/>
    <x v="1026"/>
    <x v="80"/>
    <x v="1"/>
    <x v="482"/>
    <n v="1"/>
    <n v="249.99"/>
    <s v="Haro Shredder Pro 20 - 2017"/>
    <x v="5"/>
    <s v="Baldwin Bikes"/>
    <x v="6"/>
    <x v="2"/>
  </r>
  <r>
    <n v="1048"/>
    <x v="1026"/>
    <x v="80"/>
    <x v="1"/>
    <x v="482"/>
    <n v="2"/>
    <n v="1999.98"/>
    <s v="Surly Wednesday Frameset - 2016"/>
    <x v="2"/>
    <s v="Baldwin Bikes"/>
    <x v="1"/>
    <x v="2"/>
  </r>
  <r>
    <n v="1049"/>
    <x v="1027"/>
    <x v="152"/>
    <x v="0"/>
    <x v="483"/>
    <n v="1"/>
    <n v="599.99"/>
    <s v="Electra Townie Original 7D EQ - 2016"/>
    <x v="3"/>
    <s v="Santa Cruz Bikes"/>
    <x v="0"/>
    <x v="0"/>
  </r>
  <r>
    <n v="1049"/>
    <x v="1027"/>
    <x v="152"/>
    <x v="0"/>
    <x v="483"/>
    <n v="2"/>
    <n v="3098"/>
    <s v="Surly Straggler - 2016"/>
    <x v="1"/>
    <s v="Santa Cruz Bikes"/>
    <x v="1"/>
    <x v="0"/>
  </r>
  <r>
    <n v="1049"/>
    <x v="1027"/>
    <x v="152"/>
    <x v="0"/>
    <x v="483"/>
    <n v="2"/>
    <n v="1665.98"/>
    <s v="Surly Troll Frameset - 2017"/>
    <x v="2"/>
    <s v="Santa Cruz Bikes"/>
    <x v="1"/>
    <x v="0"/>
  </r>
  <r>
    <n v="1049"/>
    <x v="1027"/>
    <x v="152"/>
    <x v="0"/>
    <x v="483"/>
    <n v="1"/>
    <n v="999.99"/>
    <s v="Surly Wednesday Frameset - 2016"/>
    <x v="2"/>
    <s v="Santa Cruz Bikes"/>
    <x v="1"/>
    <x v="0"/>
  </r>
  <r>
    <n v="1049"/>
    <x v="1027"/>
    <x v="152"/>
    <x v="0"/>
    <x v="483"/>
    <n v="1"/>
    <n v="2999.99"/>
    <s v="Trek Conduit+ - 2016"/>
    <x v="4"/>
    <s v="Santa Cruz Bikes"/>
    <x v="2"/>
    <x v="0"/>
  </r>
  <r>
    <n v="1050"/>
    <x v="1028"/>
    <x v="19"/>
    <x v="0"/>
    <x v="483"/>
    <n v="2"/>
    <n v="539.98"/>
    <s v="Electra Girl's Hawaii 1 (16-inch) - 2015/2016"/>
    <x v="0"/>
    <s v="Santa Cruz Bikes"/>
    <x v="0"/>
    <x v="3"/>
  </r>
  <r>
    <n v="1050"/>
    <x v="1028"/>
    <x v="19"/>
    <x v="0"/>
    <x v="483"/>
    <n v="2"/>
    <n v="699.98"/>
    <s v="Electra Moto 3i (20-inch) - Boy's - 2017"/>
    <x v="5"/>
    <s v="Santa Cruz Bikes"/>
    <x v="0"/>
    <x v="3"/>
  </r>
  <r>
    <n v="1050"/>
    <x v="1028"/>
    <x v="19"/>
    <x v="0"/>
    <x v="483"/>
    <n v="2"/>
    <n v="599.98"/>
    <s v="Electra Sugar Skulls 1 (20-inch) - Girl's - 2017"/>
    <x v="5"/>
    <s v="Santa Cruz Bikes"/>
    <x v="0"/>
    <x v="3"/>
  </r>
  <r>
    <n v="1050"/>
    <x v="1028"/>
    <x v="19"/>
    <x v="0"/>
    <x v="483"/>
    <n v="2"/>
    <n v="1739.98"/>
    <s v="Haro SR 1.2 - 2017"/>
    <x v="2"/>
    <s v="Santa Cruz Bikes"/>
    <x v="6"/>
    <x v="3"/>
  </r>
  <r>
    <n v="1051"/>
    <x v="1029"/>
    <x v="31"/>
    <x v="1"/>
    <x v="484"/>
    <n v="1"/>
    <n v="1409.99"/>
    <s v="Haro SR 1.3 - 2017"/>
    <x v="2"/>
    <s v="Baldwin Bikes"/>
    <x v="6"/>
    <x v="2"/>
  </r>
  <r>
    <n v="1052"/>
    <x v="1030"/>
    <x v="49"/>
    <x v="1"/>
    <x v="484"/>
    <n v="2"/>
    <n v="1199.98"/>
    <s v="Electra Townie Original 7D EQ - 2016"/>
    <x v="3"/>
    <s v="Baldwin Bikes"/>
    <x v="0"/>
    <x v="1"/>
  </r>
  <r>
    <n v="1052"/>
    <x v="1030"/>
    <x v="49"/>
    <x v="1"/>
    <x v="484"/>
    <n v="1"/>
    <n v="551.99"/>
    <s v="Sun Bicycles Streamway 3 - 2017"/>
    <x v="3"/>
    <s v="Baldwin Bikes"/>
    <x v="7"/>
    <x v="1"/>
  </r>
  <r>
    <n v="1052"/>
    <x v="1030"/>
    <x v="49"/>
    <x v="1"/>
    <x v="484"/>
    <n v="1"/>
    <n v="3999.99"/>
    <s v="Trek Slash 8 27.5 - 2016"/>
    <x v="2"/>
    <s v="Baldwin Bikes"/>
    <x v="2"/>
    <x v="1"/>
  </r>
  <r>
    <n v="1053"/>
    <x v="1031"/>
    <x v="166"/>
    <x v="1"/>
    <x v="484"/>
    <n v="2"/>
    <n v="599.98"/>
    <s v="Electra Girl's Hawaii 1 (20-inch) - 2015/2016"/>
    <x v="5"/>
    <s v="Baldwin Bikes"/>
    <x v="0"/>
    <x v="1"/>
  </r>
  <r>
    <n v="1053"/>
    <x v="1031"/>
    <x v="166"/>
    <x v="1"/>
    <x v="484"/>
    <n v="2"/>
    <n v="1199.98"/>
    <s v="Electra Townie Original 7D EQ - 2016"/>
    <x v="3"/>
    <s v="Baldwin Bikes"/>
    <x v="0"/>
    <x v="1"/>
  </r>
  <r>
    <n v="1053"/>
    <x v="1031"/>
    <x v="166"/>
    <x v="1"/>
    <x v="484"/>
    <n v="2"/>
    <n v="1499.98"/>
    <s v="Sun Bicycles Brickell Tandem 7 - 2017"/>
    <x v="0"/>
    <s v="Baldwin Bikes"/>
    <x v="7"/>
    <x v="1"/>
  </r>
  <r>
    <n v="1053"/>
    <x v="1031"/>
    <x v="166"/>
    <x v="1"/>
    <x v="484"/>
    <n v="1"/>
    <n v="449.99"/>
    <s v="Sun Bicycles Cruz 3 - 2017"/>
    <x v="0"/>
    <s v="Baldwin Bikes"/>
    <x v="7"/>
    <x v="1"/>
  </r>
  <r>
    <n v="1053"/>
    <x v="1031"/>
    <x v="166"/>
    <x v="1"/>
    <x v="484"/>
    <n v="2"/>
    <n v="6999.98"/>
    <s v="Trek Domane SL 6 - 2017"/>
    <x v="6"/>
    <s v="Baldwin Bikes"/>
    <x v="2"/>
    <x v="1"/>
  </r>
  <r>
    <n v="1054"/>
    <x v="1032"/>
    <x v="40"/>
    <x v="1"/>
    <x v="485"/>
    <n v="1"/>
    <n v="599.99"/>
    <s v="Electra Townie Original 7D EQ - 2016"/>
    <x v="0"/>
    <s v="Baldwin Bikes"/>
    <x v="0"/>
    <x v="2"/>
  </r>
  <r>
    <n v="1054"/>
    <x v="1032"/>
    <x v="40"/>
    <x v="1"/>
    <x v="485"/>
    <n v="2"/>
    <n v="1665.98"/>
    <s v="Surly Troll Frameset - 2017"/>
    <x v="2"/>
    <s v="Baldwin Bikes"/>
    <x v="1"/>
    <x v="2"/>
  </r>
  <r>
    <n v="1055"/>
    <x v="1033"/>
    <x v="86"/>
    <x v="1"/>
    <x v="486"/>
    <n v="2"/>
    <n v="679.98"/>
    <s v="Electra Townie 7D (20-inch) - Boys' - 2017"/>
    <x v="5"/>
    <s v="Baldwin Bikes"/>
    <x v="0"/>
    <x v="1"/>
  </r>
  <r>
    <n v="1055"/>
    <x v="1033"/>
    <x v="86"/>
    <x v="1"/>
    <x v="486"/>
    <n v="2"/>
    <n v="1099.98"/>
    <s v="Electra Townie Original 21D - 2016"/>
    <x v="0"/>
    <s v="Baldwin Bikes"/>
    <x v="0"/>
    <x v="1"/>
  </r>
  <r>
    <n v="1055"/>
    <x v="1033"/>
    <x v="86"/>
    <x v="1"/>
    <x v="486"/>
    <n v="1"/>
    <n v="1559.99"/>
    <s v="Sun Bicycles ElectroLite - 2017"/>
    <x v="4"/>
    <s v="Baldwin Bikes"/>
    <x v="7"/>
    <x v="1"/>
  </r>
  <r>
    <n v="1055"/>
    <x v="1033"/>
    <x v="86"/>
    <x v="1"/>
    <x v="486"/>
    <n v="2"/>
    <n v="299.98"/>
    <s v="Trek Boy's Kickster - 2015/2017"/>
    <x v="5"/>
    <s v="Baldwin Bikes"/>
    <x v="2"/>
    <x v="1"/>
  </r>
  <r>
    <n v="1055"/>
    <x v="1033"/>
    <x v="86"/>
    <x v="1"/>
    <x v="486"/>
    <n v="2"/>
    <n v="10599.98"/>
    <s v="Trek Fuel EX 9.8 27.5 Plus - 2017"/>
    <x v="2"/>
    <s v="Baldwin Bikes"/>
    <x v="2"/>
    <x v="1"/>
  </r>
  <r>
    <n v="1056"/>
    <x v="1034"/>
    <x v="26"/>
    <x v="1"/>
    <x v="486"/>
    <n v="1"/>
    <n v="999.99"/>
    <s v="Surly Wednesday Frameset - 2016"/>
    <x v="2"/>
    <s v="Baldwin Bikes"/>
    <x v="1"/>
    <x v="2"/>
  </r>
  <r>
    <n v="1057"/>
    <x v="1035"/>
    <x v="109"/>
    <x v="1"/>
    <x v="486"/>
    <n v="1"/>
    <n v="349.99"/>
    <s v="Electra Savannah 3i (20-inch) - Girl's - 2017"/>
    <x v="5"/>
    <s v="Baldwin Bikes"/>
    <x v="0"/>
    <x v="2"/>
  </r>
  <r>
    <n v="1057"/>
    <x v="1035"/>
    <x v="109"/>
    <x v="1"/>
    <x v="486"/>
    <n v="2"/>
    <n v="979.98"/>
    <s v="Electra Straight 8 3i (20-inch) - Boy's - 2017"/>
    <x v="5"/>
    <s v="Baldwin Bikes"/>
    <x v="0"/>
    <x v="2"/>
  </r>
  <r>
    <n v="1057"/>
    <x v="1035"/>
    <x v="109"/>
    <x v="1"/>
    <x v="486"/>
    <n v="1"/>
    <n v="533.99"/>
    <s v="Sun Bicycles Streamway 7 - 2017"/>
    <x v="3"/>
    <s v="Baldwin Bikes"/>
    <x v="7"/>
    <x v="2"/>
  </r>
  <r>
    <n v="1058"/>
    <x v="1036"/>
    <x v="35"/>
    <x v="1"/>
    <x v="487"/>
    <n v="1"/>
    <n v="551.99"/>
    <s v="Sun Bicycles Streamway 3 - 2017"/>
    <x v="3"/>
    <s v="Baldwin Bikes"/>
    <x v="7"/>
    <x v="1"/>
  </r>
  <r>
    <n v="1058"/>
    <x v="1036"/>
    <x v="35"/>
    <x v="1"/>
    <x v="487"/>
    <n v="1"/>
    <n v="5299.99"/>
    <s v="Trek Fuel EX 9.8 27.5 Plus - 2017"/>
    <x v="2"/>
    <s v="Baldwin Bikes"/>
    <x v="2"/>
    <x v="1"/>
  </r>
  <r>
    <n v="1058"/>
    <x v="1036"/>
    <x v="35"/>
    <x v="1"/>
    <x v="487"/>
    <n v="2"/>
    <n v="1999.98"/>
    <s v="Trek X-Caliber 8 - 2017"/>
    <x v="2"/>
    <s v="Baldwin Bikes"/>
    <x v="2"/>
    <x v="1"/>
  </r>
  <r>
    <n v="1059"/>
    <x v="1037"/>
    <x v="184"/>
    <x v="1"/>
    <x v="488"/>
    <n v="1"/>
    <n v="269.99"/>
    <s v="Electra Cruiser 1 (24-Inch) - 2016"/>
    <x v="0"/>
    <s v="Baldwin Bikes"/>
    <x v="0"/>
    <x v="2"/>
  </r>
  <r>
    <n v="1059"/>
    <x v="1037"/>
    <x v="184"/>
    <x v="1"/>
    <x v="488"/>
    <n v="2"/>
    <n v="2819.98"/>
    <s v="Haro SR 1.3 - 2017"/>
    <x v="2"/>
    <s v="Baldwin Bikes"/>
    <x v="6"/>
    <x v="2"/>
  </r>
  <r>
    <n v="1059"/>
    <x v="1037"/>
    <x v="184"/>
    <x v="1"/>
    <x v="488"/>
    <n v="1"/>
    <n v="3999.99"/>
    <s v="Trek Slash 8 27.5 - 2016"/>
    <x v="2"/>
    <s v="Baldwin Bikes"/>
    <x v="2"/>
    <x v="2"/>
  </r>
  <r>
    <n v="1060"/>
    <x v="1038"/>
    <x v="141"/>
    <x v="1"/>
    <x v="489"/>
    <n v="2"/>
    <n v="1999.98"/>
    <s v="Surly Ice Cream Truck Frameset - 2017"/>
    <x v="2"/>
    <s v="Baldwin Bikes"/>
    <x v="1"/>
    <x v="1"/>
  </r>
  <r>
    <n v="1060"/>
    <x v="1038"/>
    <x v="141"/>
    <x v="1"/>
    <x v="489"/>
    <n v="2"/>
    <n v="3361.98"/>
    <s v="Surly Straggler 650b - 2016"/>
    <x v="1"/>
    <s v="Baldwin Bikes"/>
    <x v="1"/>
    <x v="1"/>
  </r>
  <r>
    <n v="1060"/>
    <x v="1038"/>
    <x v="141"/>
    <x v="1"/>
    <x v="489"/>
    <n v="2"/>
    <n v="9999.98"/>
    <s v="Trek Powerfly 8 FS Plus - 2017"/>
    <x v="4"/>
    <s v="Baldwin Bikes"/>
    <x v="2"/>
    <x v="1"/>
  </r>
  <r>
    <n v="1060"/>
    <x v="1038"/>
    <x v="141"/>
    <x v="1"/>
    <x v="489"/>
    <n v="1"/>
    <n v="3999.99"/>
    <s v="Trek Slash 8 27.5 - 2016"/>
    <x v="2"/>
    <s v="Baldwin Bikes"/>
    <x v="2"/>
    <x v="1"/>
  </r>
  <r>
    <n v="1061"/>
    <x v="1039"/>
    <x v="113"/>
    <x v="1"/>
    <x v="489"/>
    <n v="1"/>
    <n v="269.99"/>
    <s v="Electra Girl's Hawaii 1 (16-inch) - 2015/2016"/>
    <x v="0"/>
    <s v="Baldwin Bikes"/>
    <x v="0"/>
    <x v="2"/>
  </r>
  <r>
    <n v="1061"/>
    <x v="1039"/>
    <x v="113"/>
    <x v="1"/>
    <x v="489"/>
    <n v="1"/>
    <n v="449"/>
    <s v="Pure Cycles William 3-Speed - 2016"/>
    <x v="0"/>
    <s v="Baldwin Bikes"/>
    <x v="4"/>
    <x v="2"/>
  </r>
  <r>
    <n v="1062"/>
    <x v="1040"/>
    <x v="35"/>
    <x v="1"/>
    <x v="489"/>
    <n v="1"/>
    <n v="269.99"/>
    <s v="Electra Cruiser 1 (24-Inch) - 2016"/>
    <x v="0"/>
    <s v="Baldwin Bikes"/>
    <x v="0"/>
    <x v="1"/>
  </r>
  <r>
    <n v="1062"/>
    <x v="1040"/>
    <x v="35"/>
    <x v="1"/>
    <x v="489"/>
    <n v="1"/>
    <n v="549.99"/>
    <s v="Electra Townie Original 21D - 2016"/>
    <x v="0"/>
    <s v="Baldwin Bikes"/>
    <x v="0"/>
    <x v="1"/>
  </r>
  <r>
    <n v="1062"/>
    <x v="1040"/>
    <x v="35"/>
    <x v="1"/>
    <x v="489"/>
    <n v="1"/>
    <n v="1320.99"/>
    <s v="Heller Shagamaw Frame - 2016"/>
    <x v="2"/>
    <s v="Baldwin Bikes"/>
    <x v="5"/>
    <x v="1"/>
  </r>
  <r>
    <n v="1062"/>
    <x v="1040"/>
    <x v="35"/>
    <x v="1"/>
    <x v="489"/>
    <n v="2"/>
    <n v="941.98"/>
    <s v="Sun Bicycles Drifter 7 - Women's - 2017"/>
    <x v="3"/>
    <s v="Baldwin Bikes"/>
    <x v="7"/>
    <x v="1"/>
  </r>
  <r>
    <n v="1063"/>
    <x v="1041"/>
    <x v="193"/>
    <x v="2"/>
    <x v="490"/>
    <n v="2"/>
    <n v="979.98"/>
    <s v="Electra Townie 3i EQ (20-inch) - Boys' - 2017"/>
    <x v="5"/>
    <s v="Rowlett Bikes"/>
    <x v="0"/>
    <x v="4"/>
  </r>
  <r>
    <n v="1063"/>
    <x v="1041"/>
    <x v="193"/>
    <x v="2"/>
    <x v="490"/>
    <n v="2"/>
    <n v="1239.98"/>
    <s v="Sun Bicycles Biscayne Tandem 7 - 2017"/>
    <x v="0"/>
    <s v="Rowlett Bikes"/>
    <x v="7"/>
    <x v="4"/>
  </r>
  <r>
    <n v="1063"/>
    <x v="1041"/>
    <x v="193"/>
    <x v="2"/>
    <x v="490"/>
    <n v="2"/>
    <n v="939.98"/>
    <s v="Surly Wednesday Frameset - 2017"/>
    <x v="2"/>
    <s v="Rowlett Bikes"/>
    <x v="1"/>
    <x v="4"/>
  </r>
  <r>
    <n v="1064"/>
    <x v="1042"/>
    <x v="107"/>
    <x v="2"/>
    <x v="490"/>
    <n v="1"/>
    <n v="449"/>
    <s v="Pure Cycles Western 3-Speed - Women's - 2015/2016"/>
    <x v="0"/>
    <s v="Rowlett Bikes"/>
    <x v="4"/>
    <x v="5"/>
  </r>
  <r>
    <n v="1064"/>
    <x v="1042"/>
    <x v="107"/>
    <x v="2"/>
    <x v="490"/>
    <n v="1"/>
    <n v="3499.99"/>
    <s v="Trek Domane SL 6 - 2017"/>
    <x v="6"/>
    <s v="Rowlett Bikes"/>
    <x v="2"/>
    <x v="5"/>
  </r>
  <r>
    <n v="1065"/>
    <x v="1043"/>
    <x v="180"/>
    <x v="1"/>
    <x v="491"/>
    <n v="2"/>
    <n v="1103.98"/>
    <s v="Sun Bicycles Streamway 3 - 2017"/>
    <x v="3"/>
    <s v="Baldwin Bikes"/>
    <x v="7"/>
    <x v="2"/>
  </r>
  <r>
    <n v="1065"/>
    <x v="1043"/>
    <x v="180"/>
    <x v="1"/>
    <x v="491"/>
    <n v="1"/>
    <n v="3499.99"/>
    <s v="Trek Boone Race Shop Limited - 2017"/>
    <x v="1"/>
    <s v="Baldwin Bikes"/>
    <x v="2"/>
    <x v="2"/>
  </r>
  <r>
    <n v="1065"/>
    <x v="1043"/>
    <x v="180"/>
    <x v="1"/>
    <x v="491"/>
    <n v="2"/>
    <n v="2999.98"/>
    <s v="Trek Emonda S 4 - 2017"/>
    <x v="6"/>
    <s v="Baldwin Bikes"/>
    <x v="2"/>
    <x v="2"/>
  </r>
  <r>
    <n v="1066"/>
    <x v="1044"/>
    <x v="46"/>
    <x v="1"/>
    <x v="491"/>
    <n v="2"/>
    <n v="1059.98"/>
    <s v="Electra Moto 1 - 2016"/>
    <x v="0"/>
    <s v="Baldwin Bikes"/>
    <x v="0"/>
    <x v="2"/>
  </r>
  <r>
    <n v="1066"/>
    <x v="1044"/>
    <x v="46"/>
    <x v="1"/>
    <x v="491"/>
    <n v="1"/>
    <n v="549.99"/>
    <s v="Electra Townie Original 21D - 2016"/>
    <x v="0"/>
    <s v="Baldwin Bikes"/>
    <x v="0"/>
    <x v="2"/>
  </r>
  <r>
    <n v="1066"/>
    <x v="1044"/>
    <x v="46"/>
    <x v="1"/>
    <x v="491"/>
    <n v="1"/>
    <n v="1409.99"/>
    <s v="Haro SR 1.3 - 2017"/>
    <x v="2"/>
    <s v="Baldwin Bikes"/>
    <x v="6"/>
    <x v="2"/>
  </r>
  <r>
    <n v="1067"/>
    <x v="1045"/>
    <x v="48"/>
    <x v="1"/>
    <x v="491"/>
    <n v="2"/>
    <n v="879.98"/>
    <s v="Electra Cruiser Lux 1 - 2017"/>
    <x v="0"/>
    <s v="Baldwin Bikes"/>
    <x v="0"/>
    <x v="2"/>
  </r>
  <r>
    <n v="1067"/>
    <x v="1045"/>
    <x v="48"/>
    <x v="1"/>
    <x v="491"/>
    <n v="2"/>
    <n v="1239.98"/>
    <s v="Sun Bicycles Biscayne Tandem 7 - 2017"/>
    <x v="0"/>
    <s v="Baldwin Bikes"/>
    <x v="7"/>
    <x v="2"/>
  </r>
  <r>
    <n v="1067"/>
    <x v="1045"/>
    <x v="48"/>
    <x v="1"/>
    <x v="491"/>
    <n v="2"/>
    <n v="939.98"/>
    <s v="Surly Ice Cream Truck Frameset - 2016"/>
    <x v="2"/>
    <s v="Baldwin Bikes"/>
    <x v="1"/>
    <x v="2"/>
  </r>
  <r>
    <n v="1067"/>
    <x v="1045"/>
    <x v="48"/>
    <x v="1"/>
    <x v="491"/>
    <n v="2"/>
    <n v="5999.98"/>
    <s v="Trek Conduit+ - 2016"/>
    <x v="4"/>
    <s v="Baldwin Bikes"/>
    <x v="2"/>
    <x v="2"/>
  </r>
  <r>
    <n v="1068"/>
    <x v="1046"/>
    <x v="49"/>
    <x v="1"/>
    <x v="491"/>
    <n v="1"/>
    <n v="659.99"/>
    <s v="Electra Amsterdam Original 3i Ladies' - 2017"/>
    <x v="0"/>
    <s v="Baldwin Bikes"/>
    <x v="0"/>
    <x v="2"/>
  </r>
  <r>
    <n v="1068"/>
    <x v="1046"/>
    <x v="49"/>
    <x v="1"/>
    <x v="491"/>
    <n v="2"/>
    <n v="1739.98"/>
    <s v="Haro SR 1.2 - 2017"/>
    <x v="2"/>
    <s v="Baldwin Bikes"/>
    <x v="6"/>
    <x v="2"/>
  </r>
  <r>
    <n v="1068"/>
    <x v="1046"/>
    <x v="49"/>
    <x v="1"/>
    <x v="491"/>
    <n v="2"/>
    <n v="6999.98"/>
    <s v="Trek Domane SL 6 - 2017"/>
    <x v="6"/>
    <s v="Baldwin Bikes"/>
    <x v="2"/>
    <x v="2"/>
  </r>
  <r>
    <n v="1068"/>
    <x v="1046"/>
    <x v="49"/>
    <x v="1"/>
    <x v="491"/>
    <n v="2"/>
    <n v="379.98"/>
    <s v="Trek Precaliber 12 Boys - 2017"/>
    <x v="5"/>
    <s v="Baldwin Bikes"/>
    <x v="2"/>
    <x v="2"/>
  </r>
  <r>
    <n v="1069"/>
    <x v="1047"/>
    <x v="164"/>
    <x v="1"/>
    <x v="491"/>
    <n v="1"/>
    <n v="209.99"/>
    <s v="Haro Shredder 20 Girls - 2017"/>
    <x v="5"/>
    <s v="Baldwin Bikes"/>
    <x v="6"/>
    <x v="1"/>
  </r>
  <r>
    <n v="1069"/>
    <x v="1047"/>
    <x v="164"/>
    <x v="1"/>
    <x v="491"/>
    <n v="1"/>
    <n v="416.99"/>
    <s v="Sun Bicycles Cruz 7 - Women's - 2017"/>
    <x v="3"/>
    <s v="Baldwin Bikes"/>
    <x v="7"/>
    <x v="1"/>
  </r>
  <r>
    <n v="1070"/>
    <x v="1048"/>
    <x v="164"/>
    <x v="1"/>
    <x v="491"/>
    <n v="1"/>
    <n v="249.99"/>
    <s v="Haro Shredder Pro 20 - 2017"/>
    <x v="5"/>
    <s v="Baldwin Bikes"/>
    <x v="6"/>
    <x v="2"/>
  </r>
  <r>
    <n v="1070"/>
    <x v="1048"/>
    <x v="164"/>
    <x v="1"/>
    <x v="491"/>
    <n v="2"/>
    <n v="898"/>
    <s v="Pure Cycles Western 3-Speed - Women's - 2015/2016"/>
    <x v="0"/>
    <s v="Baldwin Bikes"/>
    <x v="4"/>
    <x v="2"/>
  </r>
  <r>
    <n v="1070"/>
    <x v="1048"/>
    <x v="164"/>
    <x v="1"/>
    <x v="491"/>
    <n v="1"/>
    <n v="470.99"/>
    <s v="Sun Bicycles Drifter 7 - 2017"/>
    <x v="3"/>
    <s v="Baldwin Bikes"/>
    <x v="7"/>
    <x v="2"/>
  </r>
  <r>
    <n v="1071"/>
    <x v="1049"/>
    <x v="193"/>
    <x v="2"/>
    <x v="491"/>
    <n v="2"/>
    <n v="999.98"/>
    <s v="Electra Townie Original 7D - 2015/2016"/>
    <x v="3"/>
    <s v="Rowlett Bikes"/>
    <x v="0"/>
    <x v="4"/>
  </r>
  <r>
    <n v="1072"/>
    <x v="879"/>
    <x v="140"/>
    <x v="0"/>
    <x v="492"/>
    <n v="2"/>
    <n v="1665.98"/>
    <s v="Surly Troll Frameset - 2017"/>
    <x v="2"/>
    <s v="Santa Cruz Bikes"/>
    <x v="1"/>
    <x v="3"/>
  </r>
  <r>
    <n v="1072"/>
    <x v="879"/>
    <x v="140"/>
    <x v="0"/>
    <x v="492"/>
    <n v="1"/>
    <n v="149.99"/>
    <s v="Trek Boy's Kickster - 2015/2017"/>
    <x v="5"/>
    <s v="Santa Cruz Bikes"/>
    <x v="2"/>
    <x v="3"/>
  </r>
  <r>
    <n v="1072"/>
    <x v="879"/>
    <x v="140"/>
    <x v="0"/>
    <x v="492"/>
    <n v="2"/>
    <n v="419.98"/>
    <s v="Trek Precaliber 16 Boys - 2017"/>
    <x v="5"/>
    <s v="Santa Cruz Bikes"/>
    <x v="2"/>
    <x v="3"/>
  </r>
  <r>
    <n v="1073"/>
    <x v="1050"/>
    <x v="75"/>
    <x v="1"/>
    <x v="492"/>
    <n v="1"/>
    <n v="1099.99"/>
    <s v="Electra Amsterdam Fashion 7i Ladies' - 2017"/>
    <x v="0"/>
    <s v="Baldwin Bikes"/>
    <x v="0"/>
    <x v="2"/>
  </r>
  <r>
    <n v="1073"/>
    <x v="1050"/>
    <x v="75"/>
    <x v="1"/>
    <x v="492"/>
    <n v="1"/>
    <n v="269.99"/>
    <s v="Electra Cruiser 1 (24-Inch) - 2016"/>
    <x v="0"/>
    <s v="Baldwin Bikes"/>
    <x v="0"/>
    <x v="2"/>
  </r>
  <r>
    <n v="1073"/>
    <x v="1050"/>
    <x v="75"/>
    <x v="1"/>
    <x v="492"/>
    <n v="1"/>
    <n v="599.99"/>
    <s v="Electra Townie Original 7D EQ - Women's - 2016"/>
    <x v="0"/>
    <s v="Baldwin Bikes"/>
    <x v="0"/>
    <x v="2"/>
  </r>
  <r>
    <n v="1074"/>
    <x v="1051"/>
    <x v="157"/>
    <x v="1"/>
    <x v="493"/>
    <n v="1"/>
    <n v="2599.9899999999998"/>
    <s v="Trek Domane S 5 Disc - 2017"/>
    <x v="6"/>
    <s v="Baldwin Bikes"/>
    <x v="2"/>
    <x v="1"/>
  </r>
  <r>
    <n v="1074"/>
    <x v="1051"/>
    <x v="157"/>
    <x v="1"/>
    <x v="493"/>
    <n v="1"/>
    <n v="189.99"/>
    <s v="Trek Precaliber 12 Boys - 2017"/>
    <x v="5"/>
    <s v="Baldwin Bikes"/>
    <x v="2"/>
    <x v="1"/>
  </r>
  <r>
    <n v="1074"/>
    <x v="1051"/>
    <x v="157"/>
    <x v="1"/>
    <x v="493"/>
    <n v="2"/>
    <n v="419.98"/>
    <s v="Trek Precaliber 16 Boys - 2017"/>
    <x v="5"/>
    <s v="Baldwin Bikes"/>
    <x v="2"/>
    <x v="1"/>
  </r>
  <r>
    <n v="1075"/>
    <x v="1052"/>
    <x v="138"/>
    <x v="0"/>
    <x v="493"/>
    <n v="2"/>
    <n v="941.98"/>
    <s v="Sun Bicycles Drifter 7 - Women's - 2017"/>
    <x v="3"/>
    <s v="Santa Cruz Bikes"/>
    <x v="7"/>
    <x v="3"/>
  </r>
  <r>
    <n v="1075"/>
    <x v="1052"/>
    <x v="138"/>
    <x v="0"/>
    <x v="493"/>
    <n v="2"/>
    <n v="2999.98"/>
    <s v="Trek Emonda S 4 - 2017"/>
    <x v="6"/>
    <s v="Santa Cruz Bikes"/>
    <x v="2"/>
    <x v="3"/>
  </r>
  <r>
    <n v="1076"/>
    <x v="1053"/>
    <x v="27"/>
    <x v="1"/>
    <x v="493"/>
    <n v="1"/>
    <n v="299.99"/>
    <s v="Electra Girl's Hawaii 1 16&quot; - 2017"/>
    <x v="5"/>
    <s v="Baldwin Bikes"/>
    <x v="0"/>
    <x v="1"/>
  </r>
  <r>
    <n v="1076"/>
    <x v="1053"/>
    <x v="27"/>
    <x v="1"/>
    <x v="493"/>
    <n v="1"/>
    <n v="489.99"/>
    <s v="Electra Townie Original 7D - 2017"/>
    <x v="3"/>
    <s v="Baldwin Bikes"/>
    <x v="0"/>
    <x v="1"/>
  </r>
  <r>
    <n v="1076"/>
    <x v="1053"/>
    <x v="27"/>
    <x v="1"/>
    <x v="493"/>
    <n v="2"/>
    <n v="1499.98"/>
    <s v="Sun Bicycles Brickell Tandem 7 - 2017"/>
    <x v="0"/>
    <s v="Baldwin Bikes"/>
    <x v="7"/>
    <x v="1"/>
  </r>
  <r>
    <n v="1077"/>
    <x v="1054"/>
    <x v="132"/>
    <x v="1"/>
    <x v="493"/>
    <n v="2"/>
    <n v="3119.98"/>
    <s v="Sun Bicycles ElectroLite - 2017"/>
    <x v="4"/>
    <s v="Baldwin Bikes"/>
    <x v="7"/>
    <x v="1"/>
  </r>
  <r>
    <n v="1078"/>
    <x v="1055"/>
    <x v="46"/>
    <x v="1"/>
    <x v="493"/>
    <n v="2"/>
    <n v="599.98"/>
    <s v="Electra Girl's Hawaii 1 16&quot; - 2017"/>
    <x v="0"/>
    <s v="Baldwin Bikes"/>
    <x v="0"/>
    <x v="1"/>
  </r>
  <r>
    <n v="1078"/>
    <x v="1055"/>
    <x v="46"/>
    <x v="1"/>
    <x v="493"/>
    <n v="1"/>
    <n v="529.99"/>
    <s v="Electra Moto 1 - 2016"/>
    <x v="0"/>
    <s v="Baldwin Bikes"/>
    <x v="0"/>
    <x v="1"/>
  </r>
  <r>
    <n v="1078"/>
    <x v="1055"/>
    <x v="46"/>
    <x v="1"/>
    <x v="493"/>
    <n v="2"/>
    <n v="1239.98"/>
    <s v="Sun Bicycles Biscayne Tandem 7 - 2017"/>
    <x v="0"/>
    <s v="Baldwin Bikes"/>
    <x v="7"/>
    <x v="1"/>
  </r>
  <r>
    <n v="1078"/>
    <x v="1055"/>
    <x v="46"/>
    <x v="1"/>
    <x v="493"/>
    <n v="2"/>
    <n v="3119.98"/>
    <s v="Sun Bicycles ElectroLite - 2017"/>
    <x v="4"/>
    <s v="Baldwin Bikes"/>
    <x v="7"/>
    <x v="1"/>
  </r>
  <r>
    <n v="1078"/>
    <x v="1055"/>
    <x v="46"/>
    <x v="1"/>
    <x v="493"/>
    <n v="2"/>
    <n v="3098"/>
    <s v="Surly Straggler - 2016"/>
    <x v="1"/>
    <s v="Baldwin Bikes"/>
    <x v="1"/>
    <x v="1"/>
  </r>
  <r>
    <n v="1079"/>
    <x v="1056"/>
    <x v="123"/>
    <x v="1"/>
    <x v="493"/>
    <n v="2"/>
    <n v="1319.98"/>
    <s v="Electra Amsterdam Original 3i - 2015/2017"/>
    <x v="0"/>
    <s v="Baldwin Bikes"/>
    <x v="0"/>
    <x v="2"/>
  </r>
  <r>
    <n v="1080"/>
    <x v="1057"/>
    <x v="109"/>
    <x v="1"/>
    <x v="493"/>
    <n v="1"/>
    <n v="1632.99"/>
    <s v="Surly Wednesday - 2017"/>
    <x v="2"/>
    <s v="Baldwin Bikes"/>
    <x v="1"/>
    <x v="2"/>
  </r>
  <r>
    <n v="1080"/>
    <x v="1057"/>
    <x v="109"/>
    <x v="1"/>
    <x v="493"/>
    <n v="2"/>
    <n v="939.98"/>
    <s v="Trek Farley Alloy Frameset - 2017"/>
    <x v="2"/>
    <s v="Baldwin Bikes"/>
    <x v="2"/>
    <x v="2"/>
  </r>
  <r>
    <n v="1080"/>
    <x v="1057"/>
    <x v="109"/>
    <x v="1"/>
    <x v="493"/>
    <n v="1"/>
    <n v="4999.99"/>
    <s v="Trek Fuel EX 9.8 29 - 2017"/>
    <x v="2"/>
    <s v="Baldwin Bikes"/>
    <x v="2"/>
    <x v="2"/>
  </r>
  <r>
    <n v="1080"/>
    <x v="1057"/>
    <x v="109"/>
    <x v="1"/>
    <x v="493"/>
    <n v="1"/>
    <n v="149.99"/>
    <s v="Trek Girl's Kickster - 2017"/>
    <x v="5"/>
    <s v="Baldwin Bikes"/>
    <x v="2"/>
    <x v="2"/>
  </r>
  <r>
    <n v="1080"/>
    <x v="1057"/>
    <x v="109"/>
    <x v="1"/>
    <x v="493"/>
    <n v="1"/>
    <n v="5999.99"/>
    <s v="Trek Silque SLR 7 Women's - 2017"/>
    <x v="6"/>
    <s v="Baldwin Bikes"/>
    <x v="2"/>
    <x v="2"/>
  </r>
  <r>
    <n v="1081"/>
    <x v="1058"/>
    <x v="147"/>
    <x v="1"/>
    <x v="493"/>
    <n v="2"/>
    <n v="1751.98"/>
    <s v="Surly Steamroller - 2017"/>
    <x v="6"/>
    <s v="Baldwin Bikes"/>
    <x v="1"/>
    <x v="1"/>
  </r>
  <r>
    <n v="1082"/>
    <x v="1059"/>
    <x v="54"/>
    <x v="1"/>
    <x v="494"/>
    <n v="2"/>
    <n v="1999.98"/>
    <s v="Trek X-Caliber 8 - 2017"/>
    <x v="2"/>
    <s v="Baldwin Bikes"/>
    <x v="2"/>
    <x v="1"/>
  </r>
  <r>
    <n v="1083"/>
    <x v="1060"/>
    <x v="155"/>
    <x v="1"/>
    <x v="494"/>
    <n v="2"/>
    <n v="1599.98"/>
    <s v="Electra Glam Punk 3i Ladies' - 2017"/>
    <x v="0"/>
    <s v="Baldwin Bikes"/>
    <x v="0"/>
    <x v="1"/>
  </r>
  <r>
    <n v="1083"/>
    <x v="1060"/>
    <x v="155"/>
    <x v="1"/>
    <x v="494"/>
    <n v="2"/>
    <n v="693.98"/>
    <s v="Sun Bicycles Lil Bolt Type-R - 2017"/>
    <x v="0"/>
    <s v="Baldwin Bikes"/>
    <x v="7"/>
    <x v="1"/>
  </r>
  <r>
    <n v="1083"/>
    <x v="1060"/>
    <x v="155"/>
    <x v="1"/>
    <x v="494"/>
    <n v="1"/>
    <n v="469.99"/>
    <s v="Surly Wednesday Frameset - 2017"/>
    <x v="2"/>
    <s v="Baldwin Bikes"/>
    <x v="1"/>
    <x v="1"/>
  </r>
  <r>
    <n v="1083"/>
    <x v="1060"/>
    <x v="155"/>
    <x v="1"/>
    <x v="494"/>
    <n v="1"/>
    <n v="4999.99"/>
    <s v="Trek Powerfly 8 FS Plus - 2017"/>
    <x v="4"/>
    <s v="Baldwin Bikes"/>
    <x v="2"/>
    <x v="1"/>
  </r>
  <r>
    <n v="1084"/>
    <x v="680"/>
    <x v="21"/>
    <x v="0"/>
    <x v="495"/>
    <n v="1"/>
    <n v="659.99"/>
    <s v="Electra Amsterdam Original 3i - 2015/2017"/>
    <x v="0"/>
    <s v="Santa Cruz Bikes"/>
    <x v="0"/>
    <x v="0"/>
  </r>
  <r>
    <n v="1084"/>
    <x v="680"/>
    <x v="21"/>
    <x v="0"/>
    <x v="495"/>
    <n v="2"/>
    <n v="979.98"/>
    <s v="Electra Straight 8 3i (20-inch) - Boy's - 2017"/>
    <x v="5"/>
    <s v="Santa Cruz Bikes"/>
    <x v="0"/>
    <x v="0"/>
  </r>
  <r>
    <n v="1084"/>
    <x v="680"/>
    <x v="21"/>
    <x v="0"/>
    <x v="495"/>
    <n v="1"/>
    <n v="1559.99"/>
    <s v="Sun Bicycles ElectroLite - 2017"/>
    <x v="4"/>
    <s v="Santa Cruz Bikes"/>
    <x v="7"/>
    <x v="0"/>
  </r>
  <r>
    <n v="1084"/>
    <x v="680"/>
    <x v="21"/>
    <x v="0"/>
    <x v="495"/>
    <n v="2"/>
    <n v="693.98"/>
    <s v="Sun Bicycles Lil Bolt Type-R - 2017"/>
    <x v="0"/>
    <s v="Santa Cruz Bikes"/>
    <x v="7"/>
    <x v="0"/>
  </r>
  <r>
    <n v="1084"/>
    <x v="680"/>
    <x v="21"/>
    <x v="0"/>
    <x v="495"/>
    <n v="1"/>
    <n v="999.99"/>
    <s v="Surly Ice Cream Truck Frameset - 2017"/>
    <x v="2"/>
    <s v="Santa Cruz Bikes"/>
    <x v="1"/>
    <x v="0"/>
  </r>
  <r>
    <n v="1085"/>
    <x v="1061"/>
    <x v="145"/>
    <x v="0"/>
    <x v="495"/>
    <n v="1"/>
    <n v="439.99"/>
    <s v="Electra Cruiser Lux 1 - 2017"/>
    <x v="0"/>
    <s v="Santa Cruz Bikes"/>
    <x v="0"/>
    <x v="3"/>
  </r>
  <r>
    <n v="1085"/>
    <x v="1061"/>
    <x v="145"/>
    <x v="0"/>
    <x v="495"/>
    <n v="1"/>
    <n v="489.99"/>
    <s v="Electra Townie Original 7D - 2017"/>
    <x v="0"/>
    <s v="Santa Cruz Bikes"/>
    <x v="0"/>
    <x v="3"/>
  </r>
  <r>
    <n v="1085"/>
    <x v="1061"/>
    <x v="145"/>
    <x v="0"/>
    <x v="495"/>
    <n v="2"/>
    <n v="501.98"/>
    <s v="Sun Bicycles Revolutions 24 - 2017"/>
    <x v="0"/>
    <s v="Santa Cruz Bikes"/>
    <x v="7"/>
    <x v="3"/>
  </r>
  <r>
    <n v="1086"/>
    <x v="1062"/>
    <x v="115"/>
    <x v="1"/>
    <x v="495"/>
    <n v="2"/>
    <n v="2199.98"/>
    <s v="Electra Amsterdam Fashion 7i Ladies' - 2017"/>
    <x v="0"/>
    <s v="Baldwin Bikes"/>
    <x v="0"/>
    <x v="2"/>
  </r>
  <r>
    <n v="1086"/>
    <x v="1062"/>
    <x v="115"/>
    <x v="1"/>
    <x v="495"/>
    <n v="1"/>
    <n v="1320.99"/>
    <s v="Heller Shagamaw Frame - 2016"/>
    <x v="2"/>
    <s v="Baldwin Bikes"/>
    <x v="5"/>
    <x v="2"/>
  </r>
  <r>
    <n v="1086"/>
    <x v="1062"/>
    <x v="115"/>
    <x v="1"/>
    <x v="495"/>
    <n v="1"/>
    <n v="449.99"/>
    <s v="Sun Bicycles Cruz 3 - Women's - 2017"/>
    <x v="3"/>
    <s v="Baldwin Bikes"/>
    <x v="7"/>
    <x v="2"/>
  </r>
  <r>
    <n v="1086"/>
    <x v="1062"/>
    <x v="115"/>
    <x v="1"/>
    <x v="495"/>
    <n v="1"/>
    <n v="250.99"/>
    <s v="Sun Bicycles Revolutions 24 - Girl's - 2017"/>
    <x v="0"/>
    <s v="Baldwin Bikes"/>
    <x v="7"/>
    <x v="2"/>
  </r>
  <r>
    <n v="1086"/>
    <x v="1062"/>
    <x v="115"/>
    <x v="1"/>
    <x v="495"/>
    <n v="2"/>
    <n v="3098"/>
    <s v="Surly Straggler - 2016"/>
    <x v="1"/>
    <s v="Baldwin Bikes"/>
    <x v="1"/>
    <x v="2"/>
  </r>
  <r>
    <n v="1087"/>
    <x v="1063"/>
    <x v="159"/>
    <x v="2"/>
    <x v="496"/>
    <n v="2"/>
    <n v="539.98"/>
    <s v="Electra Cruiser 1 (24-Inch) - 2016"/>
    <x v="0"/>
    <s v="Rowlett Bikes"/>
    <x v="0"/>
    <x v="4"/>
  </r>
  <r>
    <n v="1087"/>
    <x v="1063"/>
    <x v="159"/>
    <x v="2"/>
    <x v="496"/>
    <n v="1"/>
    <n v="529.99"/>
    <s v="Electra Moto 1 - 2016"/>
    <x v="0"/>
    <s v="Rowlett Bikes"/>
    <x v="0"/>
    <x v="4"/>
  </r>
  <r>
    <n v="1087"/>
    <x v="1063"/>
    <x v="159"/>
    <x v="2"/>
    <x v="496"/>
    <n v="2"/>
    <n v="979.98"/>
    <s v="Electra Townie Original 7D - 2017"/>
    <x v="3"/>
    <s v="Rowlett Bikes"/>
    <x v="0"/>
    <x v="4"/>
  </r>
  <r>
    <n v="1087"/>
    <x v="1063"/>
    <x v="159"/>
    <x v="2"/>
    <x v="496"/>
    <n v="2"/>
    <n v="833.98"/>
    <s v="Sun Bicycles Cruz 7 - Women's - 2017"/>
    <x v="3"/>
    <s v="Rowlett Bikes"/>
    <x v="7"/>
    <x v="4"/>
  </r>
  <r>
    <n v="1087"/>
    <x v="1063"/>
    <x v="159"/>
    <x v="2"/>
    <x v="496"/>
    <n v="2"/>
    <n v="5199.9799999999996"/>
    <s v="Trek Domane S 5 Disc - 2017"/>
    <x v="6"/>
    <s v="Rowlett Bikes"/>
    <x v="2"/>
    <x v="4"/>
  </r>
  <r>
    <n v="1088"/>
    <x v="1064"/>
    <x v="94"/>
    <x v="2"/>
    <x v="496"/>
    <n v="1"/>
    <n v="489.99"/>
    <s v="Electra Townie Original 7D - 2017"/>
    <x v="0"/>
    <s v="Rowlett Bikes"/>
    <x v="0"/>
    <x v="4"/>
  </r>
  <r>
    <n v="1088"/>
    <x v="1064"/>
    <x v="94"/>
    <x v="2"/>
    <x v="496"/>
    <n v="1"/>
    <n v="999.99"/>
    <s v="Surly Ice Cream Truck Frameset - 2017"/>
    <x v="2"/>
    <s v="Rowlett Bikes"/>
    <x v="1"/>
    <x v="4"/>
  </r>
  <r>
    <n v="1088"/>
    <x v="1064"/>
    <x v="94"/>
    <x v="2"/>
    <x v="496"/>
    <n v="2"/>
    <n v="1665.98"/>
    <s v="Surly Troll Frameset - 2017"/>
    <x v="2"/>
    <s v="Rowlett Bikes"/>
    <x v="1"/>
    <x v="4"/>
  </r>
  <r>
    <n v="1088"/>
    <x v="1064"/>
    <x v="94"/>
    <x v="2"/>
    <x v="496"/>
    <n v="1"/>
    <n v="469.99"/>
    <s v="Surly Wednesday Frameset - 2017"/>
    <x v="2"/>
    <s v="Rowlett Bikes"/>
    <x v="1"/>
    <x v="4"/>
  </r>
  <r>
    <n v="1089"/>
    <x v="131"/>
    <x v="18"/>
    <x v="0"/>
    <x v="497"/>
    <n v="2"/>
    <n v="1319.98"/>
    <s v="Electra Amsterdam Original 3i - 2015/2017"/>
    <x v="0"/>
    <s v="Santa Cruz Bikes"/>
    <x v="0"/>
    <x v="0"/>
  </r>
  <r>
    <n v="1089"/>
    <x v="131"/>
    <x v="18"/>
    <x v="0"/>
    <x v="497"/>
    <n v="2"/>
    <n v="1999.98"/>
    <s v="Surly Ice Cream Truck Frameset - 2017"/>
    <x v="2"/>
    <s v="Santa Cruz Bikes"/>
    <x v="1"/>
    <x v="0"/>
  </r>
  <r>
    <n v="1090"/>
    <x v="1065"/>
    <x v="53"/>
    <x v="0"/>
    <x v="498"/>
    <n v="1"/>
    <n v="439.99"/>
    <s v="Electra Cruiser Lux 1 - 2017"/>
    <x v="0"/>
    <s v="Santa Cruz Bikes"/>
    <x v="0"/>
    <x v="0"/>
  </r>
  <r>
    <n v="1091"/>
    <x v="1066"/>
    <x v="92"/>
    <x v="1"/>
    <x v="498"/>
    <n v="1"/>
    <n v="349.99"/>
    <s v="Electra Savannah 3i (20-inch) - Girl's - 2017"/>
    <x v="5"/>
    <s v="Baldwin Bikes"/>
    <x v="0"/>
    <x v="2"/>
  </r>
  <r>
    <n v="1091"/>
    <x v="1066"/>
    <x v="92"/>
    <x v="1"/>
    <x v="498"/>
    <n v="1"/>
    <n v="449"/>
    <s v="Pure Cycles William 3-Speed - 2016"/>
    <x v="0"/>
    <s v="Baldwin Bikes"/>
    <x v="4"/>
    <x v="2"/>
  </r>
  <r>
    <n v="1091"/>
    <x v="1066"/>
    <x v="92"/>
    <x v="1"/>
    <x v="498"/>
    <n v="1"/>
    <n v="5499.99"/>
    <s v="Trek Domane SLR 6 Disc - 2017"/>
    <x v="6"/>
    <s v="Baldwin Bikes"/>
    <x v="2"/>
    <x v="2"/>
  </r>
  <r>
    <n v="1092"/>
    <x v="587"/>
    <x v="18"/>
    <x v="0"/>
    <x v="499"/>
    <n v="1"/>
    <n v="449"/>
    <s v="Pure Cycles Western 3-Speed - Women's - 2015/2016"/>
    <x v="0"/>
    <s v="Santa Cruz Bikes"/>
    <x v="4"/>
    <x v="0"/>
  </r>
  <r>
    <n v="1092"/>
    <x v="587"/>
    <x v="18"/>
    <x v="0"/>
    <x v="499"/>
    <n v="2"/>
    <n v="1499.98"/>
    <s v="Ritchey Timberwolf Frameset - 2016"/>
    <x v="2"/>
    <s v="Santa Cruz Bikes"/>
    <x v="3"/>
    <x v="0"/>
  </r>
  <r>
    <n v="1092"/>
    <x v="587"/>
    <x v="18"/>
    <x v="0"/>
    <x v="499"/>
    <n v="2"/>
    <n v="1999.98"/>
    <s v="Surly Ice Cream Truck Frameset - 2017"/>
    <x v="2"/>
    <s v="Santa Cruz Bikes"/>
    <x v="1"/>
    <x v="0"/>
  </r>
  <r>
    <n v="1092"/>
    <x v="587"/>
    <x v="18"/>
    <x v="0"/>
    <x v="499"/>
    <n v="1"/>
    <n v="469.99"/>
    <s v="Trek Session DH 27.5 Carbon Frameset - 2017"/>
    <x v="2"/>
    <s v="Santa Cruz Bikes"/>
    <x v="2"/>
    <x v="0"/>
  </r>
  <r>
    <n v="1093"/>
    <x v="1067"/>
    <x v="88"/>
    <x v="0"/>
    <x v="499"/>
    <n v="2"/>
    <n v="1739.98"/>
    <s v="Haro SR 1.2 - 2017"/>
    <x v="2"/>
    <s v="Santa Cruz Bikes"/>
    <x v="6"/>
    <x v="3"/>
  </r>
  <r>
    <n v="1093"/>
    <x v="1067"/>
    <x v="88"/>
    <x v="0"/>
    <x v="499"/>
    <n v="2"/>
    <n v="858"/>
    <s v="Pure Cycles Vine 8-Speed - 2016"/>
    <x v="0"/>
    <s v="Santa Cruz Bikes"/>
    <x v="4"/>
    <x v="3"/>
  </r>
  <r>
    <n v="1093"/>
    <x v="1067"/>
    <x v="88"/>
    <x v="0"/>
    <x v="499"/>
    <n v="2"/>
    <n v="419.98"/>
    <s v="Trek Precaliber 16 Girls - 2017"/>
    <x v="5"/>
    <s v="Santa Cruz Bikes"/>
    <x v="2"/>
    <x v="3"/>
  </r>
  <r>
    <n v="1094"/>
    <x v="1068"/>
    <x v="20"/>
    <x v="1"/>
    <x v="499"/>
    <n v="1"/>
    <n v="549.99"/>
    <s v="Electra Townie Original 21D - 2016"/>
    <x v="3"/>
    <s v="Baldwin Bikes"/>
    <x v="0"/>
    <x v="1"/>
  </r>
  <r>
    <n v="1094"/>
    <x v="1068"/>
    <x v="20"/>
    <x v="1"/>
    <x v="499"/>
    <n v="1"/>
    <n v="416.99"/>
    <s v="Sun Bicycles Atlas X-Type - 2017"/>
    <x v="0"/>
    <s v="Baldwin Bikes"/>
    <x v="7"/>
    <x v="1"/>
  </r>
  <r>
    <n v="1094"/>
    <x v="1068"/>
    <x v="20"/>
    <x v="1"/>
    <x v="499"/>
    <n v="1"/>
    <n v="416.99"/>
    <s v="Sun Bicycles Cruz 7 - 2017"/>
    <x v="3"/>
    <s v="Baldwin Bikes"/>
    <x v="7"/>
    <x v="1"/>
  </r>
  <r>
    <n v="1094"/>
    <x v="1068"/>
    <x v="20"/>
    <x v="1"/>
    <x v="499"/>
    <n v="1"/>
    <n v="1680.99"/>
    <s v="Surly Straggler 650b - 2016"/>
    <x v="1"/>
    <s v="Baldwin Bikes"/>
    <x v="1"/>
    <x v="1"/>
  </r>
  <r>
    <n v="1095"/>
    <x v="1069"/>
    <x v="30"/>
    <x v="2"/>
    <x v="500"/>
    <n v="2"/>
    <n v="1059.98"/>
    <s v="Electra Moto 1 - 2016"/>
    <x v="0"/>
    <s v="Rowlett Bikes"/>
    <x v="0"/>
    <x v="5"/>
  </r>
  <r>
    <n v="1095"/>
    <x v="1069"/>
    <x v="30"/>
    <x v="2"/>
    <x v="500"/>
    <n v="2"/>
    <n v="1295.98"/>
    <s v="Sun Bicycles Biscayne Tandem CB - 2017"/>
    <x v="0"/>
    <s v="Rowlett Bikes"/>
    <x v="7"/>
    <x v="5"/>
  </r>
  <r>
    <n v="1095"/>
    <x v="1069"/>
    <x v="30"/>
    <x v="2"/>
    <x v="500"/>
    <n v="1"/>
    <n v="1632.99"/>
    <s v="Surly Wednesday - 2017"/>
    <x v="2"/>
    <s v="Rowlett Bikes"/>
    <x v="1"/>
    <x v="5"/>
  </r>
  <r>
    <n v="1095"/>
    <x v="1069"/>
    <x v="30"/>
    <x v="2"/>
    <x v="500"/>
    <n v="2"/>
    <n v="1999.98"/>
    <s v="Surly Wednesday Frameset - 2016"/>
    <x v="2"/>
    <s v="Rowlett Bikes"/>
    <x v="1"/>
    <x v="5"/>
  </r>
  <r>
    <n v="1095"/>
    <x v="1069"/>
    <x v="30"/>
    <x v="2"/>
    <x v="500"/>
    <n v="2"/>
    <n v="11999.98"/>
    <s v="Trek Silque SLR 7 Women's - 2017"/>
    <x v="6"/>
    <s v="Rowlett Bikes"/>
    <x v="2"/>
    <x v="5"/>
  </r>
  <r>
    <n v="1096"/>
    <x v="1070"/>
    <x v="0"/>
    <x v="0"/>
    <x v="501"/>
    <n v="1"/>
    <n v="1680.99"/>
    <s v="Surly Straggler 650b - 2016"/>
    <x v="1"/>
    <s v="Santa Cruz Bikes"/>
    <x v="1"/>
    <x v="0"/>
  </r>
  <r>
    <n v="1097"/>
    <x v="1071"/>
    <x v="127"/>
    <x v="1"/>
    <x v="501"/>
    <n v="2"/>
    <n v="979.98"/>
    <s v="Electra Straight 8 3i (20-inch) - Boy's - 2017"/>
    <x v="5"/>
    <s v="Baldwin Bikes"/>
    <x v="0"/>
    <x v="1"/>
  </r>
  <r>
    <n v="1097"/>
    <x v="1071"/>
    <x v="127"/>
    <x v="1"/>
    <x v="501"/>
    <n v="1"/>
    <n v="299.99"/>
    <s v="Electra Sugar Skulls 1 (20-inch) - Girl's - 2017"/>
    <x v="5"/>
    <s v="Baldwin Bikes"/>
    <x v="0"/>
    <x v="1"/>
  </r>
  <r>
    <n v="1097"/>
    <x v="1071"/>
    <x v="127"/>
    <x v="1"/>
    <x v="501"/>
    <n v="1"/>
    <n v="449"/>
    <s v="Pure Cycles William 3-Speed - 2016"/>
    <x v="0"/>
    <s v="Baldwin Bikes"/>
    <x v="4"/>
    <x v="1"/>
  </r>
  <r>
    <n v="1097"/>
    <x v="1071"/>
    <x v="127"/>
    <x v="1"/>
    <x v="501"/>
    <n v="2"/>
    <n v="899.98"/>
    <s v="Sun Bicycles Cruz 3 - 2017"/>
    <x v="3"/>
    <s v="Baldwin Bikes"/>
    <x v="7"/>
    <x v="1"/>
  </r>
  <r>
    <n v="1097"/>
    <x v="1071"/>
    <x v="127"/>
    <x v="1"/>
    <x v="501"/>
    <n v="2"/>
    <n v="1665.98"/>
    <s v="Sun Bicycles Spider 3i - 2017"/>
    <x v="2"/>
    <s v="Baldwin Bikes"/>
    <x v="7"/>
    <x v="1"/>
  </r>
  <r>
    <n v="1098"/>
    <x v="1072"/>
    <x v="18"/>
    <x v="0"/>
    <x v="502"/>
    <n v="1"/>
    <n v="189.99"/>
    <s v="Trek Precaliber 12 Girls - 2017"/>
    <x v="5"/>
    <s v="Santa Cruz Bikes"/>
    <x v="2"/>
    <x v="0"/>
  </r>
  <r>
    <n v="1099"/>
    <x v="1073"/>
    <x v="180"/>
    <x v="1"/>
    <x v="502"/>
    <n v="2"/>
    <n v="539.98"/>
    <s v="Electra Cruiser 1 (24-Inch) - 2016"/>
    <x v="0"/>
    <s v="Baldwin Bikes"/>
    <x v="0"/>
    <x v="1"/>
  </r>
  <r>
    <n v="1099"/>
    <x v="1073"/>
    <x v="180"/>
    <x v="1"/>
    <x v="502"/>
    <n v="1"/>
    <n v="489.99"/>
    <s v="Electra Townie Original 7D - 2017"/>
    <x v="0"/>
    <s v="Baldwin Bikes"/>
    <x v="0"/>
    <x v="1"/>
  </r>
  <r>
    <n v="1099"/>
    <x v="1073"/>
    <x v="180"/>
    <x v="1"/>
    <x v="502"/>
    <n v="1"/>
    <n v="1409.99"/>
    <s v="Haro SR 1.3 - 2017"/>
    <x v="2"/>
    <s v="Baldwin Bikes"/>
    <x v="6"/>
    <x v="1"/>
  </r>
  <r>
    <n v="1099"/>
    <x v="1073"/>
    <x v="180"/>
    <x v="1"/>
    <x v="502"/>
    <n v="2"/>
    <n v="419.98"/>
    <s v="Trek Precaliber 16 Boys - 2017"/>
    <x v="5"/>
    <s v="Baldwin Bikes"/>
    <x v="2"/>
    <x v="1"/>
  </r>
  <r>
    <n v="1100"/>
    <x v="1074"/>
    <x v="184"/>
    <x v="1"/>
    <x v="502"/>
    <n v="1"/>
    <n v="549.99"/>
    <s v="Electra Townie Original 21D - 2016"/>
    <x v="0"/>
    <s v="Baldwin Bikes"/>
    <x v="0"/>
    <x v="2"/>
  </r>
  <r>
    <n v="1100"/>
    <x v="1074"/>
    <x v="184"/>
    <x v="1"/>
    <x v="502"/>
    <n v="2"/>
    <n v="5999.98"/>
    <s v="Trek Conduit+ - 2016"/>
    <x v="4"/>
    <s v="Baldwin Bikes"/>
    <x v="2"/>
    <x v="2"/>
  </r>
  <r>
    <n v="1101"/>
    <x v="1075"/>
    <x v="162"/>
    <x v="1"/>
    <x v="503"/>
    <n v="1"/>
    <n v="533.99"/>
    <s v="Sun Bicycles Streamway 7 - 2017"/>
    <x v="3"/>
    <s v="Baldwin Bikes"/>
    <x v="7"/>
    <x v="2"/>
  </r>
  <r>
    <n v="1101"/>
    <x v="1075"/>
    <x v="162"/>
    <x v="1"/>
    <x v="503"/>
    <n v="1"/>
    <n v="6499.99"/>
    <s v="Trek Silque SLR 8 Women's - 2017"/>
    <x v="6"/>
    <s v="Baldwin Bikes"/>
    <x v="2"/>
    <x v="2"/>
  </r>
  <r>
    <n v="1102"/>
    <x v="1076"/>
    <x v="146"/>
    <x v="1"/>
    <x v="503"/>
    <n v="1"/>
    <n v="349.99"/>
    <s v="Trek Precaliber 24 (21-Speed) - Girls - 2017"/>
    <x v="5"/>
    <s v="Baldwin Bikes"/>
    <x v="2"/>
    <x v="1"/>
  </r>
  <r>
    <n v="1103"/>
    <x v="1077"/>
    <x v="101"/>
    <x v="1"/>
    <x v="504"/>
    <n v="2"/>
    <n v="2819.98"/>
    <s v="Haro SR 1.3 - 2017"/>
    <x v="2"/>
    <s v="Baldwin Bikes"/>
    <x v="6"/>
    <x v="2"/>
  </r>
  <r>
    <n v="1103"/>
    <x v="1077"/>
    <x v="101"/>
    <x v="1"/>
    <x v="504"/>
    <n v="1"/>
    <n v="449.99"/>
    <s v="Sun Bicycles Cruz 3 - 2017"/>
    <x v="3"/>
    <s v="Baldwin Bikes"/>
    <x v="7"/>
    <x v="2"/>
  </r>
  <r>
    <n v="1104"/>
    <x v="1078"/>
    <x v="61"/>
    <x v="1"/>
    <x v="505"/>
    <n v="2"/>
    <n v="1319.98"/>
    <s v="Electra Amsterdam Original 3i - 2015/2017"/>
    <x v="0"/>
    <s v="Baldwin Bikes"/>
    <x v="0"/>
    <x v="1"/>
  </r>
  <r>
    <n v="1104"/>
    <x v="1078"/>
    <x v="61"/>
    <x v="1"/>
    <x v="505"/>
    <n v="1"/>
    <n v="429"/>
    <s v="Pure Cycles Vine 8-Speed - 2016"/>
    <x v="0"/>
    <s v="Baldwin Bikes"/>
    <x v="4"/>
    <x v="1"/>
  </r>
  <r>
    <n v="1104"/>
    <x v="1078"/>
    <x v="61"/>
    <x v="1"/>
    <x v="505"/>
    <n v="1"/>
    <n v="761.99"/>
    <s v="Sun Bicycles Brickell Tandem CB - 2017"/>
    <x v="0"/>
    <s v="Baldwin Bikes"/>
    <x v="7"/>
    <x v="1"/>
  </r>
  <r>
    <n v="1104"/>
    <x v="1078"/>
    <x v="61"/>
    <x v="1"/>
    <x v="505"/>
    <n v="1"/>
    <n v="5299.99"/>
    <s v="Trek Fuel EX 9.8 27.5 Plus - 2017"/>
    <x v="2"/>
    <s v="Baldwin Bikes"/>
    <x v="2"/>
    <x v="1"/>
  </r>
  <r>
    <n v="1105"/>
    <x v="1079"/>
    <x v="163"/>
    <x v="2"/>
    <x v="505"/>
    <n v="1"/>
    <n v="1559.99"/>
    <s v="Sun Bicycles ElectroLite - 2017"/>
    <x v="4"/>
    <s v="Rowlett Bikes"/>
    <x v="7"/>
    <x v="4"/>
  </r>
  <r>
    <n v="1105"/>
    <x v="1079"/>
    <x v="163"/>
    <x v="2"/>
    <x v="505"/>
    <n v="2"/>
    <n v="1665.98"/>
    <s v="Sun Bicycles Spider 3i - 2017"/>
    <x v="2"/>
    <s v="Rowlett Bikes"/>
    <x v="7"/>
    <x v="4"/>
  </r>
  <r>
    <n v="1105"/>
    <x v="1079"/>
    <x v="163"/>
    <x v="2"/>
    <x v="505"/>
    <n v="2"/>
    <n v="10999.98"/>
    <s v="Trek Domane SLR 6 Disc - 2017"/>
    <x v="6"/>
    <s v="Rowlett Bikes"/>
    <x v="2"/>
    <x v="4"/>
  </r>
  <r>
    <n v="1106"/>
    <x v="1080"/>
    <x v="105"/>
    <x v="1"/>
    <x v="506"/>
    <n v="1"/>
    <n v="349.99"/>
    <s v="Electra Moto 3i (20-inch) - Boy's - 2017"/>
    <x v="5"/>
    <s v="Baldwin Bikes"/>
    <x v="0"/>
    <x v="1"/>
  </r>
  <r>
    <n v="1107"/>
    <x v="1081"/>
    <x v="157"/>
    <x v="1"/>
    <x v="506"/>
    <n v="2"/>
    <n v="2939.98"/>
    <s v="Haro Shift R3 - 2017"/>
    <x v="2"/>
    <s v="Baldwin Bikes"/>
    <x v="6"/>
    <x v="2"/>
  </r>
  <r>
    <n v="1107"/>
    <x v="1081"/>
    <x v="157"/>
    <x v="1"/>
    <x v="506"/>
    <n v="1"/>
    <n v="5299.99"/>
    <s v="Trek Fuel EX 9.8 27.5 Plus - 2017"/>
    <x v="2"/>
    <s v="Baldwin Bikes"/>
    <x v="2"/>
    <x v="2"/>
  </r>
  <r>
    <n v="1108"/>
    <x v="1082"/>
    <x v="53"/>
    <x v="0"/>
    <x v="507"/>
    <n v="1"/>
    <n v="489.99"/>
    <s v="Electra Townie 3i EQ (20-inch) - Boys' - 2017"/>
    <x v="5"/>
    <s v="Santa Cruz Bikes"/>
    <x v="0"/>
    <x v="3"/>
  </r>
  <r>
    <n v="1108"/>
    <x v="1082"/>
    <x v="53"/>
    <x v="0"/>
    <x v="507"/>
    <n v="2"/>
    <n v="1739.98"/>
    <s v="Haro SR 1.2 - 2017"/>
    <x v="2"/>
    <s v="Santa Cruz Bikes"/>
    <x v="6"/>
    <x v="3"/>
  </r>
  <r>
    <n v="1108"/>
    <x v="1082"/>
    <x v="53"/>
    <x v="0"/>
    <x v="507"/>
    <n v="1"/>
    <n v="533.99"/>
    <s v="Sun Bicycles Streamway 7 - 2017"/>
    <x v="3"/>
    <s v="Santa Cruz Bikes"/>
    <x v="7"/>
    <x v="3"/>
  </r>
  <r>
    <n v="1109"/>
    <x v="1083"/>
    <x v="124"/>
    <x v="1"/>
    <x v="507"/>
    <n v="2"/>
    <n v="1239.98"/>
    <s v="Sun Bicycles Biscayne Tandem 7 - 2017"/>
    <x v="0"/>
    <s v="Baldwin Bikes"/>
    <x v="7"/>
    <x v="1"/>
  </r>
  <r>
    <n v="1110"/>
    <x v="1084"/>
    <x v="185"/>
    <x v="1"/>
    <x v="508"/>
    <n v="1"/>
    <n v="5499.99"/>
    <s v="Trek Domane SLR 6 Disc - 2017"/>
    <x v="6"/>
    <s v="Baldwin Bikes"/>
    <x v="2"/>
    <x v="1"/>
  </r>
  <r>
    <n v="1111"/>
    <x v="1085"/>
    <x v="56"/>
    <x v="1"/>
    <x v="508"/>
    <n v="1"/>
    <n v="269.99"/>
    <s v="Electra Girl's Hawaii 1 (16-inch) - 2015/2016"/>
    <x v="0"/>
    <s v="Baldwin Bikes"/>
    <x v="0"/>
    <x v="1"/>
  </r>
  <r>
    <n v="1111"/>
    <x v="1085"/>
    <x v="56"/>
    <x v="1"/>
    <x v="508"/>
    <n v="1"/>
    <n v="299.99"/>
    <s v="Electra Girl's Hawaii 1 16&quot; - 2017"/>
    <x v="5"/>
    <s v="Baldwin Bikes"/>
    <x v="0"/>
    <x v="1"/>
  </r>
  <r>
    <n v="1111"/>
    <x v="1085"/>
    <x v="56"/>
    <x v="1"/>
    <x v="508"/>
    <n v="1"/>
    <n v="549.99"/>
    <s v="Electra Townie Original 21D - 2016"/>
    <x v="3"/>
    <s v="Baldwin Bikes"/>
    <x v="0"/>
    <x v="1"/>
  </r>
  <r>
    <n v="1111"/>
    <x v="1085"/>
    <x v="56"/>
    <x v="1"/>
    <x v="508"/>
    <n v="2"/>
    <n v="501.98"/>
    <s v="Sun Bicycles Revolutions 24 - 2017"/>
    <x v="0"/>
    <s v="Baldwin Bikes"/>
    <x v="7"/>
    <x v="1"/>
  </r>
  <r>
    <n v="1112"/>
    <x v="1086"/>
    <x v="185"/>
    <x v="1"/>
    <x v="509"/>
    <n v="2"/>
    <n v="2641.98"/>
    <s v="Heller Shagamaw Frame - 2016"/>
    <x v="2"/>
    <s v="Baldwin Bikes"/>
    <x v="5"/>
    <x v="2"/>
  </r>
  <r>
    <n v="1112"/>
    <x v="1086"/>
    <x v="185"/>
    <x v="1"/>
    <x v="509"/>
    <n v="2"/>
    <n v="833.98"/>
    <s v="Sun Bicycles Atlas X-Type - 2017"/>
    <x v="0"/>
    <s v="Baldwin Bikes"/>
    <x v="7"/>
    <x v="2"/>
  </r>
  <r>
    <n v="1112"/>
    <x v="1086"/>
    <x v="185"/>
    <x v="1"/>
    <x v="509"/>
    <n v="2"/>
    <n v="5999.98"/>
    <s v="Trek Conduit+ - 2016"/>
    <x v="4"/>
    <s v="Baldwin Bikes"/>
    <x v="2"/>
    <x v="2"/>
  </r>
  <r>
    <n v="1112"/>
    <x v="1086"/>
    <x v="185"/>
    <x v="1"/>
    <x v="509"/>
    <n v="1"/>
    <n v="2299.9899999999998"/>
    <s v="Trek Fuel EX 5 27.5 Plus - 2017"/>
    <x v="2"/>
    <s v="Baldwin Bikes"/>
    <x v="2"/>
    <x v="2"/>
  </r>
  <r>
    <n v="1112"/>
    <x v="1086"/>
    <x v="185"/>
    <x v="1"/>
    <x v="509"/>
    <n v="2"/>
    <n v="379.98"/>
    <s v="Trek Precaliber 12 Boys - 2017"/>
    <x v="5"/>
    <s v="Baldwin Bikes"/>
    <x v="2"/>
    <x v="2"/>
  </r>
  <r>
    <n v="1113"/>
    <x v="1087"/>
    <x v="142"/>
    <x v="1"/>
    <x v="510"/>
    <n v="1"/>
    <n v="449.99"/>
    <s v="Sun Bicycles Cruz 3 - 2017"/>
    <x v="3"/>
    <s v="Baldwin Bikes"/>
    <x v="7"/>
    <x v="2"/>
  </r>
  <r>
    <n v="1114"/>
    <x v="1088"/>
    <x v="71"/>
    <x v="1"/>
    <x v="510"/>
    <n v="1"/>
    <n v="875.99"/>
    <s v="Surly Steamroller - 2017"/>
    <x v="6"/>
    <s v="Baldwin Bikes"/>
    <x v="1"/>
    <x v="1"/>
  </r>
  <r>
    <n v="1115"/>
    <x v="1089"/>
    <x v="61"/>
    <x v="1"/>
    <x v="511"/>
    <n v="2"/>
    <n v="699.98"/>
    <s v="Electra Savannah 3i (20-inch) - Girl's - 2017"/>
    <x v="5"/>
    <s v="Baldwin Bikes"/>
    <x v="0"/>
    <x v="1"/>
  </r>
  <r>
    <n v="1115"/>
    <x v="1089"/>
    <x v="61"/>
    <x v="1"/>
    <x v="511"/>
    <n v="2"/>
    <n v="6999.98"/>
    <s v="Trek Domane SL 6 - 2017"/>
    <x v="6"/>
    <s v="Baldwin Bikes"/>
    <x v="2"/>
    <x v="1"/>
  </r>
  <r>
    <n v="1115"/>
    <x v="1089"/>
    <x v="61"/>
    <x v="1"/>
    <x v="511"/>
    <n v="2"/>
    <n v="699.98"/>
    <s v="Trek Precaliber 24 (21-Speed) - Girls - 2017"/>
    <x v="5"/>
    <s v="Baldwin Bikes"/>
    <x v="2"/>
    <x v="1"/>
  </r>
  <r>
    <n v="1115"/>
    <x v="1089"/>
    <x v="61"/>
    <x v="1"/>
    <x v="511"/>
    <n v="2"/>
    <n v="11999.98"/>
    <s v="Trek Silque SLR 7 Women's - 2017"/>
    <x v="6"/>
    <s v="Baldwin Bikes"/>
    <x v="2"/>
    <x v="1"/>
  </r>
  <r>
    <n v="1116"/>
    <x v="1090"/>
    <x v="86"/>
    <x v="1"/>
    <x v="512"/>
    <n v="2"/>
    <n v="3361.98"/>
    <s v="Surly Straggler 650b - 2016"/>
    <x v="1"/>
    <s v="Baldwin Bikes"/>
    <x v="1"/>
    <x v="2"/>
  </r>
  <r>
    <n v="1117"/>
    <x v="1091"/>
    <x v="1"/>
    <x v="1"/>
    <x v="512"/>
    <n v="2"/>
    <n v="759.98"/>
    <s v="Haro Flightline One ST - 2017"/>
    <x v="2"/>
    <s v="Baldwin Bikes"/>
    <x v="6"/>
    <x v="1"/>
  </r>
  <r>
    <n v="1117"/>
    <x v="1091"/>
    <x v="1"/>
    <x v="1"/>
    <x v="512"/>
    <n v="1"/>
    <n v="349.99"/>
    <s v="Trek Precaliber 24 (21-Speed) - Girls - 2017"/>
    <x v="5"/>
    <s v="Baldwin Bikes"/>
    <x v="2"/>
    <x v="1"/>
  </r>
  <r>
    <n v="1117"/>
    <x v="1091"/>
    <x v="1"/>
    <x v="1"/>
    <x v="512"/>
    <n v="2"/>
    <n v="12999.98"/>
    <s v="Trek Silque SLR 8 Women's - 2017"/>
    <x v="6"/>
    <s v="Baldwin Bikes"/>
    <x v="2"/>
    <x v="1"/>
  </r>
  <r>
    <n v="1118"/>
    <x v="1092"/>
    <x v="61"/>
    <x v="1"/>
    <x v="512"/>
    <n v="2"/>
    <n v="5399.98"/>
    <s v="Trek Domane S 6 - 2017"/>
    <x v="6"/>
    <s v="Baldwin Bikes"/>
    <x v="2"/>
    <x v="1"/>
  </r>
  <r>
    <n v="1118"/>
    <x v="1092"/>
    <x v="61"/>
    <x v="1"/>
    <x v="512"/>
    <n v="2"/>
    <n v="10599.98"/>
    <s v="Trek Remedy 9.8 - 2017"/>
    <x v="2"/>
    <s v="Baldwin Bikes"/>
    <x v="2"/>
    <x v="1"/>
  </r>
  <r>
    <n v="1118"/>
    <x v="1092"/>
    <x v="61"/>
    <x v="1"/>
    <x v="512"/>
    <n v="1"/>
    <n v="5999.99"/>
    <s v="Trek Silque SLR 7 Women's - 2017"/>
    <x v="6"/>
    <s v="Baldwin Bikes"/>
    <x v="2"/>
    <x v="1"/>
  </r>
  <r>
    <n v="1118"/>
    <x v="1092"/>
    <x v="61"/>
    <x v="1"/>
    <x v="512"/>
    <n v="1"/>
    <n v="999.99"/>
    <s v="Trek X-Caliber 8 - 2017"/>
    <x v="2"/>
    <s v="Baldwin Bikes"/>
    <x v="2"/>
    <x v="1"/>
  </r>
  <r>
    <n v="1119"/>
    <x v="1093"/>
    <x v="67"/>
    <x v="0"/>
    <x v="513"/>
    <n v="2"/>
    <n v="419.98"/>
    <s v="Haro Shredder 20 Girls - 2017"/>
    <x v="5"/>
    <s v="Santa Cruz Bikes"/>
    <x v="6"/>
    <x v="0"/>
  </r>
  <r>
    <n v="1119"/>
    <x v="1093"/>
    <x v="67"/>
    <x v="0"/>
    <x v="513"/>
    <n v="1"/>
    <n v="481.99"/>
    <s v="Sun Bicycles Streamway - 2017"/>
    <x v="3"/>
    <s v="Santa Cruz Bikes"/>
    <x v="7"/>
    <x v="0"/>
  </r>
  <r>
    <n v="1119"/>
    <x v="1093"/>
    <x v="67"/>
    <x v="0"/>
    <x v="513"/>
    <n v="2"/>
    <n v="5399.98"/>
    <s v="Trek Domane S 6 - 2017"/>
    <x v="6"/>
    <s v="Santa Cruz Bikes"/>
    <x v="2"/>
    <x v="0"/>
  </r>
  <r>
    <n v="1120"/>
    <x v="1094"/>
    <x v="62"/>
    <x v="1"/>
    <x v="513"/>
    <n v="2"/>
    <n v="419.98"/>
    <s v="Haro Shredder 20 - 2017"/>
    <x v="5"/>
    <s v="Baldwin Bikes"/>
    <x v="6"/>
    <x v="2"/>
  </r>
  <r>
    <n v="1120"/>
    <x v="1094"/>
    <x v="62"/>
    <x v="1"/>
    <x v="513"/>
    <n v="1"/>
    <n v="209.99"/>
    <s v="Haro Shredder 20 Girls - 2017"/>
    <x v="5"/>
    <s v="Baldwin Bikes"/>
    <x v="6"/>
    <x v="2"/>
  </r>
  <r>
    <n v="1120"/>
    <x v="1094"/>
    <x v="62"/>
    <x v="1"/>
    <x v="513"/>
    <n v="1"/>
    <n v="249.99"/>
    <s v="Haro Shredder Pro 20 - 2017"/>
    <x v="5"/>
    <s v="Baldwin Bikes"/>
    <x v="6"/>
    <x v="2"/>
  </r>
  <r>
    <n v="1120"/>
    <x v="1094"/>
    <x v="62"/>
    <x v="1"/>
    <x v="513"/>
    <n v="2"/>
    <n v="1999.98"/>
    <s v="Surly Ice Cream Truck Frameset - 2017"/>
    <x v="2"/>
    <s v="Baldwin Bikes"/>
    <x v="1"/>
    <x v="2"/>
  </r>
  <r>
    <n v="1120"/>
    <x v="1094"/>
    <x v="62"/>
    <x v="1"/>
    <x v="513"/>
    <n v="1"/>
    <n v="1632.99"/>
    <s v="Surly Wednesday - 2017"/>
    <x v="2"/>
    <s v="Baldwin Bikes"/>
    <x v="1"/>
    <x v="2"/>
  </r>
  <r>
    <n v="1121"/>
    <x v="1095"/>
    <x v="111"/>
    <x v="1"/>
    <x v="514"/>
    <n v="2"/>
    <n v="941.98"/>
    <s v="Sun Bicycles Drifter 7 - 2017"/>
    <x v="3"/>
    <s v="Baldwin Bikes"/>
    <x v="7"/>
    <x v="2"/>
  </r>
  <r>
    <n v="1121"/>
    <x v="1095"/>
    <x v="111"/>
    <x v="1"/>
    <x v="514"/>
    <n v="2"/>
    <n v="3361.98"/>
    <s v="Surly Straggler 650b - 2016"/>
    <x v="1"/>
    <s v="Baldwin Bikes"/>
    <x v="1"/>
    <x v="2"/>
  </r>
  <r>
    <n v="1122"/>
    <x v="1096"/>
    <x v="38"/>
    <x v="1"/>
    <x v="515"/>
    <n v="2"/>
    <n v="2939.98"/>
    <s v="Haro Shift R3 - 2017"/>
    <x v="2"/>
    <s v="Baldwin Bikes"/>
    <x v="6"/>
    <x v="1"/>
  </r>
  <r>
    <n v="1122"/>
    <x v="1096"/>
    <x v="38"/>
    <x v="1"/>
    <x v="515"/>
    <n v="1"/>
    <n v="619.99"/>
    <s v="Sun Bicycles Biscayne Tandem 7 - 2017"/>
    <x v="0"/>
    <s v="Baldwin Bikes"/>
    <x v="7"/>
    <x v="1"/>
  </r>
  <r>
    <n v="1122"/>
    <x v="1096"/>
    <x v="38"/>
    <x v="1"/>
    <x v="515"/>
    <n v="1"/>
    <n v="749.99"/>
    <s v="Surly Ogre Frameset - 2017"/>
    <x v="6"/>
    <s v="Baldwin Bikes"/>
    <x v="1"/>
    <x v="1"/>
  </r>
  <r>
    <n v="1122"/>
    <x v="1096"/>
    <x v="38"/>
    <x v="1"/>
    <x v="515"/>
    <n v="2"/>
    <n v="5999.98"/>
    <s v="Trek Conduit+ - 2016"/>
    <x v="4"/>
    <s v="Baldwin Bikes"/>
    <x v="2"/>
    <x v="1"/>
  </r>
  <r>
    <n v="1122"/>
    <x v="1096"/>
    <x v="38"/>
    <x v="1"/>
    <x v="515"/>
    <n v="2"/>
    <n v="6999.98"/>
    <s v="Trek Domane SL 6 - 2017"/>
    <x v="6"/>
    <s v="Baldwin Bikes"/>
    <x v="2"/>
    <x v="1"/>
  </r>
  <r>
    <n v="1123"/>
    <x v="1097"/>
    <x v="189"/>
    <x v="1"/>
    <x v="516"/>
    <n v="2"/>
    <n v="693.98"/>
    <s v="Sun Bicycles Lil Bolt Type-R - 2017"/>
    <x v="0"/>
    <s v="Baldwin Bikes"/>
    <x v="7"/>
    <x v="2"/>
  </r>
  <r>
    <n v="1123"/>
    <x v="1097"/>
    <x v="189"/>
    <x v="1"/>
    <x v="516"/>
    <n v="2"/>
    <n v="9999.98"/>
    <s v="Trek Powerfly 8 FS Plus - 2017"/>
    <x v="4"/>
    <s v="Baldwin Bikes"/>
    <x v="2"/>
    <x v="2"/>
  </r>
  <r>
    <n v="1124"/>
    <x v="1098"/>
    <x v="121"/>
    <x v="2"/>
    <x v="516"/>
    <n v="2"/>
    <n v="1739.98"/>
    <s v="Haro SR 1.2 - 2017"/>
    <x v="2"/>
    <s v="Rowlett Bikes"/>
    <x v="6"/>
    <x v="5"/>
  </r>
  <r>
    <n v="1124"/>
    <x v="1098"/>
    <x v="121"/>
    <x v="2"/>
    <x v="516"/>
    <n v="2"/>
    <n v="1499.98"/>
    <s v="Ritchey Timberwolf Frameset - 2016"/>
    <x v="2"/>
    <s v="Rowlett Bikes"/>
    <x v="3"/>
    <x v="5"/>
  </r>
  <r>
    <n v="1124"/>
    <x v="1098"/>
    <x v="121"/>
    <x v="2"/>
    <x v="516"/>
    <n v="2"/>
    <n v="833.98"/>
    <s v="Sun Bicycles Cruz 7 - Women's - 2017"/>
    <x v="3"/>
    <s v="Rowlett Bikes"/>
    <x v="7"/>
    <x v="5"/>
  </r>
  <r>
    <n v="1124"/>
    <x v="1098"/>
    <x v="121"/>
    <x v="2"/>
    <x v="516"/>
    <n v="1"/>
    <n v="469.99"/>
    <s v="Surly Ice Cream Truck Frameset - 2016"/>
    <x v="2"/>
    <s v="Rowlett Bikes"/>
    <x v="1"/>
    <x v="5"/>
  </r>
  <r>
    <n v="1124"/>
    <x v="1098"/>
    <x v="121"/>
    <x v="2"/>
    <x v="516"/>
    <n v="2"/>
    <n v="7999.98"/>
    <s v="Trek Slash 8 27.5 - 2016"/>
    <x v="2"/>
    <s v="Rowlett Bikes"/>
    <x v="2"/>
    <x v="5"/>
  </r>
  <r>
    <n v="1125"/>
    <x v="1099"/>
    <x v="62"/>
    <x v="1"/>
    <x v="517"/>
    <n v="2"/>
    <n v="2199.98"/>
    <s v="Electra Amsterdam Fashion 7i Ladies' - 2017"/>
    <x v="0"/>
    <s v="Baldwin Bikes"/>
    <x v="0"/>
    <x v="2"/>
  </r>
  <r>
    <n v="1125"/>
    <x v="1099"/>
    <x v="62"/>
    <x v="1"/>
    <x v="517"/>
    <n v="1"/>
    <n v="269.99"/>
    <s v="Electra Cruiser 1 (24-Inch) - 2016"/>
    <x v="5"/>
    <s v="Baldwin Bikes"/>
    <x v="0"/>
    <x v="2"/>
  </r>
  <r>
    <n v="1125"/>
    <x v="1099"/>
    <x v="62"/>
    <x v="1"/>
    <x v="517"/>
    <n v="1"/>
    <n v="549.99"/>
    <s v="Electra Townie Original 21D - 2016"/>
    <x v="3"/>
    <s v="Baldwin Bikes"/>
    <x v="0"/>
    <x v="2"/>
  </r>
  <r>
    <n v="1125"/>
    <x v="1099"/>
    <x v="62"/>
    <x v="1"/>
    <x v="517"/>
    <n v="2"/>
    <n v="1199.98"/>
    <s v="Electra Townie Original 7D EQ - 2016"/>
    <x v="0"/>
    <s v="Baldwin Bikes"/>
    <x v="0"/>
    <x v="2"/>
  </r>
  <r>
    <n v="1125"/>
    <x v="1099"/>
    <x v="62"/>
    <x v="1"/>
    <x v="517"/>
    <n v="2"/>
    <n v="939.98"/>
    <s v="Trek Farley Alloy Frameset - 2017"/>
    <x v="2"/>
    <s v="Baldwin Bikes"/>
    <x v="2"/>
    <x v="2"/>
  </r>
  <r>
    <n v="1126"/>
    <x v="1100"/>
    <x v="121"/>
    <x v="2"/>
    <x v="517"/>
    <n v="2"/>
    <n v="939.98"/>
    <s v="Surly Wednesday Frameset - 2017"/>
    <x v="2"/>
    <s v="Rowlett Bikes"/>
    <x v="1"/>
    <x v="4"/>
  </r>
  <r>
    <n v="1126"/>
    <x v="1100"/>
    <x v="121"/>
    <x v="2"/>
    <x v="517"/>
    <n v="1"/>
    <n v="4999.99"/>
    <s v="Trek Madone 9.2 - 2017"/>
    <x v="6"/>
    <s v="Rowlett Bikes"/>
    <x v="2"/>
    <x v="4"/>
  </r>
  <r>
    <n v="1126"/>
    <x v="1100"/>
    <x v="121"/>
    <x v="2"/>
    <x v="517"/>
    <n v="2"/>
    <n v="419.98"/>
    <s v="Trek Precaliber 16 Boys - 2017"/>
    <x v="5"/>
    <s v="Rowlett Bikes"/>
    <x v="2"/>
    <x v="4"/>
  </r>
  <r>
    <n v="1127"/>
    <x v="1101"/>
    <x v="162"/>
    <x v="1"/>
    <x v="518"/>
    <n v="2"/>
    <n v="599.98"/>
    <s v="Electra Girl's Hawaii 1 (20-inch) - 2015/2016"/>
    <x v="5"/>
    <s v="Baldwin Bikes"/>
    <x v="0"/>
    <x v="2"/>
  </r>
  <r>
    <n v="1127"/>
    <x v="1101"/>
    <x v="162"/>
    <x v="1"/>
    <x v="518"/>
    <n v="2"/>
    <n v="699.98"/>
    <s v="Electra Moto 3i (20-inch) - Boy's - 2017"/>
    <x v="5"/>
    <s v="Baldwin Bikes"/>
    <x v="0"/>
    <x v="2"/>
  </r>
  <r>
    <n v="1127"/>
    <x v="1101"/>
    <x v="162"/>
    <x v="1"/>
    <x v="518"/>
    <n v="1"/>
    <n v="379.99"/>
    <s v="Haro Flightline One ST - 2017"/>
    <x v="2"/>
    <s v="Baldwin Bikes"/>
    <x v="6"/>
    <x v="2"/>
  </r>
  <r>
    <n v="1128"/>
    <x v="1102"/>
    <x v="43"/>
    <x v="1"/>
    <x v="518"/>
    <n v="1"/>
    <n v="539.99"/>
    <s v="Haro SR 1.1 - 2017"/>
    <x v="2"/>
    <s v="Baldwin Bikes"/>
    <x v="6"/>
    <x v="1"/>
  </r>
  <r>
    <n v="1128"/>
    <x v="1102"/>
    <x v="43"/>
    <x v="1"/>
    <x v="518"/>
    <n v="2"/>
    <n v="693.98"/>
    <s v="Sun Bicycles Lil Bolt Type-R - 2017"/>
    <x v="0"/>
    <s v="Baldwin Bikes"/>
    <x v="7"/>
    <x v="1"/>
  </r>
  <r>
    <n v="1128"/>
    <x v="1102"/>
    <x v="43"/>
    <x v="1"/>
    <x v="518"/>
    <n v="1"/>
    <n v="1549"/>
    <s v="Surly Straggler - 2016"/>
    <x v="1"/>
    <s v="Baldwin Bikes"/>
    <x v="1"/>
    <x v="1"/>
  </r>
  <r>
    <n v="1129"/>
    <x v="1103"/>
    <x v="59"/>
    <x v="1"/>
    <x v="519"/>
    <n v="2"/>
    <n v="833.98"/>
    <s v="Sun Bicycles Atlas X-Type - 2017"/>
    <x v="0"/>
    <s v="Baldwin Bikes"/>
    <x v="7"/>
    <x v="1"/>
  </r>
  <r>
    <n v="1129"/>
    <x v="1103"/>
    <x v="59"/>
    <x v="1"/>
    <x v="519"/>
    <n v="1"/>
    <n v="5499.99"/>
    <s v="Trek Domane SLR 6 Disc - 2017"/>
    <x v="6"/>
    <s v="Baldwin Bikes"/>
    <x v="2"/>
    <x v="1"/>
  </r>
  <r>
    <n v="1129"/>
    <x v="1103"/>
    <x v="59"/>
    <x v="1"/>
    <x v="519"/>
    <n v="2"/>
    <n v="9999.98"/>
    <s v="Trek Powerfly 8 FS Plus - 2017"/>
    <x v="4"/>
    <s v="Baldwin Bikes"/>
    <x v="2"/>
    <x v="1"/>
  </r>
  <r>
    <n v="1130"/>
    <x v="1104"/>
    <x v="88"/>
    <x v="0"/>
    <x v="520"/>
    <n v="2"/>
    <n v="6399.98"/>
    <s v="Trek Domane SL Disc Frameset - 2017"/>
    <x v="6"/>
    <s v="Santa Cruz Bikes"/>
    <x v="2"/>
    <x v="3"/>
  </r>
  <r>
    <n v="1131"/>
    <x v="1105"/>
    <x v="100"/>
    <x v="0"/>
    <x v="520"/>
    <n v="2"/>
    <n v="3119.98"/>
    <s v="Sun Bicycles ElectroLite - 2017"/>
    <x v="4"/>
    <s v="Santa Cruz Bikes"/>
    <x v="7"/>
    <x v="3"/>
  </r>
  <r>
    <n v="1131"/>
    <x v="1105"/>
    <x v="100"/>
    <x v="0"/>
    <x v="520"/>
    <n v="2"/>
    <n v="1103.98"/>
    <s v="Sun Bicycles Streamway 3 - 2017"/>
    <x v="3"/>
    <s v="Santa Cruz Bikes"/>
    <x v="7"/>
    <x v="3"/>
  </r>
  <r>
    <n v="1132"/>
    <x v="1106"/>
    <x v="157"/>
    <x v="1"/>
    <x v="521"/>
    <n v="1"/>
    <n v="599.99"/>
    <s v="Electra Townie Original 7D EQ - 2016"/>
    <x v="0"/>
    <s v="Baldwin Bikes"/>
    <x v="0"/>
    <x v="1"/>
  </r>
  <r>
    <n v="1132"/>
    <x v="1106"/>
    <x v="157"/>
    <x v="1"/>
    <x v="521"/>
    <n v="1"/>
    <n v="1549"/>
    <s v="Surly Straggler - 2016"/>
    <x v="1"/>
    <s v="Baldwin Bikes"/>
    <x v="1"/>
    <x v="1"/>
  </r>
  <r>
    <n v="1132"/>
    <x v="1106"/>
    <x v="157"/>
    <x v="1"/>
    <x v="521"/>
    <n v="2"/>
    <n v="1665.98"/>
    <s v="Surly Troll Frameset - 2017"/>
    <x v="2"/>
    <s v="Baldwin Bikes"/>
    <x v="1"/>
    <x v="1"/>
  </r>
  <r>
    <n v="1132"/>
    <x v="1106"/>
    <x v="157"/>
    <x v="1"/>
    <x v="521"/>
    <n v="1"/>
    <n v="5299.99"/>
    <s v="Trek Fuel EX 9.8 27.5 Plus - 2017"/>
    <x v="2"/>
    <s v="Baldwin Bikes"/>
    <x v="2"/>
    <x v="1"/>
  </r>
  <r>
    <n v="1133"/>
    <x v="1107"/>
    <x v="6"/>
    <x v="1"/>
    <x v="521"/>
    <n v="1"/>
    <n v="429"/>
    <s v="Pure Cycles Vine 8-Speed - 2016"/>
    <x v="0"/>
    <s v="Baldwin Bikes"/>
    <x v="4"/>
    <x v="2"/>
  </r>
  <r>
    <n v="1133"/>
    <x v="1107"/>
    <x v="6"/>
    <x v="1"/>
    <x v="521"/>
    <n v="1"/>
    <n v="3499.99"/>
    <s v="Trek Boone 7 - 2017"/>
    <x v="1"/>
    <s v="Baldwin Bikes"/>
    <x v="2"/>
    <x v="2"/>
  </r>
  <r>
    <n v="1133"/>
    <x v="1107"/>
    <x v="6"/>
    <x v="1"/>
    <x v="521"/>
    <n v="2"/>
    <n v="5799.98"/>
    <s v="Trek Fuel EX 8 29 - 2016"/>
    <x v="2"/>
    <s v="Baldwin Bikes"/>
    <x v="2"/>
    <x v="2"/>
  </r>
  <r>
    <n v="1133"/>
    <x v="1107"/>
    <x v="6"/>
    <x v="1"/>
    <x v="521"/>
    <n v="2"/>
    <n v="419.98"/>
    <s v="Trek Precaliber 16 Girls - 2017"/>
    <x v="5"/>
    <s v="Baldwin Bikes"/>
    <x v="2"/>
    <x v="2"/>
  </r>
  <r>
    <n v="1134"/>
    <x v="1108"/>
    <x v="26"/>
    <x v="1"/>
    <x v="521"/>
    <n v="1"/>
    <n v="349.99"/>
    <s v="Electra Savannah 3i (20-inch) - Girl's - 2017"/>
    <x v="5"/>
    <s v="Baldwin Bikes"/>
    <x v="0"/>
    <x v="1"/>
  </r>
  <r>
    <n v="1134"/>
    <x v="1108"/>
    <x v="26"/>
    <x v="1"/>
    <x v="521"/>
    <n v="1"/>
    <n v="832.99"/>
    <s v="Surly Troll Frameset - 2017"/>
    <x v="2"/>
    <s v="Baldwin Bikes"/>
    <x v="1"/>
    <x v="1"/>
  </r>
  <r>
    <n v="1135"/>
    <x v="1109"/>
    <x v="7"/>
    <x v="1"/>
    <x v="521"/>
    <n v="2"/>
    <n v="679.98"/>
    <s v="Electra Townie 7D (20-inch) - Boys' - 2017"/>
    <x v="5"/>
    <s v="Baldwin Bikes"/>
    <x v="0"/>
    <x v="1"/>
  </r>
  <r>
    <n v="1135"/>
    <x v="1109"/>
    <x v="7"/>
    <x v="1"/>
    <x v="521"/>
    <n v="1"/>
    <n v="6499.99"/>
    <s v="Trek Silque SLR 8 Women's - 2017"/>
    <x v="6"/>
    <s v="Baldwin Bikes"/>
    <x v="2"/>
    <x v="1"/>
  </r>
  <r>
    <n v="1136"/>
    <x v="1110"/>
    <x v="44"/>
    <x v="1"/>
    <x v="522"/>
    <n v="1"/>
    <n v="533.99"/>
    <s v="Sun Bicycles Streamway 7 - 2017"/>
    <x v="3"/>
    <s v="Baldwin Bikes"/>
    <x v="7"/>
    <x v="1"/>
  </r>
  <r>
    <n v="1137"/>
    <x v="1111"/>
    <x v="107"/>
    <x v="2"/>
    <x v="522"/>
    <n v="2"/>
    <n v="833.98"/>
    <s v="Sun Bicycles Cruz 7 - 2017"/>
    <x v="0"/>
    <s v="Rowlett Bikes"/>
    <x v="7"/>
    <x v="4"/>
  </r>
  <r>
    <n v="1137"/>
    <x v="1111"/>
    <x v="107"/>
    <x v="2"/>
    <x v="522"/>
    <n v="2"/>
    <n v="219.98"/>
    <s v="Sun Bicycles Lil Kitt'n - 2017"/>
    <x v="5"/>
    <s v="Rowlett Bikes"/>
    <x v="7"/>
    <x v="4"/>
  </r>
  <r>
    <n v="1137"/>
    <x v="1111"/>
    <x v="107"/>
    <x v="2"/>
    <x v="522"/>
    <n v="1"/>
    <n v="2499.9899999999998"/>
    <s v="Surly Karate Monkey 27.5+ Frameset - 2017"/>
    <x v="2"/>
    <s v="Rowlett Bikes"/>
    <x v="1"/>
    <x v="4"/>
  </r>
  <r>
    <n v="1137"/>
    <x v="1111"/>
    <x v="107"/>
    <x v="2"/>
    <x v="522"/>
    <n v="2"/>
    <n v="9999.98"/>
    <s v="Trek Madone 9.2 - 2017"/>
    <x v="6"/>
    <s v="Rowlett Bikes"/>
    <x v="2"/>
    <x v="4"/>
  </r>
  <r>
    <n v="1138"/>
    <x v="1112"/>
    <x v="72"/>
    <x v="0"/>
    <x v="523"/>
    <n v="2"/>
    <n v="539.98"/>
    <s v="Electra Cruiser 1 (24-Inch) - 2016"/>
    <x v="0"/>
    <s v="Santa Cruz Bikes"/>
    <x v="0"/>
    <x v="0"/>
  </r>
  <r>
    <n v="1138"/>
    <x v="1112"/>
    <x v="72"/>
    <x v="0"/>
    <x v="523"/>
    <n v="1"/>
    <n v="209.99"/>
    <s v="Haro Shredder 20 Girls - 2017"/>
    <x v="5"/>
    <s v="Santa Cruz Bikes"/>
    <x v="6"/>
    <x v="0"/>
  </r>
  <r>
    <n v="1138"/>
    <x v="1112"/>
    <x v="72"/>
    <x v="0"/>
    <x v="523"/>
    <n v="2"/>
    <n v="1067.98"/>
    <s v="Sun Bicycles Streamway 7 - 2017"/>
    <x v="3"/>
    <s v="Santa Cruz Bikes"/>
    <x v="7"/>
    <x v="0"/>
  </r>
  <r>
    <n v="1139"/>
    <x v="1113"/>
    <x v="126"/>
    <x v="0"/>
    <x v="523"/>
    <n v="2"/>
    <n v="999.98"/>
    <s v="Electra Townie Original 7D - 2015/2016"/>
    <x v="3"/>
    <s v="Santa Cruz Bikes"/>
    <x v="0"/>
    <x v="0"/>
  </r>
  <r>
    <n v="1139"/>
    <x v="1113"/>
    <x v="126"/>
    <x v="0"/>
    <x v="523"/>
    <n v="2"/>
    <n v="1079.98"/>
    <s v="Haro SR 1.1 - 2017"/>
    <x v="2"/>
    <s v="Santa Cruz Bikes"/>
    <x v="6"/>
    <x v="0"/>
  </r>
  <r>
    <n v="1139"/>
    <x v="1113"/>
    <x v="126"/>
    <x v="0"/>
    <x v="523"/>
    <n v="2"/>
    <n v="899.98"/>
    <s v="Sun Bicycles Cruz 3 - 2017"/>
    <x v="3"/>
    <s v="Santa Cruz Bikes"/>
    <x v="7"/>
    <x v="0"/>
  </r>
  <r>
    <n v="1139"/>
    <x v="1113"/>
    <x v="126"/>
    <x v="0"/>
    <x v="523"/>
    <n v="1"/>
    <n v="416.99"/>
    <s v="Sun Bicycles Cruz 7 - 2017"/>
    <x v="0"/>
    <s v="Santa Cruz Bikes"/>
    <x v="7"/>
    <x v="0"/>
  </r>
  <r>
    <n v="1139"/>
    <x v="1113"/>
    <x v="126"/>
    <x v="0"/>
    <x v="523"/>
    <n v="1"/>
    <n v="3999.99"/>
    <s v="Trek Slash 8 27.5 - 2016"/>
    <x v="2"/>
    <s v="Santa Cruz Bikes"/>
    <x v="2"/>
    <x v="0"/>
  </r>
  <r>
    <n v="1140"/>
    <x v="1114"/>
    <x v="69"/>
    <x v="2"/>
    <x v="523"/>
    <n v="2"/>
    <n v="1099.98"/>
    <s v="Haro Flightline Two 26 Plus - 2017"/>
    <x v="2"/>
    <s v="Rowlett Bikes"/>
    <x v="6"/>
    <x v="4"/>
  </r>
  <r>
    <n v="1140"/>
    <x v="1114"/>
    <x v="69"/>
    <x v="2"/>
    <x v="523"/>
    <n v="2"/>
    <n v="833.98"/>
    <s v="Sun Bicycles Atlas X-Type - 2017"/>
    <x v="0"/>
    <s v="Rowlett Bikes"/>
    <x v="7"/>
    <x v="4"/>
  </r>
  <r>
    <n v="1140"/>
    <x v="1114"/>
    <x v="69"/>
    <x v="2"/>
    <x v="523"/>
    <n v="2"/>
    <n v="9999.98"/>
    <s v="Trek Fuel EX 9.8 29 - 2017"/>
    <x v="2"/>
    <s v="Rowlett Bikes"/>
    <x v="2"/>
    <x v="4"/>
  </r>
  <r>
    <n v="1140"/>
    <x v="1114"/>
    <x v="69"/>
    <x v="2"/>
    <x v="523"/>
    <n v="2"/>
    <n v="2999.98"/>
    <s v="Trek Stache 5 - 2017"/>
    <x v="2"/>
    <s v="Rowlett Bikes"/>
    <x v="2"/>
    <x v="4"/>
  </r>
  <r>
    <n v="1141"/>
    <x v="1115"/>
    <x v="138"/>
    <x v="0"/>
    <x v="524"/>
    <n v="1"/>
    <n v="1799.99"/>
    <s v="Trek Remedy 29 Carbon Frameset - 2016"/>
    <x v="2"/>
    <s v="Santa Cruz Bikes"/>
    <x v="2"/>
    <x v="0"/>
  </r>
  <r>
    <n v="1142"/>
    <x v="1116"/>
    <x v="21"/>
    <x v="0"/>
    <x v="525"/>
    <n v="2"/>
    <n v="979.98"/>
    <s v="Electra Townie 3i EQ (20-inch) - Boys' - 2017"/>
    <x v="5"/>
    <s v="Santa Cruz Bikes"/>
    <x v="0"/>
    <x v="3"/>
  </r>
  <r>
    <n v="1142"/>
    <x v="1116"/>
    <x v="21"/>
    <x v="0"/>
    <x v="525"/>
    <n v="2"/>
    <n v="1199.98"/>
    <s v="Electra Townie Original 7D EQ - Women's - 2016"/>
    <x v="0"/>
    <s v="Santa Cruz Bikes"/>
    <x v="0"/>
    <x v="3"/>
  </r>
  <r>
    <n v="1142"/>
    <x v="1116"/>
    <x v="21"/>
    <x v="0"/>
    <x v="525"/>
    <n v="2"/>
    <n v="899.98"/>
    <s v="Sun Bicycles Cruz 3 - Women's - 2017"/>
    <x v="3"/>
    <s v="Santa Cruz Bikes"/>
    <x v="7"/>
    <x v="3"/>
  </r>
  <r>
    <n v="1142"/>
    <x v="1116"/>
    <x v="21"/>
    <x v="0"/>
    <x v="525"/>
    <n v="2"/>
    <n v="833.98"/>
    <s v="Sun Bicycles Cruz 7 - Women's - 2017"/>
    <x v="3"/>
    <s v="Santa Cruz Bikes"/>
    <x v="7"/>
    <x v="3"/>
  </r>
  <r>
    <n v="1142"/>
    <x v="1116"/>
    <x v="21"/>
    <x v="0"/>
    <x v="525"/>
    <n v="1"/>
    <n v="999.99"/>
    <s v="Surly Ice Cream Truck Frameset - 2017"/>
    <x v="2"/>
    <s v="Santa Cruz Bikes"/>
    <x v="1"/>
    <x v="3"/>
  </r>
  <r>
    <n v="1143"/>
    <x v="1117"/>
    <x v="0"/>
    <x v="0"/>
    <x v="526"/>
    <n v="1"/>
    <n v="299.99"/>
    <s v="Electra Sugar Skulls 1 (20-inch) - Girl's - 2017"/>
    <x v="5"/>
    <s v="Santa Cruz Bikes"/>
    <x v="0"/>
    <x v="0"/>
  </r>
  <r>
    <n v="1143"/>
    <x v="1117"/>
    <x v="0"/>
    <x v="0"/>
    <x v="526"/>
    <n v="2"/>
    <n v="833.98"/>
    <s v="Sun Bicycles Cruz 7 - 2017"/>
    <x v="0"/>
    <s v="Santa Cruz Bikes"/>
    <x v="7"/>
    <x v="0"/>
  </r>
  <r>
    <n v="1143"/>
    <x v="1117"/>
    <x v="0"/>
    <x v="0"/>
    <x v="526"/>
    <n v="1"/>
    <n v="1499.99"/>
    <s v="Trek Emonda S 4 - 2017"/>
    <x v="6"/>
    <s v="Santa Cruz Bikes"/>
    <x v="2"/>
    <x v="0"/>
  </r>
  <r>
    <n v="1144"/>
    <x v="1118"/>
    <x v="93"/>
    <x v="1"/>
    <x v="526"/>
    <n v="1"/>
    <n v="189.99"/>
    <s v="Trek Precaliber 12 Girls - 2017"/>
    <x v="5"/>
    <s v="Baldwin Bikes"/>
    <x v="2"/>
    <x v="2"/>
  </r>
  <r>
    <n v="1145"/>
    <x v="1119"/>
    <x v="158"/>
    <x v="1"/>
    <x v="527"/>
    <n v="2"/>
    <n v="1067.98"/>
    <s v="Sun Bicycles Streamway 7 - 2017"/>
    <x v="3"/>
    <s v="Baldwin Bikes"/>
    <x v="7"/>
    <x v="1"/>
  </r>
  <r>
    <n v="1146"/>
    <x v="1120"/>
    <x v="165"/>
    <x v="1"/>
    <x v="527"/>
    <n v="1"/>
    <n v="489.99"/>
    <s v="Electra Townie Original 7D - 2017"/>
    <x v="0"/>
    <s v="Baldwin Bikes"/>
    <x v="0"/>
    <x v="2"/>
  </r>
  <r>
    <n v="1146"/>
    <x v="1120"/>
    <x v="165"/>
    <x v="1"/>
    <x v="527"/>
    <n v="1"/>
    <n v="1680.99"/>
    <s v="Surly Straggler 650b - 2016"/>
    <x v="1"/>
    <s v="Baldwin Bikes"/>
    <x v="1"/>
    <x v="2"/>
  </r>
  <r>
    <n v="1146"/>
    <x v="1120"/>
    <x v="165"/>
    <x v="1"/>
    <x v="527"/>
    <n v="1"/>
    <n v="832.99"/>
    <s v="Surly Troll Frameset - 2017"/>
    <x v="2"/>
    <s v="Baldwin Bikes"/>
    <x v="1"/>
    <x v="2"/>
  </r>
  <r>
    <n v="1147"/>
    <x v="1121"/>
    <x v="98"/>
    <x v="1"/>
    <x v="527"/>
    <n v="1"/>
    <n v="659.99"/>
    <s v="Electra Amsterdam Original 3i Ladies' - 2017"/>
    <x v="0"/>
    <s v="Baldwin Bikes"/>
    <x v="0"/>
    <x v="1"/>
  </r>
  <r>
    <n v="1147"/>
    <x v="1121"/>
    <x v="98"/>
    <x v="1"/>
    <x v="527"/>
    <n v="2"/>
    <n v="2999.98"/>
    <s v="Trek Stache 5 - 2017"/>
    <x v="2"/>
    <s v="Baldwin Bikes"/>
    <x v="2"/>
    <x v="1"/>
  </r>
  <r>
    <n v="1148"/>
    <x v="1122"/>
    <x v="132"/>
    <x v="1"/>
    <x v="527"/>
    <n v="1"/>
    <n v="659.99"/>
    <s v="Electra Amsterdam Original 3i Ladies' - 2017"/>
    <x v="0"/>
    <s v="Baldwin Bikes"/>
    <x v="0"/>
    <x v="2"/>
  </r>
  <r>
    <n v="1148"/>
    <x v="1122"/>
    <x v="132"/>
    <x v="1"/>
    <x v="527"/>
    <n v="1"/>
    <n v="269.99"/>
    <s v="Electra Girl's Hawaii 1 (16-inch) - 2015/2016"/>
    <x v="5"/>
    <s v="Baldwin Bikes"/>
    <x v="0"/>
    <x v="2"/>
  </r>
  <r>
    <n v="1148"/>
    <x v="1122"/>
    <x v="132"/>
    <x v="1"/>
    <x v="527"/>
    <n v="2"/>
    <n v="1599.98"/>
    <s v="Electra Glam Punk 3i Ladies' - 2017"/>
    <x v="0"/>
    <s v="Baldwin Bikes"/>
    <x v="0"/>
    <x v="2"/>
  </r>
  <r>
    <n v="1148"/>
    <x v="1122"/>
    <x v="132"/>
    <x v="1"/>
    <x v="527"/>
    <n v="2"/>
    <n v="499.98"/>
    <s v="Haro Shredder Pro 20 - 2017"/>
    <x v="5"/>
    <s v="Baldwin Bikes"/>
    <x v="6"/>
    <x v="2"/>
  </r>
  <r>
    <n v="1149"/>
    <x v="1123"/>
    <x v="20"/>
    <x v="1"/>
    <x v="528"/>
    <n v="2"/>
    <n v="979.98"/>
    <s v="Electra Straight 8 3i (20-inch) - Boy's - 2017"/>
    <x v="5"/>
    <s v="Baldwin Bikes"/>
    <x v="0"/>
    <x v="2"/>
  </r>
  <r>
    <n v="1149"/>
    <x v="1123"/>
    <x v="20"/>
    <x v="1"/>
    <x v="528"/>
    <n v="1"/>
    <n v="329.99"/>
    <s v="Haro Downtown 16 - 2017"/>
    <x v="5"/>
    <s v="Baldwin Bikes"/>
    <x v="6"/>
    <x v="2"/>
  </r>
  <r>
    <n v="1149"/>
    <x v="1123"/>
    <x v="20"/>
    <x v="1"/>
    <x v="528"/>
    <n v="1"/>
    <n v="249.99"/>
    <s v="Haro Shredder Pro 20 - 2017"/>
    <x v="5"/>
    <s v="Baldwin Bikes"/>
    <x v="6"/>
    <x v="2"/>
  </r>
  <r>
    <n v="1149"/>
    <x v="1123"/>
    <x v="20"/>
    <x v="1"/>
    <x v="528"/>
    <n v="1"/>
    <n v="1499.99"/>
    <s v="Trek Emonda S 4 - 2017"/>
    <x v="6"/>
    <s v="Baldwin Bikes"/>
    <x v="2"/>
    <x v="2"/>
  </r>
  <r>
    <n v="1149"/>
    <x v="1123"/>
    <x v="20"/>
    <x v="1"/>
    <x v="528"/>
    <n v="1"/>
    <n v="4999.99"/>
    <s v="Trek Madone 9.2 - 2017"/>
    <x v="6"/>
    <s v="Baldwin Bikes"/>
    <x v="2"/>
    <x v="2"/>
  </r>
  <r>
    <n v="1150"/>
    <x v="1124"/>
    <x v="29"/>
    <x v="1"/>
    <x v="529"/>
    <n v="2"/>
    <n v="539.98"/>
    <s v="Electra Cruiser 1 (24-Inch) - 2016"/>
    <x v="5"/>
    <s v="Baldwin Bikes"/>
    <x v="0"/>
    <x v="2"/>
  </r>
  <r>
    <n v="1150"/>
    <x v="1124"/>
    <x v="29"/>
    <x v="1"/>
    <x v="529"/>
    <n v="2"/>
    <n v="963.98"/>
    <s v="Sun Bicycles Streamway - 2017"/>
    <x v="3"/>
    <s v="Baldwin Bikes"/>
    <x v="7"/>
    <x v="2"/>
  </r>
  <r>
    <n v="1150"/>
    <x v="1124"/>
    <x v="29"/>
    <x v="1"/>
    <x v="529"/>
    <n v="1"/>
    <n v="349.99"/>
    <s v="Trek Precaliber 24 (21-Speed) - Girls - 2017"/>
    <x v="5"/>
    <s v="Baldwin Bikes"/>
    <x v="2"/>
    <x v="2"/>
  </r>
  <r>
    <n v="1150"/>
    <x v="1124"/>
    <x v="29"/>
    <x v="1"/>
    <x v="529"/>
    <n v="1"/>
    <n v="999.99"/>
    <s v="Trek X-Caliber 8 - 2017"/>
    <x v="2"/>
    <s v="Baldwin Bikes"/>
    <x v="2"/>
    <x v="2"/>
  </r>
  <r>
    <n v="1151"/>
    <x v="1125"/>
    <x v="126"/>
    <x v="0"/>
    <x v="530"/>
    <n v="2"/>
    <n v="1999.98"/>
    <s v="Surly Ice Cream Truck Frameset - 2017"/>
    <x v="2"/>
    <s v="Santa Cruz Bikes"/>
    <x v="1"/>
    <x v="3"/>
  </r>
  <r>
    <n v="1152"/>
    <x v="1126"/>
    <x v="189"/>
    <x v="1"/>
    <x v="530"/>
    <n v="1"/>
    <n v="549.99"/>
    <s v="Electra Townie Original 21D - 2016"/>
    <x v="3"/>
    <s v="Baldwin Bikes"/>
    <x v="0"/>
    <x v="1"/>
  </r>
  <r>
    <n v="1152"/>
    <x v="1126"/>
    <x v="189"/>
    <x v="1"/>
    <x v="530"/>
    <n v="1"/>
    <n v="4999.99"/>
    <s v="Trek Madone 9.2 - 2017"/>
    <x v="6"/>
    <s v="Baldwin Bikes"/>
    <x v="2"/>
    <x v="1"/>
  </r>
  <r>
    <n v="1152"/>
    <x v="1126"/>
    <x v="189"/>
    <x v="1"/>
    <x v="530"/>
    <n v="2"/>
    <n v="699.98"/>
    <s v="Trek Precaliber 24 (21-Speed) - Girls - 2017"/>
    <x v="5"/>
    <s v="Baldwin Bikes"/>
    <x v="2"/>
    <x v="1"/>
  </r>
  <r>
    <n v="1153"/>
    <x v="1127"/>
    <x v="51"/>
    <x v="1"/>
    <x v="531"/>
    <n v="1"/>
    <n v="551.99"/>
    <s v="Sun Bicycles Streamway 3 - 2017"/>
    <x v="3"/>
    <s v="Baldwin Bikes"/>
    <x v="7"/>
    <x v="2"/>
  </r>
  <r>
    <n v="1153"/>
    <x v="1127"/>
    <x v="51"/>
    <x v="1"/>
    <x v="531"/>
    <n v="2"/>
    <n v="939.98"/>
    <s v="Surly Ice Cream Truck Frameset - 2016"/>
    <x v="2"/>
    <s v="Baldwin Bikes"/>
    <x v="1"/>
    <x v="2"/>
  </r>
  <r>
    <n v="1154"/>
    <x v="1128"/>
    <x v="12"/>
    <x v="1"/>
    <x v="531"/>
    <n v="1"/>
    <n v="429"/>
    <s v="Pure Cycles Vine 8-Speed - 2016"/>
    <x v="0"/>
    <s v="Baldwin Bikes"/>
    <x v="4"/>
    <x v="2"/>
  </r>
  <r>
    <n v="1154"/>
    <x v="1128"/>
    <x v="12"/>
    <x v="1"/>
    <x v="531"/>
    <n v="1"/>
    <n v="1559.99"/>
    <s v="Sun Bicycles ElectroLite - 2017"/>
    <x v="4"/>
    <s v="Baldwin Bikes"/>
    <x v="7"/>
    <x v="2"/>
  </r>
  <r>
    <n v="1154"/>
    <x v="1128"/>
    <x v="12"/>
    <x v="1"/>
    <x v="531"/>
    <n v="2"/>
    <n v="501.98"/>
    <s v="Sun Bicycles Revolutions 24 - Girl's - 2017"/>
    <x v="0"/>
    <s v="Baldwin Bikes"/>
    <x v="7"/>
    <x v="2"/>
  </r>
  <r>
    <n v="1155"/>
    <x v="1129"/>
    <x v="154"/>
    <x v="1"/>
    <x v="531"/>
    <n v="2"/>
    <n v="1599.98"/>
    <s v="Electra Glam Punk 3i Ladies' - 2017"/>
    <x v="0"/>
    <s v="Baldwin Bikes"/>
    <x v="0"/>
    <x v="2"/>
  </r>
  <r>
    <n v="1155"/>
    <x v="1129"/>
    <x v="154"/>
    <x v="1"/>
    <x v="531"/>
    <n v="2"/>
    <n v="899.98"/>
    <s v="Sun Bicycles Cruz 3 - 2017"/>
    <x v="0"/>
    <s v="Baldwin Bikes"/>
    <x v="7"/>
    <x v="2"/>
  </r>
  <r>
    <n v="1155"/>
    <x v="1129"/>
    <x v="154"/>
    <x v="1"/>
    <x v="531"/>
    <n v="1"/>
    <n v="832.99"/>
    <s v="Sun Bicycles Spider 3i - 2017"/>
    <x v="2"/>
    <s v="Baldwin Bikes"/>
    <x v="7"/>
    <x v="2"/>
  </r>
  <r>
    <n v="1155"/>
    <x v="1129"/>
    <x v="154"/>
    <x v="1"/>
    <x v="531"/>
    <n v="2"/>
    <n v="939.98"/>
    <s v="Surly Ice Cream Truck Frameset - 2016"/>
    <x v="2"/>
    <s v="Baldwin Bikes"/>
    <x v="1"/>
    <x v="2"/>
  </r>
  <r>
    <n v="1156"/>
    <x v="1130"/>
    <x v="27"/>
    <x v="1"/>
    <x v="531"/>
    <n v="2"/>
    <n v="941.98"/>
    <s v="Sun Bicycles Drifter 7 - Women's - 2017"/>
    <x v="3"/>
    <s v="Baldwin Bikes"/>
    <x v="7"/>
    <x v="2"/>
  </r>
  <r>
    <n v="1156"/>
    <x v="1130"/>
    <x v="27"/>
    <x v="1"/>
    <x v="531"/>
    <n v="1"/>
    <n v="149.99"/>
    <s v="Trek Girl's Kickster - 2017"/>
    <x v="5"/>
    <s v="Baldwin Bikes"/>
    <x v="2"/>
    <x v="2"/>
  </r>
  <r>
    <n v="1157"/>
    <x v="183"/>
    <x v="53"/>
    <x v="0"/>
    <x v="532"/>
    <n v="1"/>
    <n v="599.99"/>
    <s v="Electra Townie Original 7D EQ - Women's - 2016"/>
    <x v="0"/>
    <s v="Santa Cruz Bikes"/>
    <x v="0"/>
    <x v="3"/>
  </r>
  <r>
    <n v="1157"/>
    <x v="183"/>
    <x v="53"/>
    <x v="0"/>
    <x v="532"/>
    <n v="2"/>
    <n v="759.98"/>
    <s v="Haro Flightline One ST - 2017"/>
    <x v="2"/>
    <s v="Santa Cruz Bikes"/>
    <x v="6"/>
    <x v="3"/>
  </r>
  <r>
    <n v="1157"/>
    <x v="183"/>
    <x v="53"/>
    <x v="0"/>
    <x v="532"/>
    <n v="1"/>
    <n v="1469.99"/>
    <s v="Haro Shift R3 - 2017"/>
    <x v="2"/>
    <s v="Santa Cruz Bikes"/>
    <x v="6"/>
    <x v="3"/>
  </r>
  <r>
    <n v="1157"/>
    <x v="183"/>
    <x v="53"/>
    <x v="0"/>
    <x v="532"/>
    <n v="2"/>
    <n v="3265.98"/>
    <s v="Surly Wednesday - 2017"/>
    <x v="2"/>
    <s v="Santa Cruz Bikes"/>
    <x v="1"/>
    <x v="3"/>
  </r>
  <r>
    <n v="1158"/>
    <x v="1131"/>
    <x v="8"/>
    <x v="0"/>
    <x v="532"/>
    <n v="1"/>
    <n v="439.99"/>
    <s v="Electra Cruiser Lux 1 - 2017"/>
    <x v="0"/>
    <s v="Santa Cruz Bikes"/>
    <x v="0"/>
    <x v="0"/>
  </r>
  <r>
    <n v="1158"/>
    <x v="1131"/>
    <x v="8"/>
    <x v="0"/>
    <x v="532"/>
    <n v="2"/>
    <n v="599.98"/>
    <s v="Electra Girl's Hawaii 1 16&quot; - 2017"/>
    <x v="5"/>
    <s v="Santa Cruz Bikes"/>
    <x v="0"/>
    <x v="0"/>
  </r>
  <r>
    <n v="1159"/>
    <x v="1132"/>
    <x v="126"/>
    <x v="0"/>
    <x v="532"/>
    <n v="2"/>
    <n v="1099.98"/>
    <s v="Electra Townie Original 21D - 2016"/>
    <x v="0"/>
    <s v="Santa Cruz Bikes"/>
    <x v="0"/>
    <x v="3"/>
  </r>
  <r>
    <n v="1160"/>
    <x v="1133"/>
    <x v="70"/>
    <x v="0"/>
    <x v="532"/>
    <n v="1"/>
    <n v="1469.99"/>
    <s v="Haro Shift R3 - 2017"/>
    <x v="2"/>
    <s v="Santa Cruz Bikes"/>
    <x v="6"/>
    <x v="0"/>
  </r>
  <r>
    <n v="1160"/>
    <x v="1133"/>
    <x v="70"/>
    <x v="0"/>
    <x v="532"/>
    <n v="1"/>
    <n v="2999.99"/>
    <s v="Trek Conduit+ - 2016"/>
    <x v="4"/>
    <s v="Santa Cruz Bikes"/>
    <x v="2"/>
    <x v="0"/>
  </r>
  <r>
    <n v="1161"/>
    <x v="1134"/>
    <x v="93"/>
    <x v="1"/>
    <x v="532"/>
    <n v="1"/>
    <n v="269.99"/>
    <s v="Electra Girl's Hawaii 1 (16-inch) - 2015/2016"/>
    <x v="5"/>
    <s v="Baldwin Bikes"/>
    <x v="0"/>
    <x v="2"/>
  </r>
  <r>
    <n v="1161"/>
    <x v="1134"/>
    <x v="93"/>
    <x v="1"/>
    <x v="532"/>
    <n v="1"/>
    <n v="549.99"/>
    <s v="Haro Flightline Two 26 Plus - 2017"/>
    <x v="2"/>
    <s v="Baldwin Bikes"/>
    <x v="6"/>
    <x v="2"/>
  </r>
  <r>
    <n v="1161"/>
    <x v="1134"/>
    <x v="93"/>
    <x v="1"/>
    <x v="532"/>
    <n v="2"/>
    <n v="833.98"/>
    <s v="Sun Bicycles Atlas X-Type - 2017"/>
    <x v="0"/>
    <s v="Baldwin Bikes"/>
    <x v="7"/>
    <x v="2"/>
  </r>
  <r>
    <n v="1161"/>
    <x v="1134"/>
    <x v="93"/>
    <x v="1"/>
    <x v="532"/>
    <n v="2"/>
    <n v="1999.98"/>
    <s v="Trek X-Caliber 8 - 2017"/>
    <x v="2"/>
    <s v="Baldwin Bikes"/>
    <x v="2"/>
    <x v="2"/>
  </r>
  <r>
    <n v="1162"/>
    <x v="1135"/>
    <x v="130"/>
    <x v="1"/>
    <x v="532"/>
    <n v="2"/>
    <n v="1099.98"/>
    <s v="Electra Townie Original 21D - 2016"/>
    <x v="0"/>
    <s v="Baldwin Bikes"/>
    <x v="0"/>
    <x v="1"/>
  </r>
  <r>
    <n v="1162"/>
    <x v="1135"/>
    <x v="130"/>
    <x v="1"/>
    <x v="532"/>
    <n v="1"/>
    <n v="1469.99"/>
    <s v="Haro Shift R3 - 2017"/>
    <x v="2"/>
    <s v="Baldwin Bikes"/>
    <x v="6"/>
    <x v="1"/>
  </r>
  <r>
    <n v="1162"/>
    <x v="1135"/>
    <x v="130"/>
    <x v="1"/>
    <x v="532"/>
    <n v="2"/>
    <n v="9999.98"/>
    <s v="Trek Fuel EX 9.8 29 - 2017"/>
    <x v="2"/>
    <s v="Baldwin Bikes"/>
    <x v="2"/>
    <x v="1"/>
  </r>
  <r>
    <n v="1162"/>
    <x v="1135"/>
    <x v="130"/>
    <x v="1"/>
    <x v="532"/>
    <n v="1"/>
    <n v="149.99"/>
    <s v="Trek Girl's Kickster - 2017"/>
    <x v="5"/>
    <s v="Baldwin Bikes"/>
    <x v="2"/>
    <x v="1"/>
  </r>
  <r>
    <n v="1162"/>
    <x v="1135"/>
    <x v="130"/>
    <x v="1"/>
    <x v="532"/>
    <n v="1"/>
    <n v="189.99"/>
    <s v="Trek Precaliber 12 Girls - 2017"/>
    <x v="5"/>
    <s v="Baldwin Bikes"/>
    <x v="2"/>
    <x v="1"/>
  </r>
  <r>
    <n v="1163"/>
    <x v="1136"/>
    <x v="164"/>
    <x v="1"/>
    <x v="532"/>
    <n v="2"/>
    <n v="1499.98"/>
    <s v="Surly Ogre Frameset - 2017"/>
    <x v="6"/>
    <s v="Baldwin Bikes"/>
    <x v="1"/>
    <x v="1"/>
  </r>
  <r>
    <n v="1163"/>
    <x v="1136"/>
    <x v="164"/>
    <x v="1"/>
    <x v="532"/>
    <n v="2"/>
    <n v="6999.98"/>
    <s v="Trek Boone Race Shop Limited - 2017"/>
    <x v="1"/>
    <s v="Baldwin Bikes"/>
    <x v="2"/>
    <x v="1"/>
  </r>
  <r>
    <n v="1164"/>
    <x v="1137"/>
    <x v="39"/>
    <x v="1"/>
    <x v="532"/>
    <n v="2"/>
    <n v="1079.98"/>
    <s v="Haro SR 1.1 - 2017"/>
    <x v="2"/>
    <s v="Baldwin Bikes"/>
    <x v="6"/>
    <x v="1"/>
  </r>
  <r>
    <n v="1164"/>
    <x v="1137"/>
    <x v="39"/>
    <x v="1"/>
    <x v="532"/>
    <n v="1"/>
    <n v="647.99"/>
    <s v="Sun Bicycles Biscayne Tandem CB - 2017"/>
    <x v="0"/>
    <s v="Baldwin Bikes"/>
    <x v="7"/>
    <x v="1"/>
  </r>
  <r>
    <n v="1164"/>
    <x v="1137"/>
    <x v="39"/>
    <x v="1"/>
    <x v="532"/>
    <n v="2"/>
    <n v="1103.98"/>
    <s v="Sun Bicycles Streamway 3 - 2017"/>
    <x v="3"/>
    <s v="Baldwin Bikes"/>
    <x v="7"/>
    <x v="1"/>
  </r>
  <r>
    <n v="1164"/>
    <x v="1137"/>
    <x v="39"/>
    <x v="1"/>
    <x v="532"/>
    <n v="1"/>
    <n v="1799.99"/>
    <s v="Trek Remedy 29 Carbon Frameset - 2016"/>
    <x v="2"/>
    <s v="Baldwin Bikes"/>
    <x v="2"/>
    <x v="1"/>
  </r>
  <r>
    <n v="1165"/>
    <x v="1138"/>
    <x v="143"/>
    <x v="1"/>
    <x v="533"/>
    <n v="1"/>
    <n v="449.99"/>
    <s v="Sun Bicycles Cruz 3 - 2017"/>
    <x v="0"/>
    <s v="Baldwin Bikes"/>
    <x v="7"/>
    <x v="2"/>
  </r>
  <r>
    <n v="1165"/>
    <x v="1138"/>
    <x v="143"/>
    <x v="1"/>
    <x v="533"/>
    <n v="2"/>
    <n v="693.98"/>
    <s v="Sun Bicycles Lil Bolt Type-R - 2017"/>
    <x v="0"/>
    <s v="Baldwin Bikes"/>
    <x v="7"/>
    <x v="2"/>
  </r>
  <r>
    <n v="1166"/>
    <x v="1139"/>
    <x v="165"/>
    <x v="1"/>
    <x v="534"/>
    <n v="2"/>
    <n v="1103.98"/>
    <s v="Sun Bicycles Streamway 3 - 2017"/>
    <x v="3"/>
    <s v="Baldwin Bikes"/>
    <x v="7"/>
    <x v="2"/>
  </r>
  <r>
    <n v="1167"/>
    <x v="1140"/>
    <x v="8"/>
    <x v="0"/>
    <x v="535"/>
    <n v="2"/>
    <n v="2199.98"/>
    <s v="Electra Amsterdam Fashion 7i Ladies' - 2017"/>
    <x v="0"/>
    <s v="Santa Cruz Bikes"/>
    <x v="0"/>
    <x v="0"/>
  </r>
  <r>
    <n v="1167"/>
    <x v="1140"/>
    <x v="8"/>
    <x v="0"/>
    <x v="535"/>
    <n v="1"/>
    <n v="449.99"/>
    <s v="Sun Bicycles Cruz 3 - 2017"/>
    <x v="0"/>
    <s v="Santa Cruz Bikes"/>
    <x v="7"/>
    <x v="0"/>
  </r>
  <r>
    <n v="1167"/>
    <x v="1140"/>
    <x v="8"/>
    <x v="0"/>
    <x v="535"/>
    <n v="2"/>
    <n v="1999.98"/>
    <s v="Trek X-Caliber 8 - 2017"/>
    <x v="2"/>
    <s v="Santa Cruz Bikes"/>
    <x v="2"/>
    <x v="0"/>
  </r>
  <r>
    <n v="1168"/>
    <x v="1141"/>
    <x v="184"/>
    <x v="1"/>
    <x v="535"/>
    <n v="1"/>
    <n v="659.99"/>
    <s v="Electra Amsterdam Original 3i Ladies' - 2017"/>
    <x v="0"/>
    <s v="Baldwin Bikes"/>
    <x v="0"/>
    <x v="1"/>
  </r>
  <r>
    <n v="1168"/>
    <x v="1141"/>
    <x v="184"/>
    <x v="1"/>
    <x v="535"/>
    <n v="2"/>
    <n v="599.98"/>
    <s v="Electra Girl's Hawaii 1 (20-inch) - 2015/2016"/>
    <x v="5"/>
    <s v="Baldwin Bikes"/>
    <x v="0"/>
    <x v="1"/>
  </r>
  <r>
    <n v="1168"/>
    <x v="1141"/>
    <x v="184"/>
    <x v="1"/>
    <x v="535"/>
    <n v="2"/>
    <n v="1059.98"/>
    <s v="Electra Moto 1 - 2016"/>
    <x v="0"/>
    <s v="Baldwin Bikes"/>
    <x v="0"/>
    <x v="1"/>
  </r>
  <r>
    <n v="1168"/>
    <x v="1141"/>
    <x v="184"/>
    <x v="1"/>
    <x v="535"/>
    <n v="2"/>
    <n v="833.98"/>
    <s v="Sun Bicycles Cruz 7 - 2017"/>
    <x v="3"/>
    <s v="Baldwin Bikes"/>
    <x v="7"/>
    <x v="1"/>
  </r>
  <r>
    <n v="1168"/>
    <x v="1141"/>
    <x v="184"/>
    <x v="1"/>
    <x v="535"/>
    <n v="1"/>
    <n v="6499.99"/>
    <s v="Trek Silque SLR 8 Women's - 2017"/>
    <x v="6"/>
    <s v="Baldwin Bikes"/>
    <x v="2"/>
    <x v="1"/>
  </r>
  <r>
    <n v="1169"/>
    <x v="1142"/>
    <x v="117"/>
    <x v="1"/>
    <x v="535"/>
    <n v="2"/>
    <n v="2199.98"/>
    <s v="Electra Amsterdam Fashion 7i Ladies' - 2017"/>
    <x v="0"/>
    <s v="Baldwin Bikes"/>
    <x v="0"/>
    <x v="2"/>
  </r>
  <r>
    <n v="1169"/>
    <x v="1142"/>
    <x v="117"/>
    <x v="1"/>
    <x v="535"/>
    <n v="2"/>
    <n v="9999.98"/>
    <s v="Trek Madone 9.2 - 2017"/>
    <x v="6"/>
    <s v="Baldwin Bikes"/>
    <x v="2"/>
    <x v="2"/>
  </r>
  <r>
    <n v="1169"/>
    <x v="1142"/>
    <x v="117"/>
    <x v="1"/>
    <x v="535"/>
    <n v="2"/>
    <n v="699.98"/>
    <s v="Trek Precaliber 24 (21-Speed) - Girls - 2017"/>
    <x v="5"/>
    <s v="Baldwin Bikes"/>
    <x v="2"/>
    <x v="2"/>
  </r>
  <r>
    <n v="1169"/>
    <x v="1142"/>
    <x v="117"/>
    <x v="1"/>
    <x v="535"/>
    <n v="1"/>
    <n v="6499.99"/>
    <s v="Trek Silque SLR 8 Women's - 2017"/>
    <x v="6"/>
    <s v="Baldwin Bikes"/>
    <x v="2"/>
    <x v="2"/>
  </r>
  <r>
    <n v="1170"/>
    <x v="1143"/>
    <x v="174"/>
    <x v="1"/>
    <x v="536"/>
    <n v="1"/>
    <n v="529.99"/>
    <s v="Electra Moto 1 - 2016"/>
    <x v="0"/>
    <s v="Baldwin Bikes"/>
    <x v="0"/>
    <x v="1"/>
  </r>
  <r>
    <n v="1170"/>
    <x v="1143"/>
    <x v="174"/>
    <x v="1"/>
    <x v="536"/>
    <n v="2"/>
    <n v="6999.98"/>
    <s v="Trek Boone 7 - 2017"/>
    <x v="1"/>
    <s v="Baldwin Bikes"/>
    <x v="2"/>
    <x v="1"/>
  </r>
  <r>
    <n v="1170"/>
    <x v="1143"/>
    <x v="174"/>
    <x v="1"/>
    <x v="536"/>
    <n v="2"/>
    <n v="10599.98"/>
    <s v="Trek Remedy 9.8 - 2017"/>
    <x v="2"/>
    <s v="Baldwin Bikes"/>
    <x v="2"/>
    <x v="1"/>
  </r>
  <r>
    <n v="1171"/>
    <x v="1144"/>
    <x v="115"/>
    <x v="1"/>
    <x v="536"/>
    <n v="2"/>
    <n v="419.98"/>
    <s v="Haro Shredder 20 - 2017"/>
    <x v="5"/>
    <s v="Baldwin Bikes"/>
    <x v="6"/>
    <x v="1"/>
  </r>
  <r>
    <n v="1171"/>
    <x v="1144"/>
    <x v="115"/>
    <x v="1"/>
    <x v="536"/>
    <n v="2"/>
    <n v="499.98"/>
    <s v="Haro Shredder Pro 20 - 2017"/>
    <x v="5"/>
    <s v="Baldwin Bikes"/>
    <x v="6"/>
    <x v="1"/>
  </r>
  <r>
    <n v="1171"/>
    <x v="1144"/>
    <x v="115"/>
    <x v="1"/>
    <x v="536"/>
    <n v="2"/>
    <n v="3098"/>
    <s v="Surly Straggler - 2016"/>
    <x v="1"/>
    <s v="Baldwin Bikes"/>
    <x v="1"/>
    <x v="1"/>
  </r>
  <r>
    <n v="1172"/>
    <x v="1145"/>
    <x v="192"/>
    <x v="1"/>
    <x v="537"/>
    <n v="2"/>
    <n v="1295.98"/>
    <s v="Sun Bicycles Biscayne Tandem CB - 2017"/>
    <x v="0"/>
    <s v="Baldwin Bikes"/>
    <x v="7"/>
    <x v="2"/>
  </r>
  <r>
    <n v="1172"/>
    <x v="1145"/>
    <x v="192"/>
    <x v="1"/>
    <x v="537"/>
    <n v="1"/>
    <n v="481.99"/>
    <s v="Sun Bicycles Streamway - 2017"/>
    <x v="3"/>
    <s v="Baldwin Bikes"/>
    <x v="7"/>
    <x v="2"/>
  </r>
  <r>
    <n v="1173"/>
    <x v="1146"/>
    <x v="80"/>
    <x v="1"/>
    <x v="538"/>
    <n v="1"/>
    <n v="299.99"/>
    <s v="Electra Girl's Hawaii 1 16&quot; - 2017"/>
    <x v="5"/>
    <s v="Baldwin Bikes"/>
    <x v="0"/>
    <x v="2"/>
  </r>
  <r>
    <n v="1173"/>
    <x v="1146"/>
    <x v="80"/>
    <x v="1"/>
    <x v="538"/>
    <n v="1"/>
    <n v="429"/>
    <s v="Pure Cycles Vine 8-Speed - 2016"/>
    <x v="0"/>
    <s v="Baldwin Bikes"/>
    <x v="4"/>
    <x v="2"/>
  </r>
  <r>
    <n v="1173"/>
    <x v="1146"/>
    <x v="80"/>
    <x v="1"/>
    <x v="538"/>
    <n v="1"/>
    <n v="449.99"/>
    <s v="Sun Bicycles Cruz 3 - 2017"/>
    <x v="0"/>
    <s v="Baldwin Bikes"/>
    <x v="7"/>
    <x v="2"/>
  </r>
  <r>
    <n v="1173"/>
    <x v="1146"/>
    <x v="80"/>
    <x v="1"/>
    <x v="538"/>
    <n v="2"/>
    <n v="1103.98"/>
    <s v="Sun Bicycles Streamway 3 - 2017"/>
    <x v="3"/>
    <s v="Baldwin Bikes"/>
    <x v="7"/>
    <x v="2"/>
  </r>
  <r>
    <n v="1174"/>
    <x v="1147"/>
    <x v="150"/>
    <x v="1"/>
    <x v="538"/>
    <n v="1"/>
    <n v="449.99"/>
    <s v="Sun Bicycles Cruz 3 - 2017"/>
    <x v="3"/>
    <s v="Baldwin Bikes"/>
    <x v="7"/>
    <x v="1"/>
  </r>
  <r>
    <n v="1174"/>
    <x v="1147"/>
    <x v="150"/>
    <x v="1"/>
    <x v="538"/>
    <n v="2"/>
    <n v="941.98"/>
    <s v="Sun Bicycles Drifter 7 - 2017"/>
    <x v="3"/>
    <s v="Baldwin Bikes"/>
    <x v="7"/>
    <x v="1"/>
  </r>
  <r>
    <n v="1174"/>
    <x v="1147"/>
    <x v="150"/>
    <x v="1"/>
    <x v="538"/>
    <n v="1"/>
    <n v="469.99"/>
    <s v="Surly Ice Cream Truck Frameset - 2016"/>
    <x v="2"/>
    <s v="Baldwin Bikes"/>
    <x v="1"/>
    <x v="1"/>
  </r>
  <r>
    <n v="1175"/>
    <x v="1148"/>
    <x v="82"/>
    <x v="1"/>
    <x v="539"/>
    <n v="1"/>
    <n v="599.99"/>
    <s v="Electra Townie Original 7D EQ - Women's - 2016"/>
    <x v="0"/>
    <s v="Baldwin Bikes"/>
    <x v="0"/>
    <x v="1"/>
  </r>
  <r>
    <n v="1175"/>
    <x v="1148"/>
    <x v="82"/>
    <x v="1"/>
    <x v="539"/>
    <n v="1"/>
    <n v="346.99"/>
    <s v="Sun Bicycles Lil Bolt Type-R - 2017"/>
    <x v="0"/>
    <s v="Baldwin Bikes"/>
    <x v="7"/>
    <x v="1"/>
  </r>
  <r>
    <n v="1175"/>
    <x v="1148"/>
    <x v="82"/>
    <x v="1"/>
    <x v="539"/>
    <n v="1"/>
    <n v="999.99"/>
    <s v="Surly Wednesday Frameset - 2016"/>
    <x v="2"/>
    <s v="Baldwin Bikes"/>
    <x v="1"/>
    <x v="1"/>
  </r>
  <r>
    <n v="1175"/>
    <x v="1148"/>
    <x v="82"/>
    <x v="1"/>
    <x v="539"/>
    <n v="1"/>
    <n v="2999.99"/>
    <s v="Trek Conduit+ - 2016"/>
    <x v="4"/>
    <s v="Baldwin Bikes"/>
    <x v="2"/>
    <x v="1"/>
  </r>
  <r>
    <n v="1175"/>
    <x v="1148"/>
    <x v="82"/>
    <x v="1"/>
    <x v="539"/>
    <n v="2"/>
    <n v="9999.98"/>
    <s v="Trek Madone 9.2 - 2017"/>
    <x v="6"/>
    <s v="Baldwin Bikes"/>
    <x v="2"/>
    <x v="1"/>
  </r>
  <r>
    <n v="1176"/>
    <x v="1149"/>
    <x v="169"/>
    <x v="2"/>
    <x v="540"/>
    <n v="1"/>
    <n v="189.99"/>
    <s v="Trek Precaliber 12 Boys - 2017"/>
    <x v="5"/>
    <s v="Rowlett Bikes"/>
    <x v="2"/>
    <x v="5"/>
  </r>
  <r>
    <n v="1177"/>
    <x v="1150"/>
    <x v="81"/>
    <x v="2"/>
    <x v="541"/>
    <n v="1"/>
    <n v="439.99"/>
    <s v="Electra Cruiser Lux 1 - 2017"/>
    <x v="0"/>
    <s v="Rowlett Bikes"/>
    <x v="0"/>
    <x v="5"/>
  </r>
  <r>
    <n v="1177"/>
    <x v="1150"/>
    <x v="81"/>
    <x v="2"/>
    <x v="541"/>
    <n v="2"/>
    <n v="6999.98"/>
    <s v="Trek Boone 7 - 2017"/>
    <x v="1"/>
    <s v="Rowlett Bikes"/>
    <x v="2"/>
    <x v="5"/>
  </r>
  <r>
    <n v="1178"/>
    <x v="1151"/>
    <x v="32"/>
    <x v="1"/>
    <x v="541"/>
    <n v="2"/>
    <n v="539.98"/>
    <s v="Electra Cruiser 1 (24-Inch) - 2016"/>
    <x v="0"/>
    <s v="Baldwin Bikes"/>
    <x v="0"/>
    <x v="1"/>
  </r>
  <r>
    <n v="1178"/>
    <x v="1151"/>
    <x v="32"/>
    <x v="1"/>
    <x v="541"/>
    <n v="1"/>
    <n v="799.99"/>
    <s v="Electra Glam Punk 3i Ladies' - 2017"/>
    <x v="0"/>
    <s v="Baldwin Bikes"/>
    <x v="0"/>
    <x v="1"/>
  </r>
  <r>
    <n v="1178"/>
    <x v="1151"/>
    <x v="32"/>
    <x v="1"/>
    <x v="541"/>
    <n v="1"/>
    <n v="1409.99"/>
    <s v="Haro SR 1.3 - 2017"/>
    <x v="2"/>
    <s v="Baldwin Bikes"/>
    <x v="6"/>
    <x v="1"/>
  </r>
  <r>
    <n v="1178"/>
    <x v="1151"/>
    <x v="32"/>
    <x v="1"/>
    <x v="541"/>
    <n v="1"/>
    <n v="449.99"/>
    <s v="Sun Bicycles Cruz 3 - Women's - 2017"/>
    <x v="3"/>
    <s v="Baldwin Bikes"/>
    <x v="7"/>
    <x v="1"/>
  </r>
  <r>
    <n v="1179"/>
    <x v="1152"/>
    <x v="45"/>
    <x v="2"/>
    <x v="541"/>
    <n v="2"/>
    <n v="419.98"/>
    <s v="Haro Shredder 20 Girls - 2017"/>
    <x v="5"/>
    <s v="Rowlett Bikes"/>
    <x v="6"/>
    <x v="5"/>
  </r>
  <r>
    <n v="1179"/>
    <x v="1152"/>
    <x v="45"/>
    <x v="2"/>
    <x v="541"/>
    <n v="2"/>
    <n v="939.98"/>
    <s v="Surly Wednesday Frameset - 2017"/>
    <x v="2"/>
    <s v="Rowlett Bikes"/>
    <x v="1"/>
    <x v="5"/>
  </r>
  <r>
    <n v="1179"/>
    <x v="1152"/>
    <x v="45"/>
    <x v="2"/>
    <x v="541"/>
    <n v="2"/>
    <n v="379.98"/>
    <s v="Trek Precaliber 12 Girls - 2017"/>
    <x v="5"/>
    <s v="Rowlett Bikes"/>
    <x v="2"/>
    <x v="5"/>
  </r>
  <r>
    <n v="1179"/>
    <x v="1152"/>
    <x v="45"/>
    <x v="2"/>
    <x v="541"/>
    <n v="1"/>
    <n v="5999.99"/>
    <s v="Trek Silque SLR 7 Women's - 2017"/>
    <x v="6"/>
    <s v="Rowlett Bikes"/>
    <x v="2"/>
    <x v="5"/>
  </r>
  <r>
    <n v="1180"/>
    <x v="1153"/>
    <x v="140"/>
    <x v="0"/>
    <x v="542"/>
    <n v="2"/>
    <n v="501.98"/>
    <s v="Sun Bicycles Revolutions 24 - 2017"/>
    <x v="0"/>
    <s v="Santa Cruz Bikes"/>
    <x v="7"/>
    <x v="3"/>
  </r>
  <r>
    <n v="1181"/>
    <x v="1154"/>
    <x v="180"/>
    <x v="1"/>
    <x v="542"/>
    <n v="1"/>
    <n v="489.99"/>
    <s v="Electra Straight 8 3i (20-inch) - Boy's - 2017"/>
    <x v="5"/>
    <s v="Baldwin Bikes"/>
    <x v="0"/>
    <x v="2"/>
  </r>
  <r>
    <n v="1182"/>
    <x v="1155"/>
    <x v="115"/>
    <x v="1"/>
    <x v="542"/>
    <n v="1"/>
    <n v="832.99"/>
    <s v="Sun Bicycles Spider 3i - 2017"/>
    <x v="2"/>
    <s v="Baldwin Bikes"/>
    <x v="7"/>
    <x v="2"/>
  </r>
  <r>
    <n v="1182"/>
    <x v="1155"/>
    <x v="115"/>
    <x v="1"/>
    <x v="542"/>
    <n v="2"/>
    <n v="6999.98"/>
    <s v="Trek Domane SL 6 - 2017"/>
    <x v="6"/>
    <s v="Baldwin Bikes"/>
    <x v="2"/>
    <x v="2"/>
  </r>
  <r>
    <n v="1183"/>
    <x v="1156"/>
    <x v="77"/>
    <x v="1"/>
    <x v="543"/>
    <n v="2"/>
    <n v="1523.98"/>
    <s v="Sun Bicycles Brickell Tandem CB - 2017"/>
    <x v="0"/>
    <s v="Baldwin Bikes"/>
    <x v="7"/>
    <x v="1"/>
  </r>
  <r>
    <n v="1183"/>
    <x v="1156"/>
    <x v="77"/>
    <x v="1"/>
    <x v="543"/>
    <n v="2"/>
    <n v="939.98"/>
    <s v="Surly Ice Cream Truck Frameset - 2016"/>
    <x v="2"/>
    <s v="Baldwin Bikes"/>
    <x v="1"/>
    <x v="1"/>
  </r>
  <r>
    <n v="1183"/>
    <x v="1156"/>
    <x v="77"/>
    <x v="1"/>
    <x v="543"/>
    <n v="1"/>
    <n v="3499.99"/>
    <s v="Trek Boone Race Shop Limited - 2017"/>
    <x v="1"/>
    <s v="Baldwin Bikes"/>
    <x v="2"/>
    <x v="1"/>
  </r>
  <r>
    <n v="1184"/>
    <x v="1157"/>
    <x v="35"/>
    <x v="1"/>
    <x v="543"/>
    <n v="2"/>
    <n v="1199.98"/>
    <s v="Electra Townie Original 7D EQ - 2016"/>
    <x v="0"/>
    <s v="Baldwin Bikes"/>
    <x v="0"/>
    <x v="1"/>
  </r>
  <r>
    <n v="1184"/>
    <x v="1157"/>
    <x v="35"/>
    <x v="1"/>
    <x v="543"/>
    <n v="1"/>
    <n v="416.99"/>
    <s v="Sun Bicycles Atlas X-Type - 2017"/>
    <x v="0"/>
    <s v="Baldwin Bikes"/>
    <x v="7"/>
    <x v="1"/>
  </r>
  <r>
    <n v="1185"/>
    <x v="1158"/>
    <x v="82"/>
    <x v="1"/>
    <x v="543"/>
    <n v="1"/>
    <n v="269.99"/>
    <s v="Electra Cruiser 1 (24-Inch) - 2016"/>
    <x v="5"/>
    <s v="Baldwin Bikes"/>
    <x v="0"/>
    <x v="1"/>
  </r>
  <r>
    <n v="1185"/>
    <x v="1158"/>
    <x v="82"/>
    <x v="1"/>
    <x v="543"/>
    <n v="2"/>
    <n v="898"/>
    <s v="Pure Cycles William 3-Speed - 2016"/>
    <x v="0"/>
    <s v="Baldwin Bikes"/>
    <x v="4"/>
    <x v="1"/>
  </r>
  <r>
    <n v="1185"/>
    <x v="1158"/>
    <x v="82"/>
    <x v="1"/>
    <x v="543"/>
    <n v="1"/>
    <n v="761.99"/>
    <s v="Sun Bicycles Brickell Tandem CB - 2017"/>
    <x v="0"/>
    <s v="Baldwin Bikes"/>
    <x v="7"/>
    <x v="1"/>
  </r>
  <r>
    <n v="1185"/>
    <x v="1158"/>
    <x v="82"/>
    <x v="1"/>
    <x v="543"/>
    <n v="2"/>
    <n v="6999.98"/>
    <s v="Trek Boone Race Shop Limited - 2017"/>
    <x v="1"/>
    <s v="Baldwin Bikes"/>
    <x v="2"/>
    <x v="1"/>
  </r>
  <r>
    <n v="1186"/>
    <x v="1159"/>
    <x v="116"/>
    <x v="1"/>
    <x v="543"/>
    <n v="1"/>
    <n v="449.99"/>
    <s v="Sun Bicycles Cruz 3 - 2017"/>
    <x v="3"/>
    <s v="Baldwin Bikes"/>
    <x v="7"/>
    <x v="1"/>
  </r>
  <r>
    <n v="1186"/>
    <x v="1159"/>
    <x v="116"/>
    <x v="1"/>
    <x v="543"/>
    <n v="1"/>
    <n v="999.99"/>
    <s v="Surly Big Dummy Frameset - 2017"/>
    <x v="2"/>
    <s v="Baldwin Bikes"/>
    <x v="1"/>
    <x v="1"/>
  </r>
  <r>
    <n v="1186"/>
    <x v="1159"/>
    <x v="116"/>
    <x v="1"/>
    <x v="543"/>
    <n v="1"/>
    <n v="3499.99"/>
    <s v="Trek Domane SL 6 - 2017"/>
    <x v="6"/>
    <s v="Baldwin Bikes"/>
    <x v="2"/>
    <x v="1"/>
  </r>
  <r>
    <n v="1186"/>
    <x v="1159"/>
    <x v="116"/>
    <x v="1"/>
    <x v="543"/>
    <n v="2"/>
    <n v="2999.98"/>
    <s v="Trek Emonda S 4 - 2017"/>
    <x v="6"/>
    <s v="Baldwin Bikes"/>
    <x v="2"/>
    <x v="1"/>
  </r>
  <r>
    <n v="1187"/>
    <x v="1160"/>
    <x v="187"/>
    <x v="1"/>
    <x v="544"/>
    <n v="1"/>
    <n v="402.99"/>
    <s v="Sun Bicycles Boardwalk (24-inch Wheels) - 2017"/>
    <x v="0"/>
    <s v="Baldwin Bikes"/>
    <x v="7"/>
    <x v="1"/>
  </r>
  <r>
    <n v="1187"/>
    <x v="1160"/>
    <x v="187"/>
    <x v="1"/>
    <x v="544"/>
    <n v="2"/>
    <n v="1499.98"/>
    <s v="Surly Ogre Frameset - 2017"/>
    <x v="6"/>
    <s v="Baldwin Bikes"/>
    <x v="1"/>
    <x v="1"/>
  </r>
  <r>
    <n v="1187"/>
    <x v="1160"/>
    <x v="187"/>
    <x v="1"/>
    <x v="544"/>
    <n v="2"/>
    <n v="1665.98"/>
    <s v="Surly Troll Frameset - 2017"/>
    <x v="2"/>
    <s v="Baldwin Bikes"/>
    <x v="1"/>
    <x v="1"/>
  </r>
  <r>
    <n v="1187"/>
    <x v="1160"/>
    <x v="187"/>
    <x v="1"/>
    <x v="544"/>
    <n v="1"/>
    <n v="2899.99"/>
    <s v="Trek Fuel EX 8 29 - 2016"/>
    <x v="2"/>
    <s v="Baldwin Bikes"/>
    <x v="2"/>
    <x v="1"/>
  </r>
  <r>
    <n v="1188"/>
    <x v="1161"/>
    <x v="27"/>
    <x v="1"/>
    <x v="544"/>
    <n v="2"/>
    <n v="501.98"/>
    <s v="Sun Bicycles Revolutions 24 - 2017"/>
    <x v="0"/>
    <s v="Baldwin Bikes"/>
    <x v="7"/>
    <x v="2"/>
  </r>
  <r>
    <n v="1188"/>
    <x v="1161"/>
    <x v="27"/>
    <x v="1"/>
    <x v="544"/>
    <n v="2"/>
    <n v="379.98"/>
    <s v="Trek Precaliber 12 Boys - 2017"/>
    <x v="5"/>
    <s v="Baldwin Bikes"/>
    <x v="2"/>
    <x v="2"/>
  </r>
  <r>
    <n v="1188"/>
    <x v="1161"/>
    <x v="27"/>
    <x v="1"/>
    <x v="544"/>
    <n v="2"/>
    <n v="699.98"/>
    <s v="Trek Precaliber 24 (21-Speed) - Girls - 2017"/>
    <x v="5"/>
    <s v="Baldwin Bikes"/>
    <x v="2"/>
    <x v="2"/>
  </r>
  <r>
    <n v="1189"/>
    <x v="1162"/>
    <x v="103"/>
    <x v="1"/>
    <x v="544"/>
    <n v="2"/>
    <n v="979.98"/>
    <s v="Electra Townie Original 7D - 2017"/>
    <x v="3"/>
    <s v="Baldwin Bikes"/>
    <x v="0"/>
    <x v="1"/>
  </r>
  <r>
    <n v="1189"/>
    <x v="1162"/>
    <x v="103"/>
    <x v="1"/>
    <x v="544"/>
    <n v="1"/>
    <n v="2699.99"/>
    <s v="Trek Domane S 6 - 2017"/>
    <x v="6"/>
    <s v="Baldwin Bikes"/>
    <x v="2"/>
    <x v="1"/>
  </r>
  <r>
    <n v="1189"/>
    <x v="1162"/>
    <x v="103"/>
    <x v="1"/>
    <x v="544"/>
    <n v="2"/>
    <n v="9999.98"/>
    <s v="Trek Fuel EX 9.8 29 - 2017"/>
    <x v="2"/>
    <s v="Baldwin Bikes"/>
    <x v="2"/>
    <x v="1"/>
  </r>
  <r>
    <n v="1190"/>
    <x v="1163"/>
    <x v="116"/>
    <x v="1"/>
    <x v="545"/>
    <n v="1"/>
    <n v="416.99"/>
    <s v="Sun Bicycles Atlas X-Type - 2017"/>
    <x v="0"/>
    <s v="Baldwin Bikes"/>
    <x v="7"/>
    <x v="1"/>
  </r>
  <r>
    <n v="1191"/>
    <x v="1164"/>
    <x v="157"/>
    <x v="1"/>
    <x v="546"/>
    <n v="1"/>
    <n v="489.99"/>
    <s v="Electra Townie 3i EQ (20-inch) - Boys' - 2017"/>
    <x v="5"/>
    <s v="Baldwin Bikes"/>
    <x v="0"/>
    <x v="1"/>
  </r>
  <r>
    <n v="1191"/>
    <x v="1164"/>
    <x v="157"/>
    <x v="1"/>
    <x v="546"/>
    <n v="2"/>
    <n v="9999.98"/>
    <s v="Trek Fuel EX 9.8 29 - 2017"/>
    <x v="2"/>
    <s v="Baldwin Bikes"/>
    <x v="2"/>
    <x v="1"/>
  </r>
  <r>
    <n v="1191"/>
    <x v="1164"/>
    <x v="157"/>
    <x v="1"/>
    <x v="546"/>
    <n v="2"/>
    <n v="419.98"/>
    <s v="Trek Precaliber 16 Boys - 2017"/>
    <x v="5"/>
    <s v="Baldwin Bikes"/>
    <x v="2"/>
    <x v="1"/>
  </r>
  <r>
    <n v="1192"/>
    <x v="1165"/>
    <x v="191"/>
    <x v="1"/>
    <x v="546"/>
    <n v="2"/>
    <n v="1099.98"/>
    <s v="Electra Townie Original 21D - 2016"/>
    <x v="3"/>
    <s v="Baldwin Bikes"/>
    <x v="0"/>
    <x v="1"/>
  </r>
  <r>
    <n v="1192"/>
    <x v="1165"/>
    <x v="191"/>
    <x v="1"/>
    <x v="546"/>
    <n v="2"/>
    <n v="759.98"/>
    <s v="Haro Flightline One ST - 2017"/>
    <x v="2"/>
    <s v="Baldwin Bikes"/>
    <x v="6"/>
    <x v="1"/>
  </r>
  <r>
    <n v="1192"/>
    <x v="1165"/>
    <x v="191"/>
    <x v="1"/>
    <x v="546"/>
    <n v="2"/>
    <n v="379.98"/>
    <s v="Trek Precaliber 12 Girls - 2017"/>
    <x v="5"/>
    <s v="Baldwin Bikes"/>
    <x v="2"/>
    <x v="1"/>
  </r>
  <r>
    <n v="1193"/>
    <x v="1166"/>
    <x v="39"/>
    <x v="1"/>
    <x v="546"/>
    <n v="1"/>
    <n v="999.99"/>
    <s v="Surly Big Dummy Frameset - 2017"/>
    <x v="2"/>
    <s v="Baldwin Bikes"/>
    <x v="1"/>
    <x v="2"/>
  </r>
  <r>
    <n v="1193"/>
    <x v="1166"/>
    <x v="39"/>
    <x v="1"/>
    <x v="546"/>
    <n v="2"/>
    <n v="299.98"/>
    <s v="Trek Boy's Kickster - 2015/2017"/>
    <x v="5"/>
    <s v="Baldwin Bikes"/>
    <x v="2"/>
    <x v="2"/>
  </r>
  <r>
    <n v="1194"/>
    <x v="1167"/>
    <x v="13"/>
    <x v="0"/>
    <x v="547"/>
    <n v="1"/>
    <n v="416.99"/>
    <s v="Sun Bicycles Atlas X-Type - 2017"/>
    <x v="0"/>
    <s v="Santa Cruz Bikes"/>
    <x v="7"/>
    <x v="0"/>
  </r>
  <r>
    <n v="1194"/>
    <x v="1167"/>
    <x v="13"/>
    <x v="0"/>
    <x v="547"/>
    <n v="1"/>
    <n v="109.99"/>
    <s v="Sun Bicycles Lil Kitt'n - 2017"/>
    <x v="5"/>
    <s v="Santa Cruz Bikes"/>
    <x v="7"/>
    <x v="0"/>
  </r>
  <r>
    <n v="1194"/>
    <x v="1167"/>
    <x v="13"/>
    <x v="0"/>
    <x v="547"/>
    <n v="2"/>
    <n v="1067.98"/>
    <s v="Sun Bicycles Streamway 7 - 2017"/>
    <x v="3"/>
    <s v="Santa Cruz Bikes"/>
    <x v="7"/>
    <x v="0"/>
  </r>
  <r>
    <n v="1194"/>
    <x v="1167"/>
    <x v="13"/>
    <x v="0"/>
    <x v="547"/>
    <n v="2"/>
    <n v="7999.98"/>
    <s v="Trek Slash 8 27.5 - 2016"/>
    <x v="2"/>
    <s v="Santa Cruz Bikes"/>
    <x v="2"/>
    <x v="0"/>
  </r>
  <r>
    <n v="1195"/>
    <x v="1168"/>
    <x v="179"/>
    <x v="1"/>
    <x v="547"/>
    <n v="1"/>
    <n v="875.99"/>
    <s v="Surly Steamroller - 2017"/>
    <x v="6"/>
    <s v="Baldwin Bikes"/>
    <x v="1"/>
    <x v="2"/>
  </r>
  <r>
    <n v="1196"/>
    <x v="1169"/>
    <x v="79"/>
    <x v="1"/>
    <x v="547"/>
    <n v="1"/>
    <n v="749.99"/>
    <s v="Surly Ogre Frameset - 2017"/>
    <x v="6"/>
    <s v="Baldwin Bikes"/>
    <x v="1"/>
    <x v="1"/>
  </r>
  <r>
    <n v="1197"/>
    <x v="1170"/>
    <x v="6"/>
    <x v="1"/>
    <x v="548"/>
    <n v="1"/>
    <n v="269.99"/>
    <s v="Electra Cruiser 1 (24-Inch) - 2016"/>
    <x v="0"/>
    <s v="Baldwin Bikes"/>
    <x v="0"/>
    <x v="1"/>
  </r>
  <r>
    <n v="1197"/>
    <x v="1170"/>
    <x v="6"/>
    <x v="1"/>
    <x v="548"/>
    <n v="2"/>
    <n v="899.98"/>
    <s v="Sun Bicycles Cruz 3 - 2017"/>
    <x v="3"/>
    <s v="Baldwin Bikes"/>
    <x v="7"/>
    <x v="1"/>
  </r>
  <r>
    <n v="1197"/>
    <x v="1170"/>
    <x v="6"/>
    <x v="1"/>
    <x v="548"/>
    <n v="2"/>
    <n v="899.98"/>
    <s v="Sun Bicycles Cruz 3 - Women's - 2017"/>
    <x v="3"/>
    <s v="Baldwin Bikes"/>
    <x v="7"/>
    <x v="1"/>
  </r>
  <r>
    <n v="1197"/>
    <x v="1170"/>
    <x v="6"/>
    <x v="1"/>
    <x v="548"/>
    <n v="2"/>
    <n v="5999.98"/>
    <s v="Trek Conduit+ - 2016"/>
    <x v="4"/>
    <s v="Baldwin Bikes"/>
    <x v="2"/>
    <x v="1"/>
  </r>
  <r>
    <n v="1198"/>
    <x v="1171"/>
    <x v="77"/>
    <x v="1"/>
    <x v="549"/>
    <n v="1"/>
    <n v="533.99"/>
    <s v="Sun Bicycles Streamway 7 - 2017"/>
    <x v="3"/>
    <s v="Baldwin Bikes"/>
    <x v="7"/>
    <x v="2"/>
  </r>
  <r>
    <n v="1199"/>
    <x v="1172"/>
    <x v="108"/>
    <x v="0"/>
    <x v="550"/>
    <n v="2"/>
    <n v="499.98"/>
    <s v="Haro Shredder Pro 20 - 2017"/>
    <x v="5"/>
    <s v="Santa Cruz Bikes"/>
    <x v="6"/>
    <x v="0"/>
  </r>
  <r>
    <n v="1199"/>
    <x v="1172"/>
    <x v="108"/>
    <x v="0"/>
    <x v="550"/>
    <n v="2"/>
    <n v="833.98"/>
    <s v="Sun Bicycles Cruz 7 - Women's - 2017"/>
    <x v="3"/>
    <s v="Santa Cruz Bikes"/>
    <x v="7"/>
    <x v="0"/>
  </r>
  <r>
    <n v="1199"/>
    <x v="1172"/>
    <x v="108"/>
    <x v="0"/>
    <x v="550"/>
    <n v="1"/>
    <n v="469.99"/>
    <s v="Trek Farley Alloy Frameset - 2017"/>
    <x v="2"/>
    <s v="Santa Cruz Bikes"/>
    <x v="2"/>
    <x v="0"/>
  </r>
  <r>
    <n v="1200"/>
    <x v="1173"/>
    <x v="40"/>
    <x v="1"/>
    <x v="550"/>
    <n v="2"/>
    <n v="4599.9799999999996"/>
    <s v="Trek Fuel EX 5 27.5 Plus - 2017"/>
    <x v="2"/>
    <s v="Baldwin Bikes"/>
    <x v="2"/>
    <x v="1"/>
  </r>
  <r>
    <n v="1201"/>
    <x v="1174"/>
    <x v="61"/>
    <x v="1"/>
    <x v="550"/>
    <n v="1"/>
    <n v="269.99"/>
    <s v="Electra Cruiser 1 (24-Inch) - 2016"/>
    <x v="0"/>
    <s v="Baldwin Bikes"/>
    <x v="0"/>
    <x v="1"/>
  </r>
  <r>
    <n v="1201"/>
    <x v="1174"/>
    <x v="61"/>
    <x v="1"/>
    <x v="550"/>
    <n v="1"/>
    <n v="299.99"/>
    <s v="Electra Girl's Hawaii 1 16&quot; - 2017"/>
    <x v="5"/>
    <s v="Baldwin Bikes"/>
    <x v="0"/>
    <x v="1"/>
  </r>
  <r>
    <n v="1201"/>
    <x v="1174"/>
    <x v="61"/>
    <x v="1"/>
    <x v="550"/>
    <n v="1"/>
    <n v="599.99"/>
    <s v="Electra Townie Original 7D EQ - 2016"/>
    <x v="3"/>
    <s v="Baldwin Bikes"/>
    <x v="0"/>
    <x v="1"/>
  </r>
  <r>
    <n v="1201"/>
    <x v="1174"/>
    <x v="61"/>
    <x v="1"/>
    <x v="550"/>
    <n v="2"/>
    <n v="858"/>
    <s v="Pure Cycles Vine 8-Speed - 2016"/>
    <x v="0"/>
    <s v="Baldwin Bikes"/>
    <x v="4"/>
    <x v="1"/>
  </r>
  <r>
    <n v="1201"/>
    <x v="1174"/>
    <x v="61"/>
    <x v="1"/>
    <x v="550"/>
    <n v="2"/>
    <n v="898"/>
    <s v="Pure Cycles William 3-Speed - 2016"/>
    <x v="0"/>
    <s v="Baldwin Bikes"/>
    <x v="4"/>
    <x v="1"/>
  </r>
  <r>
    <n v="1202"/>
    <x v="1175"/>
    <x v="115"/>
    <x v="1"/>
    <x v="551"/>
    <n v="2"/>
    <n v="219.98"/>
    <s v="Sun Bicycles Lil Kitt'n - 2017"/>
    <x v="5"/>
    <s v="Baldwin Bikes"/>
    <x v="7"/>
    <x v="1"/>
  </r>
  <r>
    <n v="1203"/>
    <x v="1176"/>
    <x v="51"/>
    <x v="1"/>
    <x v="552"/>
    <n v="2"/>
    <n v="939.98"/>
    <s v="Surly Ice Cream Truck Frameset - 2016"/>
    <x v="2"/>
    <s v="Baldwin Bikes"/>
    <x v="1"/>
    <x v="2"/>
  </r>
  <r>
    <n v="1203"/>
    <x v="1176"/>
    <x v="51"/>
    <x v="1"/>
    <x v="552"/>
    <n v="1"/>
    <n v="2699.99"/>
    <s v="Trek Domane S 6 - 2017"/>
    <x v="6"/>
    <s v="Baldwin Bikes"/>
    <x v="2"/>
    <x v="2"/>
  </r>
  <r>
    <n v="1204"/>
    <x v="1177"/>
    <x v="127"/>
    <x v="1"/>
    <x v="552"/>
    <n v="2"/>
    <n v="759.98"/>
    <s v="Haro Flightline One ST - 2017"/>
    <x v="2"/>
    <s v="Baldwin Bikes"/>
    <x v="6"/>
    <x v="1"/>
  </r>
  <r>
    <n v="1205"/>
    <x v="1178"/>
    <x v="88"/>
    <x v="0"/>
    <x v="553"/>
    <n v="1"/>
    <n v="209.99"/>
    <s v="Haro Shredder 20 - 2017"/>
    <x v="5"/>
    <s v="Santa Cruz Bikes"/>
    <x v="6"/>
    <x v="0"/>
  </r>
  <r>
    <n v="1205"/>
    <x v="1178"/>
    <x v="88"/>
    <x v="0"/>
    <x v="553"/>
    <n v="2"/>
    <n v="2819.98"/>
    <s v="Haro SR 1.3 - 2017"/>
    <x v="2"/>
    <s v="Santa Cruz Bikes"/>
    <x v="6"/>
    <x v="0"/>
  </r>
  <r>
    <n v="1205"/>
    <x v="1178"/>
    <x v="88"/>
    <x v="0"/>
    <x v="553"/>
    <n v="1"/>
    <n v="416.99"/>
    <s v="Sun Bicycles Atlas X-Type - 2017"/>
    <x v="0"/>
    <s v="Santa Cruz Bikes"/>
    <x v="7"/>
    <x v="0"/>
  </r>
  <r>
    <n v="1205"/>
    <x v="1178"/>
    <x v="88"/>
    <x v="0"/>
    <x v="553"/>
    <n v="2"/>
    <n v="805.98"/>
    <s v="Sun Bicycles Boardwalk (24-inch Wheels) - 2017"/>
    <x v="0"/>
    <s v="Santa Cruz Bikes"/>
    <x v="7"/>
    <x v="0"/>
  </r>
  <r>
    <n v="1205"/>
    <x v="1178"/>
    <x v="88"/>
    <x v="0"/>
    <x v="553"/>
    <n v="2"/>
    <n v="1067.98"/>
    <s v="Sun Bicycles Streamway 7 - 2017"/>
    <x v="3"/>
    <s v="Santa Cruz Bikes"/>
    <x v="7"/>
    <x v="0"/>
  </r>
  <r>
    <n v="1206"/>
    <x v="1179"/>
    <x v="116"/>
    <x v="1"/>
    <x v="553"/>
    <n v="1"/>
    <n v="749.99"/>
    <s v="Sun Bicycles Brickell Tandem 7 - 2017"/>
    <x v="0"/>
    <s v="Baldwin Bikes"/>
    <x v="7"/>
    <x v="1"/>
  </r>
  <r>
    <n v="1206"/>
    <x v="1179"/>
    <x v="116"/>
    <x v="1"/>
    <x v="553"/>
    <n v="1"/>
    <n v="999.99"/>
    <s v="Trek X-Caliber 8 - 2017"/>
    <x v="2"/>
    <s v="Baldwin Bikes"/>
    <x v="2"/>
    <x v="1"/>
  </r>
  <r>
    <n v="1207"/>
    <x v="1180"/>
    <x v="118"/>
    <x v="1"/>
    <x v="553"/>
    <n v="1"/>
    <n v="299.99"/>
    <s v="Electra Girl's Hawaii 1 (20-inch) - 2015/2016"/>
    <x v="5"/>
    <s v="Baldwin Bikes"/>
    <x v="0"/>
    <x v="1"/>
  </r>
  <r>
    <n v="1207"/>
    <x v="1180"/>
    <x v="118"/>
    <x v="1"/>
    <x v="553"/>
    <n v="1"/>
    <n v="481.99"/>
    <s v="Sun Bicycles Streamway - 2017"/>
    <x v="3"/>
    <s v="Baldwin Bikes"/>
    <x v="7"/>
    <x v="1"/>
  </r>
  <r>
    <n v="1207"/>
    <x v="1180"/>
    <x v="118"/>
    <x v="1"/>
    <x v="553"/>
    <n v="1"/>
    <n v="551.99"/>
    <s v="Sun Bicycles Streamway 3 - 2017"/>
    <x v="3"/>
    <s v="Baldwin Bikes"/>
    <x v="7"/>
    <x v="1"/>
  </r>
  <r>
    <n v="1208"/>
    <x v="1181"/>
    <x v="116"/>
    <x v="1"/>
    <x v="553"/>
    <n v="2"/>
    <n v="539.98"/>
    <s v="Electra Cruiser 1 (24-Inch) - 2016"/>
    <x v="0"/>
    <s v="Baldwin Bikes"/>
    <x v="0"/>
    <x v="2"/>
  </r>
  <r>
    <n v="1208"/>
    <x v="1181"/>
    <x v="116"/>
    <x v="1"/>
    <x v="553"/>
    <n v="1"/>
    <n v="549.99"/>
    <s v="Electra Townie Original 21D - 2016"/>
    <x v="0"/>
    <s v="Baldwin Bikes"/>
    <x v="0"/>
    <x v="2"/>
  </r>
  <r>
    <n v="1208"/>
    <x v="1181"/>
    <x v="116"/>
    <x v="1"/>
    <x v="553"/>
    <n v="2"/>
    <n v="693.98"/>
    <s v="Sun Bicycles Lil Bolt Type-R - 2017"/>
    <x v="0"/>
    <s v="Baldwin Bikes"/>
    <x v="7"/>
    <x v="2"/>
  </r>
  <r>
    <n v="1208"/>
    <x v="1181"/>
    <x v="116"/>
    <x v="1"/>
    <x v="553"/>
    <n v="2"/>
    <n v="299.98"/>
    <s v="Trek Girl's Kickster - 2017"/>
    <x v="5"/>
    <s v="Baldwin Bikes"/>
    <x v="2"/>
    <x v="2"/>
  </r>
  <r>
    <n v="1208"/>
    <x v="1181"/>
    <x v="116"/>
    <x v="1"/>
    <x v="553"/>
    <n v="1"/>
    <n v="189.99"/>
    <s v="Trek Precaliber 12 Boys - 2017"/>
    <x v="5"/>
    <s v="Baldwin Bikes"/>
    <x v="2"/>
    <x v="2"/>
  </r>
  <r>
    <n v="1209"/>
    <x v="1182"/>
    <x v="87"/>
    <x v="1"/>
    <x v="553"/>
    <n v="1"/>
    <n v="349.99"/>
    <s v="Electra Savannah 3i (20-inch) - Girl's - 2017"/>
    <x v="5"/>
    <s v="Baldwin Bikes"/>
    <x v="0"/>
    <x v="2"/>
  </r>
  <r>
    <n v="1209"/>
    <x v="1182"/>
    <x v="87"/>
    <x v="1"/>
    <x v="553"/>
    <n v="1"/>
    <n v="209.99"/>
    <s v="Trek Precaliber 16 Boys - 2017"/>
    <x v="5"/>
    <s v="Baldwin Bikes"/>
    <x v="2"/>
    <x v="2"/>
  </r>
  <r>
    <n v="1210"/>
    <x v="1183"/>
    <x v="193"/>
    <x v="2"/>
    <x v="553"/>
    <n v="1"/>
    <n v="599.99"/>
    <s v="Electra Townie Original 7D EQ - 2016"/>
    <x v="3"/>
    <s v="Rowlett Bikes"/>
    <x v="0"/>
    <x v="4"/>
  </r>
  <r>
    <n v="1210"/>
    <x v="1183"/>
    <x v="193"/>
    <x v="2"/>
    <x v="553"/>
    <n v="2"/>
    <n v="1295.98"/>
    <s v="Sun Bicycles Biscayne Tandem CB - 2017"/>
    <x v="0"/>
    <s v="Rowlett Bikes"/>
    <x v="7"/>
    <x v="4"/>
  </r>
  <r>
    <n v="1210"/>
    <x v="1183"/>
    <x v="193"/>
    <x v="2"/>
    <x v="553"/>
    <n v="1"/>
    <n v="109.99"/>
    <s v="Sun Bicycles Lil Kitt'n - 2017"/>
    <x v="5"/>
    <s v="Rowlett Bikes"/>
    <x v="7"/>
    <x v="4"/>
  </r>
  <r>
    <n v="1210"/>
    <x v="1183"/>
    <x v="193"/>
    <x v="2"/>
    <x v="553"/>
    <n v="2"/>
    <n v="1665.98"/>
    <s v="Sun Bicycles Spider 3i - 2017"/>
    <x v="2"/>
    <s v="Rowlett Bikes"/>
    <x v="7"/>
    <x v="4"/>
  </r>
  <r>
    <n v="1210"/>
    <x v="1183"/>
    <x v="193"/>
    <x v="2"/>
    <x v="553"/>
    <n v="2"/>
    <n v="939.98"/>
    <s v="Surly Ice Cream Truck Frameset - 2016"/>
    <x v="2"/>
    <s v="Rowlett Bikes"/>
    <x v="1"/>
    <x v="4"/>
  </r>
  <r>
    <n v="1211"/>
    <x v="1184"/>
    <x v="28"/>
    <x v="1"/>
    <x v="554"/>
    <n v="2"/>
    <n v="1059.98"/>
    <s v="Electra Moto 1 - 2016"/>
    <x v="0"/>
    <s v="Baldwin Bikes"/>
    <x v="0"/>
    <x v="2"/>
  </r>
  <r>
    <n v="1211"/>
    <x v="1184"/>
    <x v="28"/>
    <x v="1"/>
    <x v="554"/>
    <n v="1"/>
    <n v="209.99"/>
    <s v="Haro Shredder 20 - 2017"/>
    <x v="5"/>
    <s v="Baldwin Bikes"/>
    <x v="6"/>
    <x v="2"/>
  </r>
  <r>
    <n v="1211"/>
    <x v="1184"/>
    <x v="28"/>
    <x v="1"/>
    <x v="554"/>
    <n v="1"/>
    <n v="209.99"/>
    <s v="Haro Shredder 20 Girls - 2017"/>
    <x v="5"/>
    <s v="Baldwin Bikes"/>
    <x v="6"/>
    <x v="2"/>
  </r>
  <r>
    <n v="1211"/>
    <x v="1184"/>
    <x v="28"/>
    <x v="1"/>
    <x v="554"/>
    <n v="2"/>
    <n v="899.98"/>
    <s v="Sun Bicycles Cruz 3 - Women's - 2017"/>
    <x v="3"/>
    <s v="Baldwin Bikes"/>
    <x v="7"/>
    <x v="2"/>
  </r>
  <r>
    <n v="1211"/>
    <x v="1184"/>
    <x v="28"/>
    <x v="1"/>
    <x v="554"/>
    <n v="1"/>
    <n v="2599.9899999999998"/>
    <s v="Trek Domane S 5 Disc - 2017"/>
    <x v="6"/>
    <s v="Baldwin Bikes"/>
    <x v="2"/>
    <x v="2"/>
  </r>
  <r>
    <n v="1212"/>
    <x v="1185"/>
    <x v="164"/>
    <x v="1"/>
    <x v="554"/>
    <n v="1"/>
    <n v="439.99"/>
    <s v="Electra Cruiser Lux 1 - 2017"/>
    <x v="0"/>
    <s v="Baldwin Bikes"/>
    <x v="0"/>
    <x v="1"/>
  </r>
  <r>
    <n v="1212"/>
    <x v="1185"/>
    <x v="164"/>
    <x v="1"/>
    <x v="554"/>
    <n v="2"/>
    <n v="759.98"/>
    <s v="Haro Flightline One ST - 2017"/>
    <x v="2"/>
    <s v="Baldwin Bikes"/>
    <x v="6"/>
    <x v="1"/>
  </r>
  <r>
    <n v="1212"/>
    <x v="1185"/>
    <x v="164"/>
    <x v="1"/>
    <x v="554"/>
    <n v="2"/>
    <n v="899.98"/>
    <s v="Sun Bicycles Cruz 3 - 2017"/>
    <x v="0"/>
    <s v="Baldwin Bikes"/>
    <x v="7"/>
    <x v="1"/>
  </r>
  <r>
    <n v="1212"/>
    <x v="1185"/>
    <x v="164"/>
    <x v="1"/>
    <x v="554"/>
    <n v="2"/>
    <n v="2999.98"/>
    <s v="Trek Stache 5 - 2017"/>
    <x v="2"/>
    <s v="Baldwin Bikes"/>
    <x v="2"/>
    <x v="1"/>
  </r>
  <r>
    <n v="1213"/>
    <x v="1186"/>
    <x v="30"/>
    <x v="2"/>
    <x v="554"/>
    <n v="1"/>
    <n v="529.99"/>
    <s v="Electra Moto 1 - 2016"/>
    <x v="0"/>
    <s v="Rowlett Bikes"/>
    <x v="0"/>
    <x v="5"/>
  </r>
  <r>
    <n v="1213"/>
    <x v="1186"/>
    <x v="30"/>
    <x v="2"/>
    <x v="554"/>
    <n v="2"/>
    <n v="979.98"/>
    <s v="Electra Townie Original 7D - 2017"/>
    <x v="3"/>
    <s v="Rowlett Bikes"/>
    <x v="0"/>
    <x v="5"/>
  </r>
  <r>
    <n v="1213"/>
    <x v="1186"/>
    <x v="30"/>
    <x v="2"/>
    <x v="554"/>
    <n v="2"/>
    <n v="979.98"/>
    <s v="Electra Townie Original 7D - 2017"/>
    <x v="0"/>
    <s v="Rowlett Bikes"/>
    <x v="0"/>
    <x v="5"/>
  </r>
  <r>
    <n v="1213"/>
    <x v="1186"/>
    <x v="30"/>
    <x v="2"/>
    <x v="554"/>
    <n v="1"/>
    <n v="647.99"/>
    <s v="Sun Bicycles Biscayne Tandem CB - 2017"/>
    <x v="0"/>
    <s v="Rowlett Bikes"/>
    <x v="7"/>
    <x v="5"/>
  </r>
  <r>
    <n v="1214"/>
    <x v="1187"/>
    <x v="79"/>
    <x v="1"/>
    <x v="555"/>
    <n v="1"/>
    <n v="269.99"/>
    <s v="Electra Girl's Hawaii 1 (16-inch) - 2015/2016"/>
    <x v="5"/>
    <s v="Baldwin Bikes"/>
    <x v="0"/>
    <x v="1"/>
  </r>
  <r>
    <n v="1214"/>
    <x v="1187"/>
    <x v="79"/>
    <x v="1"/>
    <x v="555"/>
    <n v="2"/>
    <n v="1599.98"/>
    <s v="Electra Glam Punk 3i Ladies' - 2017"/>
    <x v="0"/>
    <s v="Baldwin Bikes"/>
    <x v="0"/>
    <x v="1"/>
  </r>
  <r>
    <n v="1214"/>
    <x v="1187"/>
    <x v="79"/>
    <x v="1"/>
    <x v="555"/>
    <n v="2"/>
    <n v="501.98"/>
    <s v="Sun Bicycles Revolutions 24 - Girl's - 2017"/>
    <x v="0"/>
    <s v="Baldwin Bikes"/>
    <x v="7"/>
    <x v="1"/>
  </r>
  <r>
    <n v="1214"/>
    <x v="1187"/>
    <x v="79"/>
    <x v="1"/>
    <x v="555"/>
    <n v="2"/>
    <n v="5999.98"/>
    <s v="Trek Conduit+ - 2016"/>
    <x v="4"/>
    <s v="Baldwin Bikes"/>
    <x v="2"/>
    <x v="1"/>
  </r>
  <r>
    <n v="1214"/>
    <x v="1187"/>
    <x v="79"/>
    <x v="1"/>
    <x v="555"/>
    <n v="1"/>
    <n v="3999.99"/>
    <s v="Trek Slash 8 27.5 - 2016"/>
    <x v="2"/>
    <s v="Baldwin Bikes"/>
    <x v="2"/>
    <x v="1"/>
  </r>
  <r>
    <n v="1215"/>
    <x v="1188"/>
    <x v="34"/>
    <x v="1"/>
    <x v="555"/>
    <n v="2"/>
    <n v="1499.98"/>
    <s v="Sun Bicycles Brickell Tandem 7 - 2017"/>
    <x v="0"/>
    <s v="Baldwin Bikes"/>
    <x v="7"/>
    <x v="2"/>
  </r>
  <r>
    <n v="1215"/>
    <x v="1188"/>
    <x v="34"/>
    <x v="1"/>
    <x v="555"/>
    <n v="2"/>
    <n v="3098"/>
    <s v="Surly Straggler - 2016"/>
    <x v="1"/>
    <s v="Baldwin Bikes"/>
    <x v="1"/>
    <x v="2"/>
  </r>
  <r>
    <n v="1216"/>
    <x v="1189"/>
    <x v="104"/>
    <x v="1"/>
    <x v="555"/>
    <n v="2"/>
    <n v="979.98"/>
    <s v="Electra Townie Original 7D - 2017"/>
    <x v="0"/>
    <s v="Baldwin Bikes"/>
    <x v="0"/>
    <x v="2"/>
  </r>
  <r>
    <n v="1216"/>
    <x v="1189"/>
    <x v="104"/>
    <x v="1"/>
    <x v="555"/>
    <n v="1"/>
    <n v="449"/>
    <s v="Pure Cycles William 3-Speed - 2016"/>
    <x v="0"/>
    <s v="Baldwin Bikes"/>
    <x v="4"/>
    <x v="2"/>
  </r>
  <r>
    <n v="1216"/>
    <x v="1189"/>
    <x v="104"/>
    <x v="1"/>
    <x v="555"/>
    <n v="2"/>
    <n v="941.98"/>
    <s v="Sun Bicycles Drifter 7 - 2017"/>
    <x v="3"/>
    <s v="Baldwin Bikes"/>
    <x v="7"/>
    <x v="2"/>
  </r>
  <r>
    <n v="1216"/>
    <x v="1189"/>
    <x v="104"/>
    <x v="1"/>
    <x v="555"/>
    <n v="1"/>
    <n v="3199.99"/>
    <s v="Trek Domane SL Disc Frameset - 2017"/>
    <x v="6"/>
    <s v="Baldwin Bikes"/>
    <x v="2"/>
    <x v="2"/>
  </r>
  <r>
    <n v="1216"/>
    <x v="1189"/>
    <x v="104"/>
    <x v="1"/>
    <x v="555"/>
    <n v="1"/>
    <n v="5299.99"/>
    <s v="Trek Fuel EX 9.8 27.5 Plus - 2017"/>
    <x v="2"/>
    <s v="Baldwin Bikes"/>
    <x v="2"/>
    <x v="2"/>
  </r>
  <r>
    <n v="1217"/>
    <x v="1190"/>
    <x v="57"/>
    <x v="1"/>
    <x v="555"/>
    <n v="1"/>
    <n v="749.99"/>
    <s v="Sun Bicycles Brickell Tandem 7 - 2017"/>
    <x v="0"/>
    <s v="Baldwin Bikes"/>
    <x v="7"/>
    <x v="2"/>
  </r>
  <r>
    <n v="1217"/>
    <x v="1190"/>
    <x v="57"/>
    <x v="1"/>
    <x v="555"/>
    <n v="2"/>
    <n v="899.98"/>
    <s v="Sun Bicycles Cruz 3 - 2017"/>
    <x v="3"/>
    <s v="Baldwin Bikes"/>
    <x v="7"/>
    <x v="2"/>
  </r>
  <r>
    <n v="1218"/>
    <x v="1191"/>
    <x v="110"/>
    <x v="0"/>
    <x v="556"/>
    <n v="2"/>
    <n v="979.98"/>
    <s v="Electra Townie Original 7D - 2017"/>
    <x v="3"/>
    <s v="Santa Cruz Bikes"/>
    <x v="0"/>
    <x v="0"/>
  </r>
  <r>
    <n v="1218"/>
    <x v="1191"/>
    <x v="110"/>
    <x v="0"/>
    <x v="556"/>
    <n v="1"/>
    <n v="469.99"/>
    <s v="Trek Farley Alloy Frameset - 2017"/>
    <x v="2"/>
    <s v="Santa Cruz Bikes"/>
    <x v="2"/>
    <x v="0"/>
  </r>
  <r>
    <n v="1219"/>
    <x v="1192"/>
    <x v="86"/>
    <x v="1"/>
    <x v="556"/>
    <n v="2"/>
    <n v="858"/>
    <s v="Pure Cycles Vine 8-Speed - 2016"/>
    <x v="0"/>
    <s v="Baldwin Bikes"/>
    <x v="4"/>
    <x v="2"/>
  </r>
  <r>
    <n v="1219"/>
    <x v="1192"/>
    <x v="86"/>
    <x v="1"/>
    <x v="556"/>
    <n v="2"/>
    <n v="6999.98"/>
    <s v="Trek Boone 7 - 2017"/>
    <x v="1"/>
    <s v="Baldwin Bikes"/>
    <x v="2"/>
    <x v="2"/>
  </r>
  <r>
    <n v="1219"/>
    <x v="1192"/>
    <x v="86"/>
    <x v="1"/>
    <x v="556"/>
    <n v="2"/>
    <n v="9999.98"/>
    <s v="Trek Fuel EX 9.8 29 - 2017"/>
    <x v="2"/>
    <s v="Baldwin Bikes"/>
    <x v="2"/>
    <x v="2"/>
  </r>
  <r>
    <n v="1220"/>
    <x v="1193"/>
    <x v="142"/>
    <x v="1"/>
    <x v="557"/>
    <n v="2"/>
    <n v="659.98"/>
    <s v="Haro Downtown 16 - 2017"/>
    <x v="5"/>
    <s v="Baldwin Bikes"/>
    <x v="6"/>
    <x v="1"/>
  </r>
  <r>
    <n v="1220"/>
    <x v="1193"/>
    <x v="142"/>
    <x v="1"/>
    <x v="557"/>
    <n v="1"/>
    <n v="3499.99"/>
    <s v="Trek Domane SL 6 - 2017"/>
    <x v="6"/>
    <s v="Baldwin Bikes"/>
    <x v="2"/>
    <x v="1"/>
  </r>
  <r>
    <n v="1220"/>
    <x v="1193"/>
    <x v="142"/>
    <x v="1"/>
    <x v="557"/>
    <n v="2"/>
    <n v="10599.98"/>
    <s v="Trek Remedy 9.8 - 2017"/>
    <x v="2"/>
    <s v="Baldwin Bikes"/>
    <x v="2"/>
    <x v="1"/>
  </r>
  <r>
    <n v="1221"/>
    <x v="1194"/>
    <x v="91"/>
    <x v="1"/>
    <x v="557"/>
    <n v="2"/>
    <n v="2199.98"/>
    <s v="Electra Amsterdam Fashion 7i Ladies' - 2017"/>
    <x v="0"/>
    <s v="Baldwin Bikes"/>
    <x v="0"/>
    <x v="2"/>
  </r>
  <r>
    <n v="1221"/>
    <x v="1194"/>
    <x v="91"/>
    <x v="1"/>
    <x v="557"/>
    <n v="2"/>
    <n v="699.98"/>
    <s v="Electra Savannah 3i (20-inch) - Girl's - 2017"/>
    <x v="5"/>
    <s v="Baldwin Bikes"/>
    <x v="0"/>
    <x v="2"/>
  </r>
  <r>
    <n v="1221"/>
    <x v="1194"/>
    <x v="91"/>
    <x v="1"/>
    <x v="557"/>
    <n v="1"/>
    <n v="489.99"/>
    <s v="Electra Townie 3i EQ (20-inch) - Boys' - 2017"/>
    <x v="5"/>
    <s v="Baldwin Bikes"/>
    <x v="0"/>
    <x v="2"/>
  </r>
  <r>
    <n v="1221"/>
    <x v="1194"/>
    <x v="91"/>
    <x v="1"/>
    <x v="557"/>
    <n v="2"/>
    <n v="1099.98"/>
    <s v="Haro Flightline Two 26 Plus - 2017"/>
    <x v="2"/>
    <s v="Baldwin Bikes"/>
    <x v="6"/>
    <x v="2"/>
  </r>
  <r>
    <n v="1221"/>
    <x v="1194"/>
    <x v="91"/>
    <x v="1"/>
    <x v="557"/>
    <n v="2"/>
    <n v="4599.9799999999996"/>
    <s v="Trek Fuel EX 5 27.5 Plus - 2017"/>
    <x v="2"/>
    <s v="Baldwin Bikes"/>
    <x v="2"/>
    <x v="2"/>
  </r>
  <r>
    <n v="1222"/>
    <x v="1195"/>
    <x v="193"/>
    <x v="2"/>
    <x v="558"/>
    <n v="1"/>
    <n v="349.99"/>
    <s v="Electra Savannah 3i (20-inch) - Girl's - 2017"/>
    <x v="5"/>
    <s v="Rowlett Bikes"/>
    <x v="0"/>
    <x v="5"/>
  </r>
  <r>
    <n v="1223"/>
    <x v="1196"/>
    <x v="99"/>
    <x v="1"/>
    <x v="559"/>
    <n v="1"/>
    <n v="551.99"/>
    <s v="Sun Bicycles Streamway 3 - 2017"/>
    <x v="3"/>
    <s v="Baldwin Bikes"/>
    <x v="7"/>
    <x v="1"/>
  </r>
  <r>
    <n v="1224"/>
    <x v="1197"/>
    <x v="34"/>
    <x v="1"/>
    <x v="560"/>
    <n v="1"/>
    <n v="449.99"/>
    <s v="Sun Bicycles Cruz 3 - Women's - 2017"/>
    <x v="3"/>
    <s v="Baldwin Bikes"/>
    <x v="7"/>
    <x v="1"/>
  </r>
  <r>
    <n v="1224"/>
    <x v="1197"/>
    <x v="34"/>
    <x v="1"/>
    <x v="560"/>
    <n v="1"/>
    <n v="3499.99"/>
    <s v="Trek Boone 7 - 2017"/>
    <x v="1"/>
    <s v="Baldwin Bikes"/>
    <x v="2"/>
    <x v="1"/>
  </r>
  <r>
    <n v="1224"/>
    <x v="1197"/>
    <x v="34"/>
    <x v="1"/>
    <x v="560"/>
    <n v="1"/>
    <n v="469.99"/>
    <s v="Trek Farley Alloy Frameset - 2017"/>
    <x v="2"/>
    <s v="Baldwin Bikes"/>
    <x v="2"/>
    <x v="1"/>
  </r>
  <r>
    <n v="1224"/>
    <x v="1197"/>
    <x v="34"/>
    <x v="1"/>
    <x v="560"/>
    <n v="1"/>
    <n v="6499.99"/>
    <s v="Trek Silque SLR 8 Women's - 2017"/>
    <x v="6"/>
    <s v="Baldwin Bikes"/>
    <x v="2"/>
    <x v="1"/>
  </r>
  <r>
    <n v="1225"/>
    <x v="1198"/>
    <x v="70"/>
    <x v="0"/>
    <x v="561"/>
    <n v="1"/>
    <n v="1099.99"/>
    <s v="Electra Amsterdam Fashion 7i Ladies' - 2017"/>
    <x v="0"/>
    <s v="Santa Cruz Bikes"/>
    <x v="0"/>
    <x v="0"/>
  </r>
  <r>
    <n v="1225"/>
    <x v="1198"/>
    <x v="70"/>
    <x v="0"/>
    <x v="561"/>
    <n v="2"/>
    <n v="939.98"/>
    <s v="Surly Ice Cream Truck Frameset - 2016"/>
    <x v="2"/>
    <s v="Santa Cruz Bikes"/>
    <x v="1"/>
    <x v="0"/>
  </r>
  <r>
    <n v="1225"/>
    <x v="1198"/>
    <x v="70"/>
    <x v="0"/>
    <x v="561"/>
    <n v="2"/>
    <n v="5199.9799999999996"/>
    <s v="Trek Domane S 5 Disc - 2017"/>
    <x v="6"/>
    <s v="Santa Cruz Bikes"/>
    <x v="2"/>
    <x v="0"/>
  </r>
  <r>
    <n v="1226"/>
    <x v="1199"/>
    <x v="27"/>
    <x v="1"/>
    <x v="561"/>
    <n v="2"/>
    <n v="1599.98"/>
    <s v="Electra Glam Punk 3i Ladies' - 2017"/>
    <x v="0"/>
    <s v="Baldwin Bikes"/>
    <x v="0"/>
    <x v="2"/>
  </r>
  <r>
    <n v="1226"/>
    <x v="1199"/>
    <x v="27"/>
    <x v="1"/>
    <x v="561"/>
    <n v="1"/>
    <n v="339.99"/>
    <s v="Electra Townie 7D (20-inch) - Boys' - 2017"/>
    <x v="5"/>
    <s v="Baldwin Bikes"/>
    <x v="0"/>
    <x v="2"/>
  </r>
  <r>
    <n v="1226"/>
    <x v="1199"/>
    <x v="27"/>
    <x v="1"/>
    <x v="561"/>
    <n v="2"/>
    <n v="3361.98"/>
    <s v="Surly Straggler 650b - 2016"/>
    <x v="1"/>
    <s v="Baldwin Bikes"/>
    <x v="1"/>
    <x v="2"/>
  </r>
  <r>
    <n v="1226"/>
    <x v="1199"/>
    <x v="27"/>
    <x v="1"/>
    <x v="561"/>
    <n v="1"/>
    <n v="2299.9899999999998"/>
    <s v="Trek Fuel EX 5 27.5 Plus - 2017"/>
    <x v="2"/>
    <s v="Baldwin Bikes"/>
    <x v="2"/>
    <x v="2"/>
  </r>
  <r>
    <n v="1226"/>
    <x v="1199"/>
    <x v="27"/>
    <x v="1"/>
    <x v="561"/>
    <n v="1"/>
    <n v="6499.99"/>
    <s v="Trek Silque SLR 8 Women's - 2017"/>
    <x v="6"/>
    <s v="Baldwin Bikes"/>
    <x v="2"/>
    <x v="2"/>
  </r>
  <r>
    <n v="1227"/>
    <x v="1200"/>
    <x v="29"/>
    <x v="1"/>
    <x v="561"/>
    <n v="1"/>
    <n v="599.99"/>
    <s v="Electra Townie Original 7D EQ - 2016"/>
    <x v="3"/>
    <s v="Baldwin Bikes"/>
    <x v="0"/>
    <x v="1"/>
  </r>
  <r>
    <n v="1227"/>
    <x v="1200"/>
    <x v="29"/>
    <x v="1"/>
    <x v="561"/>
    <n v="1"/>
    <n v="539.99"/>
    <s v="Haro SR 1.1 - 2017"/>
    <x v="2"/>
    <s v="Baldwin Bikes"/>
    <x v="6"/>
    <x v="1"/>
  </r>
  <r>
    <n v="1227"/>
    <x v="1200"/>
    <x v="29"/>
    <x v="1"/>
    <x v="561"/>
    <n v="2"/>
    <n v="4599.9799999999996"/>
    <s v="Trek Fuel EX 5 27.5 Plus - 2017"/>
    <x v="2"/>
    <s v="Baldwin Bikes"/>
    <x v="2"/>
    <x v="1"/>
  </r>
  <r>
    <n v="1227"/>
    <x v="1200"/>
    <x v="29"/>
    <x v="1"/>
    <x v="561"/>
    <n v="2"/>
    <n v="419.98"/>
    <s v="Trek Precaliber 16 Girls - 2017"/>
    <x v="5"/>
    <s v="Baldwin Bikes"/>
    <x v="2"/>
    <x v="1"/>
  </r>
  <r>
    <n v="1227"/>
    <x v="1200"/>
    <x v="29"/>
    <x v="1"/>
    <x v="561"/>
    <n v="1"/>
    <n v="1799.99"/>
    <s v="Trek Remedy 29 Carbon Frameset - 2016"/>
    <x v="2"/>
    <s v="Baldwin Bikes"/>
    <x v="2"/>
    <x v="1"/>
  </r>
  <r>
    <n v="1228"/>
    <x v="1201"/>
    <x v="95"/>
    <x v="1"/>
    <x v="561"/>
    <n v="2"/>
    <n v="1199.98"/>
    <s v="Electra Townie Original 7D EQ - Women's - 2016"/>
    <x v="0"/>
    <s v="Baldwin Bikes"/>
    <x v="0"/>
    <x v="1"/>
  </r>
  <r>
    <n v="1228"/>
    <x v="1201"/>
    <x v="95"/>
    <x v="1"/>
    <x v="561"/>
    <n v="1"/>
    <n v="209.99"/>
    <s v="Haro Shredder 20 - 2017"/>
    <x v="5"/>
    <s v="Baldwin Bikes"/>
    <x v="6"/>
    <x v="1"/>
  </r>
  <r>
    <n v="1228"/>
    <x v="1201"/>
    <x v="95"/>
    <x v="1"/>
    <x v="561"/>
    <n v="2"/>
    <n v="5399.98"/>
    <s v="Trek Domane S 6 - 2017"/>
    <x v="6"/>
    <s v="Baldwin Bikes"/>
    <x v="2"/>
    <x v="1"/>
  </r>
  <r>
    <n v="1229"/>
    <x v="1202"/>
    <x v="67"/>
    <x v="0"/>
    <x v="562"/>
    <n v="2"/>
    <n v="1665.98"/>
    <s v="Surly Troll Frameset - 2017"/>
    <x v="2"/>
    <s v="Santa Cruz Bikes"/>
    <x v="1"/>
    <x v="3"/>
  </r>
  <r>
    <n v="1229"/>
    <x v="1202"/>
    <x v="67"/>
    <x v="0"/>
    <x v="562"/>
    <n v="2"/>
    <n v="9999.98"/>
    <s v="Trek Powerfly 8 FS Plus - 2017"/>
    <x v="4"/>
    <s v="Santa Cruz Bikes"/>
    <x v="2"/>
    <x v="3"/>
  </r>
  <r>
    <n v="1230"/>
    <x v="1203"/>
    <x v="7"/>
    <x v="1"/>
    <x v="562"/>
    <n v="2"/>
    <n v="1099.98"/>
    <s v="Haro Flightline Two 26 Plus - 2017"/>
    <x v="2"/>
    <s v="Baldwin Bikes"/>
    <x v="6"/>
    <x v="1"/>
  </r>
  <r>
    <n v="1230"/>
    <x v="1203"/>
    <x v="7"/>
    <x v="1"/>
    <x v="562"/>
    <n v="2"/>
    <n v="939.98"/>
    <s v="Trek Farley Alloy Frameset - 2017"/>
    <x v="2"/>
    <s v="Baldwin Bikes"/>
    <x v="2"/>
    <x v="1"/>
  </r>
  <r>
    <n v="1231"/>
    <x v="1204"/>
    <x v="133"/>
    <x v="1"/>
    <x v="562"/>
    <n v="1"/>
    <n v="659.99"/>
    <s v="Electra Amsterdam Original 3i - 2015/2017"/>
    <x v="0"/>
    <s v="Baldwin Bikes"/>
    <x v="0"/>
    <x v="1"/>
  </r>
  <r>
    <n v="1231"/>
    <x v="1204"/>
    <x v="133"/>
    <x v="1"/>
    <x v="562"/>
    <n v="2"/>
    <n v="1199.98"/>
    <s v="Electra Cruiser Lux Fat Tire 1 Ladies - 2017"/>
    <x v="0"/>
    <s v="Baldwin Bikes"/>
    <x v="0"/>
    <x v="1"/>
  </r>
  <r>
    <n v="1232"/>
    <x v="1205"/>
    <x v="110"/>
    <x v="0"/>
    <x v="563"/>
    <n v="2"/>
    <n v="941.98"/>
    <s v="Sun Bicycles Drifter 7 - 2017"/>
    <x v="3"/>
    <s v="Santa Cruz Bikes"/>
    <x v="7"/>
    <x v="3"/>
  </r>
  <r>
    <n v="1232"/>
    <x v="1205"/>
    <x v="110"/>
    <x v="0"/>
    <x v="563"/>
    <n v="2"/>
    <n v="939.98"/>
    <s v="Surly Ice Cream Truck Frameset - 2016"/>
    <x v="2"/>
    <s v="Santa Cruz Bikes"/>
    <x v="1"/>
    <x v="3"/>
  </r>
  <r>
    <n v="1232"/>
    <x v="1205"/>
    <x v="110"/>
    <x v="0"/>
    <x v="563"/>
    <n v="2"/>
    <n v="5799.98"/>
    <s v="Trek Fuel EX 8 29 - 2016"/>
    <x v="2"/>
    <s v="Santa Cruz Bikes"/>
    <x v="2"/>
    <x v="3"/>
  </r>
  <r>
    <n v="1233"/>
    <x v="1206"/>
    <x v="129"/>
    <x v="1"/>
    <x v="563"/>
    <n v="1"/>
    <n v="2699.99"/>
    <s v="Trek Domane S 6 - 2017"/>
    <x v="6"/>
    <s v="Baldwin Bikes"/>
    <x v="2"/>
    <x v="1"/>
  </r>
  <r>
    <n v="1233"/>
    <x v="1206"/>
    <x v="129"/>
    <x v="1"/>
    <x v="563"/>
    <n v="2"/>
    <n v="9999.98"/>
    <s v="Trek Powerfly 8 FS Plus - 2017"/>
    <x v="4"/>
    <s v="Baldwin Bikes"/>
    <x v="2"/>
    <x v="1"/>
  </r>
  <r>
    <n v="1233"/>
    <x v="1206"/>
    <x v="129"/>
    <x v="1"/>
    <x v="563"/>
    <n v="2"/>
    <n v="379.98"/>
    <s v="Trek Precaliber 12 Boys - 2017"/>
    <x v="5"/>
    <s v="Baldwin Bikes"/>
    <x v="2"/>
    <x v="1"/>
  </r>
  <r>
    <n v="1234"/>
    <x v="1184"/>
    <x v="28"/>
    <x v="1"/>
    <x v="564"/>
    <n v="2"/>
    <n v="833.98"/>
    <s v="Sun Bicycles Atlas X-Type - 2017"/>
    <x v="0"/>
    <s v="Baldwin Bikes"/>
    <x v="7"/>
    <x v="1"/>
  </r>
  <r>
    <n v="1234"/>
    <x v="1184"/>
    <x v="28"/>
    <x v="1"/>
    <x v="564"/>
    <n v="2"/>
    <n v="10999.98"/>
    <s v="Trek Domane SLR 6 Disc - 2017"/>
    <x v="6"/>
    <s v="Baldwin Bikes"/>
    <x v="2"/>
    <x v="1"/>
  </r>
  <r>
    <n v="1235"/>
    <x v="1207"/>
    <x v="191"/>
    <x v="1"/>
    <x v="564"/>
    <n v="1"/>
    <n v="3999.99"/>
    <s v="Trek Slash 8 27.5 - 2016"/>
    <x v="2"/>
    <s v="Baldwin Bikes"/>
    <x v="2"/>
    <x v="1"/>
  </r>
  <r>
    <n v="1236"/>
    <x v="1208"/>
    <x v="61"/>
    <x v="1"/>
    <x v="565"/>
    <n v="1"/>
    <n v="1559.99"/>
    <s v="Sun Bicycles ElectroLite - 2017"/>
    <x v="4"/>
    <s v="Baldwin Bikes"/>
    <x v="7"/>
    <x v="2"/>
  </r>
  <r>
    <n v="1236"/>
    <x v="1208"/>
    <x v="61"/>
    <x v="1"/>
    <x v="565"/>
    <n v="2"/>
    <n v="939.98"/>
    <s v="Trek Farley Alloy Frameset - 2017"/>
    <x v="2"/>
    <s v="Baldwin Bikes"/>
    <x v="2"/>
    <x v="2"/>
  </r>
  <r>
    <n v="1236"/>
    <x v="1208"/>
    <x v="61"/>
    <x v="1"/>
    <x v="565"/>
    <n v="1"/>
    <n v="349.99"/>
    <s v="Trek Precaliber 24 (21-Speed) - Girls - 2017"/>
    <x v="5"/>
    <s v="Baldwin Bikes"/>
    <x v="2"/>
    <x v="2"/>
  </r>
  <r>
    <n v="1237"/>
    <x v="1209"/>
    <x v="114"/>
    <x v="0"/>
    <x v="566"/>
    <n v="1"/>
    <n v="299.99"/>
    <s v="Electra Girl's Hawaii 1 (20-inch) - 2015/2016"/>
    <x v="5"/>
    <s v="Santa Cruz Bikes"/>
    <x v="0"/>
    <x v="0"/>
  </r>
  <r>
    <n v="1237"/>
    <x v="1209"/>
    <x v="114"/>
    <x v="0"/>
    <x v="566"/>
    <n v="2"/>
    <n v="599.98"/>
    <s v="Electra Girl's Hawaii 1 16&quot; - 2017"/>
    <x v="5"/>
    <s v="Santa Cruz Bikes"/>
    <x v="0"/>
    <x v="0"/>
  </r>
  <r>
    <n v="1237"/>
    <x v="1209"/>
    <x v="114"/>
    <x v="0"/>
    <x v="566"/>
    <n v="1"/>
    <n v="499.99"/>
    <s v="Electra Townie Original 7D - 2015/2016"/>
    <x v="3"/>
    <s v="Santa Cruz Bikes"/>
    <x v="0"/>
    <x v="0"/>
  </r>
  <r>
    <n v="1237"/>
    <x v="1209"/>
    <x v="114"/>
    <x v="0"/>
    <x v="566"/>
    <n v="2"/>
    <n v="5399.98"/>
    <s v="Trek Domane S 6 - 2017"/>
    <x v="6"/>
    <s v="Santa Cruz Bikes"/>
    <x v="2"/>
    <x v="0"/>
  </r>
  <r>
    <n v="1237"/>
    <x v="1209"/>
    <x v="114"/>
    <x v="0"/>
    <x v="566"/>
    <n v="2"/>
    <n v="379.98"/>
    <s v="Trek Precaliber 12 Boys - 2017"/>
    <x v="5"/>
    <s v="Santa Cruz Bikes"/>
    <x v="2"/>
    <x v="0"/>
  </r>
  <r>
    <n v="1238"/>
    <x v="1210"/>
    <x v="131"/>
    <x v="1"/>
    <x v="566"/>
    <n v="1"/>
    <n v="269.99"/>
    <s v="Electra Girl's Hawaii 1 (16-inch) - 2015/2016"/>
    <x v="0"/>
    <s v="Baldwin Bikes"/>
    <x v="0"/>
    <x v="1"/>
  </r>
  <r>
    <n v="1238"/>
    <x v="1210"/>
    <x v="131"/>
    <x v="1"/>
    <x v="566"/>
    <n v="2"/>
    <n v="599.98"/>
    <s v="Electra Sugar Skulls 1 (20-inch) - Girl's - 2017"/>
    <x v="5"/>
    <s v="Baldwin Bikes"/>
    <x v="0"/>
    <x v="1"/>
  </r>
  <r>
    <n v="1238"/>
    <x v="1210"/>
    <x v="131"/>
    <x v="1"/>
    <x v="566"/>
    <n v="1"/>
    <n v="339.99"/>
    <s v="Electra Townie 7D (20-inch) - Boys' - 2017"/>
    <x v="5"/>
    <s v="Baldwin Bikes"/>
    <x v="0"/>
    <x v="1"/>
  </r>
  <r>
    <n v="1238"/>
    <x v="1210"/>
    <x v="131"/>
    <x v="1"/>
    <x v="566"/>
    <n v="1"/>
    <n v="4999.99"/>
    <s v="Trek Fuel EX 9.8 29 - 2017"/>
    <x v="2"/>
    <s v="Baldwin Bikes"/>
    <x v="2"/>
    <x v="1"/>
  </r>
  <r>
    <n v="1239"/>
    <x v="1211"/>
    <x v="62"/>
    <x v="1"/>
    <x v="566"/>
    <n v="2"/>
    <n v="1059.98"/>
    <s v="Electra Moto 1 - 2016"/>
    <x v="0"/>
    <s v="Baldwin Bikes"/>
    <x v="0"/>
    <x v="2"/>
  </r>
  <r>
    <n v="1239"/>
    <x v="1211"/>
    <x v="62"/>
    <x v="1"/>
    <x v="566"/>
    <n v="1"/>
    <n v="832.99"/>
    <s v="Surly Troll Frameset - 2017"/>
    <x v="2"/>
    <s v="Baldwin Bikes"/>
    <x v="1"/>
    <x v="2"/>
  </r>
  <r>
    <n v="1239"/>
    <x v="1211"/>
    <x v="62"/>
    <x v="1"/>
    <x v="566"/>
    <n v="1"/>
    <n v="349.99"/>
    <s v="Trek Precaliber 24 (21-Speed) - Girls - 2017"/>
    <x v="5"/>
    <s v="Baldwin Bikes"/>
    <x v="2"/>
    <x v="2"/>
  </r>
  <r>
    <n v="1239"/>
    <x v="1211"/>
    <x v="62"/>
    <x v="1"/>
    <x v="566"/>
    <n v="2"/>
    <n v="939.98"/>
    <s v="Trek Session DH 27.5 Carbon Frameset - 2017"/>
    <x v="2"/>
    <s v="Baldwin Bikes"/>
    <x v="2"/>
    <x v="2"/>
  </r>
  <r>
    <n v="1240"/>
    <x v="1212"/>
    <x v="122"/>
    <x v="1"/>
    <x v="567"/>
    <n v="2"/>
    <n v="599.98"/>
    <s v="Electra Girl's Hawaii 1 (20-inch) - 2015/2016"/>
    <x v="5"/>
    <s v="Baldwin Bikes"/>
    <x v="0"/>
    <x v="2"/>
  </r>
  <r>
    <n v="1240"/>
    <x v="1212"/>
    <x v="122"/>
    <x v="1"/>
    <x v="567"/>
    <n v="2"/>
    <n v="1599.98"/>
    <s v="Electra Glam Punk 3i Ladies' - 2017"/>
    <x v="0"/>
    <s v="Baldwin Bikes"/>
    <x v="0"/>
    <x v="2"/>
  </r>
  <r>
    <n v="1240"/>
    <x v="1212"/>
    <x v="122"/>
    <x v="1"/>
    <x v="567"/>
    <n v="2"/>
    <n v="1059.98"/>
    <s v="Electra Moto 1 - 2016"/>
    <x v="0"/>
    <s v="Baldwin Bikes"/>
    <x v="0"/>
    <x v="2"/>
  </r>
  <r>
    <n v="1240"/>
    <x v="1212"/>
    <x v="122"/>
    <x v="1"/>
    <x v="567"/>
    <n v="2"/>
    <n v="833.98"/>
    <s v="Sun Bicycles Cruz 7 - 2017"/>
    <x v="3"/>
    <s v="Baldwin Bikes"/>
    <x v="7"/>
    <x v="2"/>
  </r>
  <r>
    <n v="1240"/>
    <x v="1212"/>
    <x v="122"/>
    <x v="1"/>
    <x v="567"/>
    <n v="1"/>
    <n v="1999.99"/>
    <s v="Trek Emonda S 5 - 2017"/>
    <x v="6"/>
    <s v="Baldwin Bikes"/>
    <x v="2"/>
    <x v="2"/>
  </r>
  <r>
    <n v="1241"/>
    <x v="1213"/>
    <x v="27"/>
    <x v="1"/>
    <x v="567"/>
    <n v="1"/>
    <n v="439.99"/>
    <s v="Electra Cruiser Lux 1 - 2017"/>
    <x v="0"/>
    <s v="Baldwin Bikes"/>
    <x v="0"/>
    <x v="2"/>
  </r>
  <r>
    <n v="1241"/>
    <x v="1213"/>
    <x v="27"/>
    <x v="1"/>
    <x v="567"/>
    <n v="2"/>
    <n v="833.98"/>
    <s v="Sun Bicycles Atlas X-Type - 2017"/>
    <x v="0"/>
    <s v="Baldwin Bikes"/>
    <x v="7"/>
    <x v="2"/>
  </r>
  <r>
    <n v="1242"/>
    <x v="1214"/>
    <x v="123"/>
    <x v="1"/>
    <x v="568"/>
    <n v="1"/>
    <n v="659.99"/>
    <s v="Electra Amsterdam Original 3i - 2015/2017"/>
    <x v="0"/>
    <s v="Baldwin Bikes"/>
    <x v="0"/>
    <x v="1"/>
  </r>
  <r>
    <n v="1242"/>
    <x v="1214"/>
    <x v="123"/>
    <x v="1"/>
    <x v="568"/>
    <n v="1"/>
    <n v="249.99"/>
    <s v="Haro Shredder Pro 20 - 2017"/>
    <x v="5"/>
    <s v="Baldwin Bikes"/>
    <x v="6"/>
    <x v="1"/>
  </r>
  <r>
    <n v="1242"/>
    <x v="1214"/>
    <x v="123"/>
    <x v="1"/>
    <x v="568"/>
    <n v="1"/>
    <n v="999.99"/>
    <s v="Surly Big Dummy Frameset - 2017"/>
    <x v="2"/>
    <s v="Baldwin Bikes"/>
    <x v="1"/>
    <x v="1"/>
  </r>
  <r>
    <n v="1242"/>
    <x v="1214"/>
    <x v="123"/>
    <x v="1"/>
    <x v="568"/>
    <n v="1"/>
    <n v="1549"/>
    <s v="Surly Straggler - 2016"/>
    <x v="1"/>
    <s v="Baldwin Bikes"/>
    <x v="1"/>
    <x v="1"/>
  </r>
  <r>
    <n v="1243"/>
    <x v="1215"/>
    <x v="119"/>
    <x v="1"/>
    <x v="568"/>
    <n v="1"/>
    <n v="539.99"/>
    <s v="Haro SR 1.1 - 2017"/>
    <x v="2"/>
    <s v="Baldwin Bikes"/>
    <x v="6"/>
    <x v="1"/>
  </r>
  <r>
    <n v="1244"/>
    <x v="1216"/>
    <x v="132"/>
    <x v="1"/>
    <x v="569"/>
    <n v="2"/>
    <n v="759.98"/>
    <s v="Haro Flightline One ST - 2017"/>
    <x v="2"/>
    <s v="Baldwin Bikes"/>
    <x v="6"/>
    <x v="1"/>
  </r>
  <r>
    <n v="1244"/>
    <x v="1216"/>
    <x v="132"/>
    <x v="1"/>
    <x v="569"/>
    <n v="2"/>
    <n v="1099.98"/>
    <s v="Haro Flightline Two 26 Plus - 2017"/>
    <x v="2"/>
    <s v="Baldwin Bikes"/>
    <x v="6"/>
    <x v="1"/>
  </r>
  <r>
    <n v="1244"/>
    <x v="1216"/>
    <x v="132"/>
    <x v="1"/>
    <x v="569"/>
    <n v="1"/>
    <n v="869.99"/>
    <s v="Haro SR 1.2 - 2017"/>
    <x v="2"/>
    <s v="Baldwin Bikes"/>
    <x v="6"/>
    <x v="1"/>
  </r>
  <r>
    <n v="1244"/>
    <x v="1216"/>
    <x v="132"/>
    <x v="1"/>
    <x v="569"/>
    <n v="1"/>
    <n v="469.99"/>
    <s v="Surly Wednesday Frameset - 2017"/>
    <x v="2"/>
    <s v="Baldwin Bikes"/>
    <x v="1"/>
    <x v="1"/>
  </r>
  <r>
    <n v="1245"/>
    <x v="1217"/>
    <x v="141"/>
    <x v="1"/>
    <x v="570"/>
    <n v="1"/>
    <n v="269.99"/>
    <s v="Electra Cruiser 1 (24-Inch) - 2016"/>
    <x v="0"/>
    <s v="Baldwin Bikes"/>
    <x v="0"/>
    <x v="2"/>
  </r>
  <r>
    <n v="1246"/>
    <x v="1218"/>
    <x v="124"/>
    <x v="1"/>
    <x v="570"/>
    <n v="2"/>
    <n v="1739.98"/>
    <s v="Haro SR 1.2 - 2017"/>
    <x v="2"/>
    <s v="Baldwin Bikes"/>
    <x v="6"/>
    <x v="2"/>
  </r>
  <r>
    <n v="1246"/>
    <x v="1218"/>
    <x v="124"/>
    <x v="1"/>
    <x v="570"/>
    <n v="1"/>
    <n v="1409.99"/>
    <s v="Haro SR 1.3 - 2017"/>
    <x v="2"/>
    <s v="Baldwin Bikes"/>
    <x v="6"/>
    <x v="2"/>
  </r>
  <r>
    <n v="1246"/>
    <x v="1218"/>
    <x v="124"/>
    <x v="1"/>
    <x v="570"/>
    <n v="2"/>
    <n v="1295.98"/>
    <s v="Sun Bicycles Biscayne Tandem CB - 2017"/>
    <x v="0"/>
    <s v="Baldwin Bikes"/>
    <x v="7"/>
    <x v="2"/>
  </r>
  <r>
    <n v="1247"/>
    <x v="1219"/>
    <x v="16"/>
    <x v="0"/>
    <x v="571"/>
    <n v="2"/>
    <n v="1059.98"/>
    <s v="Electra Moto 1 - 2016"/>
    <x v="0"/>
    <s v="Santa Cruz Bikes"/>
    <x v="0"/>
    <x v="0"/>
  </r>
  <r>
    <n v="1247"/>
    <x v="1219"/>
    <x v="16"/>
    <x v="0"/>
    <x v="571"/>
    <n v="1"/>
    <n v="599.99"/>
    <s v="Electra Townie Original 7D EQ - 2016"/>
    <x v="3"/>
    <s v="Santa Cruz Bikes"/>
    <x v="0"/>
    <x v="0"/>
  </r>
  <r>
    <n v="1247"/>
    <x v="1219"/>
    <x v="16"/>
    <x v="0"/>
    <x v="571"/>
    <n v="2"/>
    <n v="4999.9799999999996"/>
    <s v="Surly Karate Monkey 27.5+ Frameset - 2017"/>
    <x v="2"/>
    <s v="Santa Cruz Bikes"/>
    <x v="1"/>
    <x v="0"/>
  </r>
  <r>
    <n v="1248"/>
    <x v="1220"/>
    <x v="21"/>
    <x v="0"/>
    <x v="571"/>
    <n v="1"/>
    <n v="549.99"/>
    <s v="Electra Townie Original 21D - 2016"/>
    <x v="0"/>
    <s v="Santa Cruz Bikes"/>
    <x v="0"/>
    <x v="3"/>
  </r>
  <r>
    <n v="1248"/>
    <x v="1220"/>
    <x v="21"/>
    <x v="0"/>
    <x v="571"/>
    <n v="1"/>
    <n v="209.99"/>
    <s v="Haro Shredder 20 - 2017"/>
    <x v="5"/>
    <s v="Santa Cruz Bikes"/>
    <x v="6"/>
    <x v="3"/>
  </r>
  <r>
    <n v="1248"/>
    <x v="1220"/>
    <x v="21"/>
    <x v="0"/>
    <x v="571"/>
    <n v="2"/>
    <n v="499.98"/>
    <s v="Haro Shredder Pro 20 - 2017"/>
    <x v="5"/>
    <s v="Santa Cruz Bikes"/>
    <x v="6"/>
    <x v="3"/>
  </r>
  <r>
    <n v="1248"/>
    <x v="1220"/>
    <x v="21"/>
    <x v="0"/>
    <x v="571"/>
    <n v="2"/>
    <n v="939.98"/>
    <s v="Surly Wednesday Frameset - 2017"/>
    <x v="2"/>
    <s v="Santa Cruz Bikes"/>
    <x v="1"/>
    <x v="3"/>
  </r>
  <r>
    <n v="1249"/>
    <x v="1221"/>
    <x v="95"/>
    <x v="1"/>
    <x v="572"/>
    <n v="1"/>
    <n v="481.99"/>
    <s v="Sun Bicycles Streamway - 2017"/>
    <x v="3"/>
    <s v="Baldwin Bikes"/>
    <x v="7"/>
    <x v="1"/>
  </r>
  <r>
    <n v="1249"/>
    <x v="1221"/>
    <x v="95"/>
    <x v="1"/>
    <x v="572"/>
    <n v="1"/>
    <n v="3499.99"/>
    <s v="Trek Boone 7 - 2017"/>
    <x v="1"/>
    <s v="Baldwin Bikes"/>
    <x v="2"/>
    <x v="1"/>
  </r>
  <r>
    <n v="1249"/>
    <x v="1221"/>
    <x v="95"/>
    <x v="1"/>
    <x v="572"/>
    <n v="1"/>
    <n v="4999.99"/>
    <s v="Trek Powerfly 8 FS Plus - 2017"/>
    <x v="4"/>
    <s v="Baldwin Bikes"/>
    <x v="2"/>
    <x v="1"/>
  </r>
  <r>
    <n v="1250"/>
    <x v="1222"/>
    <x v="9"/>
    <x v="1"/>
    <x v="572"/>
    <n v="2"/>
    <n v="1199.98"/>
    <s v="Electra Townie Original 7D EQ - Women's - 2016"/>
    <x v="0"/>
    <s v="Baldwin Bikes"/>
    <x v="0"/>
    <x v="1"/>
  </r>
  <r>
    <n v="1250"/>
    <x v="1222"/>
    <x v="9"/>
    <x v="1"/>
    <x v="572"/>
    <n v="2"/>
    <n v="1295.98"/>
    <s v="Sun Bicycles Biscayne Tandem CB - 2017"/>
    <x v="0"/>
    <s v="Baldwin Bikes"/>
    <x v="7"/>
    <x v="1"/>
  </r>
  <r>
    <n v="1250"/>
    <x v="1222"/>
    <x v="9"/>
    <x v="1"/>
    <x v="572"/>
    <n v="2"/>
    <n v="501.98"/>
    <s v="Sun Bicycles Revolutions 24 - 2017"/>
    <x v="0"/>
    <s v="Baldwin Bikes"/>
    <x v="7"/>
    <x v="1"/>
  </r>
  <r>
    <n v="1250"/>
    <x v="1222"/>
    <x v="9"/>
    <x v="1"/>
    <x v="572"/>
    <n v="2"/>
    <n v="939.98"/>
    <s v="Surly Ice Cream Truck Frameset - 2016"/>
    <x v="2"/>
    <s v="Baldwin Bikes"/>
    <x v="1"/>
    <x v="1"/>
  </r>
  <r>
    <n v="1251"/>
    <x v="1223"/>
    <x v="169"/>
    <x v="2"/>
    <x v="572"/>
    <n v="1"/>
    <n v="5499.99"/>
    <s v="Trek Domane SLR 6 Disc - 2017"/>
    <x v="6"/>
    <s v="Rowlett Bikes"/>
    <x v="2"/>
    <x v="5"/>
  </r>
  <r>
    <n v="1251"/>
    <x v="1223"/>
    <x v="169"/>
    <x v="2"/>
    <x v="572"/>
    <n v="2"/>
    <n v="9999.98"/>
    <s v="Trek Fuel EX 9.8 29 - 2017"/>
    <x v="2"/>
    <s v="Rowlett Bikes"/>
    <x v="2"/>
    <x v="5"/>
  </r>
  <r>
    <n v="1251"/>
    <x v="1223"/>
    <x v="169"/>
    <x v="2"/>
    <x v="572"/>
    <n v="1"/>
    <n v="3999.99"/>
    <s v="Trek Slash 8 27.5 - 2016"/>
    <x v="2"/>
    <s v="Rowlett Bikes"/>
    <x v="2"/>
    <x v="5"/>
  </r>
  <r>
    <n v="1252"/>
    <x v="1224"/>
    <x v="47"/>
    <x v="0"/>
    <x v="573"/>
    <n v="1"/>
    <n v="402.99"/>
    <s v="Sun Bicycles Boardwalk (24-inch Wheels) - 2017"/>
    <x v="0"/>
    <s v="Santa Cruz Bikes"/>
    <x v="7"/>
    <x v="3"/>
  </r>
  <r>
    <n v="1252"/>
    <x v="1224"/>
    <x v="47"/>
    <x v="0"/>
    <x v="573"/>
    <n v="1"/>
    <n v="109.99"/>
    <s v="Sun Bicycles Lil Kitt'n - 2017"/>
    <x v="5"/>
    <s v="Santa Cruz Bikes"/>
    <x v="7"/>
    <x v="3"/>
  </r>
  <r>
    <n v="1252"/>
    <x v="1224"/>
    <x v="47"/>
    <x v="0"/>
    <x v="573"/>
    <n v="2"/>
    <n v="3999.98"/>
    <s v="Trek Emonda S 5 - 2017"/>
    <x v="6"/>
    <s v="Santa Cruz Bikes"/>
    <x v="2"/>
    <x v="3"/>
  </r>
  <r>
    <n v="1253"/>
    <x v="1225"/>
    <x v="148"/>
    <x v="1"/>
    <x v="573"/>
    <n v="1"/>
    <n v="269.99"/>
    <s v="Electra Cruiser 1 (24-Inch) - 2016"/>
    <x v="5"/>
    <s v="Baldwin Bikes"/>
    <x v="0"/>
    <x v="1"/>
  </r>
  <r>
    <n v="1253"/>
    <x v="1225"/>
    <x v="148"/>
    <x v="1"/>
    <x v="573"/>
    <n v="2"/>
    <n v="999.98"/>
    <s v="Electra Townie Original 7D - 2015/2016"/>
    <x v="3"/>
    <s v="Baldwin Bikes"/>
    <x v="0"/>
    <x v="1"/>
  </r>
  <r>
    <n v="1253"/>
    <x v="1225"/>
    <x v="148"/>
    <x v="1"/>
    <x v="573"/>
    <n v="1"/>
    <n v="189.99"/>
    <s v="Trek Precaliber 12 Girls - 2017"/>
    <x v="5"/>
    <s v="Baldwin Bikes"/>
    <x v="2"/>
    <x v="1"/>
  </r>
  <r>
    <n v="1254"/>
    <x v="1226"/>
    <x v="74"/>
    <x v="1"/>
    <x v="573"/>
    <n v="1"/>
    <n v="761.99"/>
    <s v="Sun Bicycles Brickell Tandem CB - 2017"/>
    <x v="0"/>
    <s v="Baldwin Bikes"/>
    <x v="7"/>
    <x v="2"/>
  </r>
  <r>
    <n v="1254"/>
    <x v="1226"/>
    <x v="74"/>
    <x v="1"/>
    <x v="573"/>
    <n v="1"/>
    <n v="349.99"/>
    <s v="Trek Precaliber 24 (21-Speed) - Girls - 2017"/>
    <x v="5"/>
    <s v="Baldwin Bikes"/>
    <x v="2"/>
    <x v="2"/>
  </r>
  <r>
    <n v="1255"/>
    <x v="1227"/>
    <x v="162"/>
    <x v="1"/>
    <x v="574"/>
    <n v="1"/>
    <n v="659.99"/>
    <s v="Electra Amsterdam Original 3i Ladies' - 2017"/>
    <x v="0"/>
    <s v="Baldwin Bikes"/>
    <x v="0"/>
    <x v="1"/>
  </r>
  <r>
    <n v="1255"/>
    <x v="1227"/>
    <x v="162"/>
    <x v="1"/>
    <x v="574"/>
    <n v="2"/>
    <n v="539.98"/>
    <s v="Electra Girl's Hawaii 1 (16-inch) - 2015/2016"/>
    <x v="0"/>
    <s v="Baldwin Bikes"/>
    <x v="0"/>
    <x v="1"/>
  </r>
  <r>
    <n v="1255"/>
    <x v="1227"/>
    <x v="162"/>
    <x v="1"/>
    <x v="574"/>
    <n v="2"/>
    <n v="1199.98"/>
    <s v="Electra Townie Original 7D EQ - 2016"/>
    <x v="3"/>
    <s v="Baldwin Bikes"/>
    <x v="0"/>
    <x v="1"/>
  </r>
  <r>
    <n v="1255"/>
    <x v="1227"/>
    <x v="162"/>
    <x v="1"/>
    <x v="574"/>
    <n v="1"/>
    <n v="749.99"/>
    <s v="Surly Ogre Frameset - 2017"/>
    <x v="6"/>
    <s v="Baldwin Bikes"/>
    <x v="1"/>
    <x v="1"/>
  </r>
  <r>
    <n v="1255"/>
    <x v="1227"/>
    <x v="162"/>
    <x v="1"/>
    <x v="574"/>
    <n v="2"/>
    <n v="10599.98"/>
    <s v="Trek Fuel EX 9.8 27.5 Plus - 2017"/>
    <x v="2"/>
    <s v="Baldwin Bikes"/>
    <x v="2"/>
    <x v="1"/>
  </r>
  <r>
    <n v="1256"/>
    <x v="1228"/>
    <x v="179"/>
    <x v="1"/>
    <x v="574"/>
    <n v="1"/>
    <n v="489.99"/>
    <s v="Electra Townie 3i EQ (20-inch) - Boys' - 2017"/>
    <x v="5"/>
    <s v="Baldwin Bikes"/>
    <x v="0"/>
    <x v="1"/>
  </r>
  <r>
    <n v="1256"/>
    <x v="1228"/>
    <x v="179"/>
    <x v="1"/>
    <x v="574"/>
    <n v="2"/>
    <n v="1079.98"/>
    <s v="Haro SR 1.1 - 2017"/>
    <x v="2"/>
    <s v="Baldwin Bikes"/>
    <x v="6"/>
    <x v="1"/>
  </r>
  <r>
    <n v="1257"/>
    <x v="1229"/>
    <x v="51"/>
    <x v="1"/>
    <x v="574"/>
    <n v="1"/>
    <n v="1469.99"/>
    <s v="Haro Shift R3 - 2017"/>
    <x v="2"/>
    <s v="Baldwin Bikes"/>
    <x v="6"/>
    <x v="2"/>
  </r>
  <r>
    <n v="1257"/>
    <x v="1229"/>
    <x v="51"/>
    <x v="1"/>
    <x v="574"/>
    <n v="2"/>
    <n v="858"/>
    <s v="Pure Cycles Vine 8-Speed - 2016"/>
    <x v="0"/>
    <s v="Baldwin Bikes"/>
    <x v="4"/>
    <x v="2"/>
  </r>
  <r>
    <n v="1257"/>
    <x v="1229"/>
    <x v="51"/>
    <x v="1"/>
    <x v="574"/>
    <n v="2"/>
    <n v="1999.98"/>
    <s v="Surly Ice Cream Truck Frameset - 2017"/>
    <x v="2"/>
    <s v="Baldwin Bikes"/>
    <x v="1"/>
    <x v="2"/>
  </r>
  <r>
    <n v="1257"/>
    <x v="1229"/>
    <x v="51"/>
    <x v="1"/>
    <x v="574"/>
    <n v="1"/>
    <n v="2899.99"/>
    <s v="Trek Fuel EX 8 29 - 2016"/>
    <x v="2"/>
    <s v="Baldwin Bikes"/>
    <x v="2"/>
    <x v="2"/>
  </r>
  <r>
    <n v="1257"/>
    <x v="1229"/>
    <x v="51"/>
    <x v="1"/>
    <x v="574"/>
    <n v="1"/>
    <n v="4999.99"/>
    <s v="Trek Powerfly 8 FS Plus - 2017"/>
    <x v="4"/>
    <s v="Baldwin Bikes"/>
    <x v="2"/>
    <x v="2"/>
  </r>
  <r>
    <n v="1258"/>
    <x v="1230"/>
    <x v="111"/>
    <x v="1"/>
    <x v="575"/>
    <n v="2"/>
    <n v="599.98"/>
    <s v="Electra Sugar Skulls 1 (20-inch) - Girl's - 2017"/>
    <x v="5"/>
    <s v="Baldwin Bikes"/>
    <x v="0"/>
    <x v="2"/>
  </r>
  <r>
    <n v="1258"/>
    <x v="1230"/>
    <x v="111"/>
    <x v="1"/>
    <x v="575"/>
    <n v="2"/>
    <n v="499.98"/>
    <s v="Haro Shredder Pro 20 - 2017"/>
    <x v="5"/>
    <s v="Baldwin Bikes"/>
    <x v="6"/>
    <x v="2"/>
  </r>
  <r>
    <n v="1259"/>
    <x v="688"/>
    <x v="162"/>
    <x v="1"/>
    <x v="576"/>
    <n v="1"/>
    <n v="449"/>
    <s v="Pure Cycles William 3-Speed - 2016"/>
    <x v="0"/>
    <s v="Baldwin Bikes"/>
    <x v="4"/>
    <x v="2"/>
  </r>
  <r>
    <n v="1259"/>
    <x v="688"/>
    <x v="162"/>
    <x v="1"/>
    <x v="576"/>
    <n v="1"/>
    <n v="1559.99"/>
    <s v="Sun Bicycles ElectroLite - 2017"/>
    <x v="4"/>
    <s v="Baldwin Bikes"/>
    <x v="7"/>
    <x v="2"/>
  </r>
  <r>
    <n v="1260"/>
    <x v="1231"/>
    <x v="105"/>
    <x v="1"/>
    <x v="577"/>
    <n v="1"/>
    <n v="250.99"/>
    <s v="Sun Bicycles Revolutions 24 - 2017"/>
    <x v="0"/>
    <s v="Baldwin Bikes"/>
    <x v="7"/>
    <x v="1"/>
  </r>
  <r>
    <n v="1260"/>
    <x v="1231"/>
    <x v="105"/>
    <x v="1"/>
    <x v="577"/>
    <n v="1"/>
    <n v="1799.99"/>
    <s v="Trek Remedy 29 Carbon Frameset - 2016"/>
    <x v="2"/>
    <s v="Baldwin Bikes"/>
    <x v="2"/>
    <x v="1"/>
  </r>
  <r>
    <n v="1261"/>
    <x v="1232"/>
    <x v="123"/>
    <x v="1"/>
    <x v="578"/>
    <n v="1"/>
    <n v="489.99"/>
    <s v="Electra Townie 3i EQ (20-inch) - Boys' - 2017"/>
    <x v="5"/>
    <s v="Baldwin Bikes"/>
    <x v="0"/>
    <x v="2"/>
  </r>
  <r>
    <n v="1261"/>
    <x v="1232"/>
    <x v="123"/>
    <x v="1"/>
    <x v="578"/>
    <n v="1"/>
    <n v="749.99"/>
    <s v="Sun Bicycles Brickell Tandem 7 - 2017"/>
    <x v="0"/>
    <s v="Baldwin Bikes"/>
    <x v="7"/>
    <x v="2"/>
  </r>
  <r>
    <n v="1261"/>
    <x v="1232"/>
    <x v="123"/>
    <x v="1"/>
    <x v="578"/>
    <n v="1"/>
    <n v="2299.9899999999998"/>
    <s v="Trek Fuel EX 5 27.5 Plus - 2017"/>
    <x v="2"/>
    <s v="Baldwin Bikes"/>
    <x v="2"/>
    <x v="2"/>
  </r>
  <r>
    <n v="1261"/>
    <x v="1232"/>
    <x v="123"/>
    <x v="1"/>
    <x v="578"/>
    <n v="2"/>
    <n v="379.98"/>
    <s v="Trek Precaliber 12 Girls - 2017"/>
    <x v="5"/>
    <s v="Baldwin Bikes"/>
    <x v="2"/>
    <x v="2"/>
  </r>
  <r>
    <n v="1262"/>
    <x v="1233"/>
    <x v="84"/>
    <x v="1"/>
    <x v="578"/>
    <n v="1"/>
    <n v="799.99"/>
    <s v="Electra Glam Punk 3i Ladies' - 2017"/>
    <x v="0"/>
    <s v="Baldwin Bikes"/>
    <x v="0"/>
    <x v="1"/>
  </r>
  <r>
    <n v="1262"/>
    <x v="1233"/>
    <x v="84"/>
    <x v="1"/>
    <x v="578"/>
    <n v="1"/>
    <n v="379.99"/>
    <s v="Haro Flightline One ST - 2017"/>
    <x v="2"/>
    <s v="Baldwin Bikes"/>
    <x v="6"/>
    <x v="1"/>
  </r>
  <r>
    <n v="1262"/>
    <x v="1233"/>
    <x v="84"/>
    <x v="1"/>
    <x v="578"/>
    <n v="1"/>
    <n v="875.99"/>
    <s v="Surly Steamroller - 2017"/>
    <x v="6"/>
    <s v="Baldwin Bikes"/>
    <x v="1"/>
    <x v="1"/>
  </r>
  <r>
    <n v="1262"/>
    <x v="1233"/>
    <x v="84"/>
    <x v="1"/>
    <x v="578"/>
    <n v="2"/>
    <n v="10599.98"/>
    <s v="Trek Fuel EX 9.8 27.5 Plus - 2017"/>
    <x v="2"/>
    <s v="Baldwin Bikes"/>
    <x v="2"/>
    <x v="1"/>
  </r>
  <r>
    <n v="1263"/>
    <x v="1234"/>
    <x v="153"/>
    <x v="1"/>
    <x v="578"/>
    <n v="1"/>
    <n v="869.99"/>
    <s v="Haro SR 1.2 - 2017"/>
    <x v="2"/>
    <s v="Baldwin Bikes"/>
    <x v="6"/>
    <x v="1"/>
  </r>
  <r>
    <n v="1263"/>
    <x v="1234"/>
    <x v="153"/>
    <x v="1"/>
    <x v="578"/>
    <n v="2"/>
    <n v="898"/>
    <s v="Pure Cycles William 3-Speed - 2016"/>
    <x v="0"/>
    <s v="Baldwin Bikes"/>
    <x v="4"/>
    <x v="1"/>
  </r>
  <r>
    <n v="1263"/>
    <x v="1234"/>
    <x v="153"/>
    <x v="1"/>
    <x v="578"/>
    <n v="1"/>
    <n v="3499.99"/>
    <s v="Trek Boone 7 - 2017"/>
    <x v="1"/>
    <s v="Baldwin Bikes"/>
    <x v="2"/>
    <x v="1"/>
  </r>
  <r>
    <n v="1264"/>
    <x v="1235"/>
    <x v="133"/>
    <x v="1"/>
    <x v="579"/>
    <n v="2"/>
    <n v="1599.98"/>
    <s v="Electra Glam Punk 3i Ladies' - 2017"/>
    <x v="0"/>
    <s v="Baldwin Bikes"/>
    <x v="0"/>
    <x v="1"/>
  </r>
  <r>
    <n v="1264"/>
    <x v="1235"/>
    <x v="133"/>
    <x v="1"/>
    <x v="579"/>
    <n v="1"/>
    <n v="339.99"/>
    <s v="Electra Townie 7D (20-inch) - Boys' - 2017"/>
    <x v="5"/>
    <s v="Baldwin Bikes"/>
    <x v="0"/>
    <x v="1"/>
  </r>
  <r>
    <n v="1264"/>
    <x v="1235"/>
    <x v="133"/>
    <x v="1"/>
    <x v="579"/>
    <n v="1"/>
    <n v="875.99"/>
    <s v="Surly Steamroller - 2017"/>
    <x v="6"/>
    <s v="Baldwin Bikes"/>
    <x v="1"/>
    <x v="1"/>
  </r>
  <r>
    <n v="1264"/>
    <x v="1235"/>
    <x v="133"/>
    <x v="1"/>
    <x v="579"/>
    <n v="2"/>
    <n v="1999.98"/>
    <s v="Trek X-Caliber 8 - 2017"/>
    <x v="2"/>
    <s v="Baldwin Bikes"/>
    <x v="2"/>
    <x v="1"/>
  </r>
  <r>
    <n v="1265"/>
    <x v="1236"/>
    <x v="51"/>
    <x v="1"/>
    <x v="579"/>
    <n v="2"/>
    <n v="2939.98"/>
    <s v="Haro Shift R3 - 2017"/>
    <x v="2"/>
    <s v="Baldwin Bikes"/>
    <x v="6"/>
    <x v="2"/>
  </r>
  <r>
    <n v="1265"/>
    <x v="1236"/>
    <x v="51"/>
    <x v="1"/>
    <x v="579"/>
    <n v="2"/>
    <n v="1239.98"/>
    <s v="Sun Bicycles Biscayne Tandem 7 - 2017"/>
    <x v="0"/>
    <s v="Baldwin Bikes"/>
    <x v="7"/>
    <x v="2"/>
  </r>
  <r>
    <n v="1266"/>
    <x v="1237"/>
    <x v="46"/>
    <x v="1"/>
    <x v="580"/>
    <n v="1"/>
    <n v="1499.99"/>
    <s v="Trek Emonda S 4 - 2017"/>
    <x v="6"/>
    <s v="Baldwin Bikes"/>
    <x v="2"/>
    <x v="1"/>
  </r>
  <r>
    <n v="1266"/>
    <x v="1237"/>
    <x v="46"/>
    <x v="1"/>
    <x v="580"/>
    <n v="1"/>
    <n v="209.99"/>
    <s v="Trek Precaliber 16 Girls - 2017"/>
    <x v="5"/>
    <s v="Baldwin Bikes"/>
    <x v="2"/>
    <x v="1"/>
  </r>
  <r>
    <n v="1267"/>
    <x v="1238"/>
    <x v="180"/>
    <x v="1"/>
    <x v="580"/>
    <n v="1"/>
    <n v="299.99"/>
    <s v="Electra Girl's Hawaii 1 16&quot; - 2017"/>
    <x v="5"/>
    <s v="Baldwin Bikes"/>
    <x v="0"/>
    <x v="1"/>
  </r>
  <r>
    <n v="1267"/>
    <x v="1238"/>
    <x v="180"/>
    <x v="1"/>
    <x v="580"/>
    <n v="1"/>
    <n v="869.99"/>
    <s v="Haro SR 1.2 - 2017"/>
    <x v="2"/>
    <s v="Baldwin Bikes"/>
    <x v="6"/>
    <x v="1"/>
  </r>
  <r>
    <n v="1267"/>
    <x v="1238"/>
    <x v="180"/>
    <x v="1"/>
    <x v="580"/>
    <n v="1"/>
    <n v="449.99"/>
    <s v="Sun Bicycles Cruz 3 - Women's - 2017"/>
    <x v="3"/>
    <s v="Baldwin Bikes"/>
    <x v="7"/>
    <x v="1"/>
  </r>
  <r>
    <n v="1267"/>
    <x v="1238"/>
    <x v="180"/>
    <x v="1"/>
    <x v="580"/>
    <n v="1"/>
    <n v="999.99"/>
    <s v="Surly Big Dummy Frameset - 2017"/>
    <x v="2"/>
    <s v="Baldwin Bikes"/>
    <x v="1"/>
    <x v="1"/>
  </r>
  <r>
    <n v="1268"/>
    <x v="1239"/>
    <x v="72"/>
    <x v="0"/>
    <x v="581"/>
    <n v="1"/>
    <n v="489.99"/>
    <s v="Electra Townie 3i EQ (20-inch) - Boys' - 2017"/>
    <x v="5"/>
    <s v="Santa Cruz Bikes"/>
    <x v="0"/>
    <x v="3"/>
  </r>
  <r>
    <n v="1268"/>
    <x v="1239"/>
    <x v="72"/>
    <x v="0"/>
    <x v="581"/>
    <n v="2"/>
    <n v="899.98"/>
    <s v="Sun Bicycles Cruz 3 - 2017"/>
    <x v="0"/>
    <s v="Santa Cruz Bikes"/>
    <x v="7"/>
    <x v="3"/>
  </r>
  <r>
    <n v="1268"/>
    <x v="1239"/>
    <x v="72"/>
    <x v="0"/>
    <x v="581"/>
    <n v="2"/>
    <n v="5199.9799999999996"/>
    <s v="Trek Domane S 5 Disc - 2017"/>
    <x v="6"/>
    <s v="Santa Cruz Bikes"/>
    <x v="2"/>
    <x v="3"/>
  </r>
  <r>
    <n v="1268"/>
    <x v="1239"/>
    <x v="72"/>
    <x v="0"/>
    <x v="581"/>
    <n v="2"/>
    <n v="379.98"/>
    <s v="Trek Precaliber 12 Boys - 2017"/>
    <x v="5"/>
    <s v="Santa Cruz Bikes"/>
    <x v="2"/>
    <x v="3"/>
  </r>
  <r>
    <n v="1269"/>
    <x v="1240"/>
    <x v="20"/>
    <x v="1"/>
    <x v="581"/>
    <n v="1"/>
    <n v="470.99"/>
    <s v="Sun Bicycles Drifter 7 - Women's - 2017"/>
    <x v="3"/>
    <s v="Baldwin Bikes"/>
    <x v="7"/>
    <x v="1"/>
  </r>
  <r>
    <n v="1269"/>
    <x v="1240"/>
    <x v="20"/>
    <x v="1"/>
    <x v="581"/>
    <n v="2"/>
    <n v="5799.98"/>
    <s v="Trek Fuel EX 8 29 - 2016"/>
    <x v="2"/>
    <s v="Baldwin Bikes"/>
    <x v="2"/>
    <x v="1"/>
  </r>
  <r>
    <n v="1269"/>
    <x v="1240"/>
    <x v="20"/>
    <x v="1"/>
    <x v="581"/>
    <n v="1"/>
    <n v="3999.99"/>
    <s v="Trek Slash 8 27.5 - 2016"/>
    <x v="2"/>
    <s v="Baldwin Bikes"/>
    <x v="2"/>
    <x v="1"/>
  </r>
  <r>
    <n v="1270"/>
    <x v="1241"/>
    <x v="187"/>
    <x v="1"/>
    <x v="581"/>
    <n v="1"/>
    <n v="3199.99"/>
    <s v="Trek Domane SL Disc Frameset - 2017"/>
    <x v="6"/>
    <s v="Baldwin Bikes"/>
    <x v="2"/>
    <x v="1"/>
  </r>
  <r>
    <n v="1271"/>
    <x v="1242"/>
    <x v="2"/>
    <x v="1"/>
    <x v="582"/>
    <n v="2"/>
    <n v="999.98"/>
    <s v="Electra Townie Original 7D - 2015/2016"/>
    <x v="3"/>
    <s v="Baldwin Bikes"/>
    <x v="0"/>
    <x v="1"/>
  </r>
  <r>
    <n v="1271"/>
    <x v="1242"/>
    <x v="2"/>
    <x v="1"/>
    <x v="582"/>
    <n v="2"/>
    <n v="939.98"/>
    <s v="Trek Farley Alloy Frameset - 2017"/>
    <x v="2"/>
    <s v="Baldwin Bikes"/>
    <x v="2"/>
    <x v="1"/>
  </r>
  <r>
    <n v="1271"/>
    <x v="1242"/>
    <x v="2"/>
    <x v="1"/>
    <x v="582"/>
    <n v="2"/>
    <n v="379.98"/>
    <s v="Trek Precaliber 12 Boys - 2017"/>
    <x v="5"/>
    <s v="Baldwin Bikes"/>
    <x v="2"/>
    <x v="1"/>
  </r>
  <r>
    <n v="1271"/>
    <x v="1242"/>
    <x v="2"/>
    <x v="1"/>
    <x v="582"/>
    <n v="2"/>
    <n v="11999.98"/>
    <s v="Trek Silque SLR 7 Women's - 2017"/>
    <x v="6"/>
    <s v="Baldwin Bikes"/>
    <x v="2"/>
    <x v="1"/>
  </r>
  <r>
    <n v="1272"/>
    <x v="1243"/>
    <x v="54"/>
    <x v="1"/>
    <x v="582"/>
    <n v="2"/>
    <n v="1199.98"/>
    <s v="Electra Townie Original 7D EQ - 2016"/>
    <x v="0"/>
    <s v="Baldwin Bikes"/>
    <x v="0"/>
    <x v="1"/>
  </r>
  <r>
    <n v="1272"/>
    <x v="1243"/>
    <x v="54"/>
    <x v="1"/>
    <x v="582"/>
    <n v="2"/>
    <n v="833.98"/>
    <s v="Sun Bicycles Atlas X-Type - 2017"/>
    <x v="0"/>
    <s v="Baldwin Bikes"/>
    <x v="7"/>
    <x v="1"/>
  </r>
  <r>
    <n v="1272"/>
    <x v="1243"/>
    <x v="54"/>
    <x v="1"/>
    <x v="582"/>
    <n v="1"/>
    <n v="149.99"/>
    <s v="Trek Girl's Kickster - 2017"/>
    <x v="5"/>
    <s v="Baldwin Bikes"/>
    <x v="2"/>
    <x v="1"/>
  </r>
  <r>
    <n v="1273"/>
    <x v="1244"/>
    <x v="80"/>
    <x v="1"/>
    <x v="582"/>
    <n v="2"/>
    <n v="599.98"/>
    <s v="Electra Girl's Hawaii 1 16&quot; - 2017"/>
    <x v="5"/>
    <s v="Baldwin Bikes"/>
    <x v="0"/>
    <x v="1"/>
  </r>
  <r>
    <n v="1273"/>
    <x v="1244"/>
    <x v="80"/>
    <x v="1"/>
    <x v="582"/>
    <n v="1"/>
    <n v="599.99"/>
    <s v="Electra Townie Original 7D EQ - Women's - 2016"/>
    <x v="0"/>
    <s v="Baldwin Bikes"/>
    <x v="0"/>
    <x v="1"/>
  </r>
  <r>
    <n v="1273"/>
    <x v="1244"/>
    <x v="80"/>
    <x v="1"/>
    <x v="582"/>
    <n v="1"/>
    <n v="4999.99"/>
    <s v="Trek Madone 9.2 - 2017"/>
    <x v="6"/>
    <s v="Baldwin Bikes"/>
    <x v="2"/>
    <x v="1"/>
  </r>
  <r>
    <n v="1274"/>
    <x v="1245"/>
    <x v="61"/>
    <x v="1"/>
    <x v="583"/>
    <n v="1"/>
    <n v="1099.99"/>
    <s v="Electra Amsterdam Fashion 7i Ladies' - 2017"/>
    <x v="0"/>
    <s v="Baldwin Bikes"/>
    <x v="0"/>
    <x v="2"/>
  </r>
  <r>
    <n v="1275"/>
    <x v="1246"/>
    <x v="106"/>
    <x v="0"/>
    <x v="584"/>
    <n v="1"/>
    <n v="999.99"/>
    <s v="Surly Ice Cream Truck Frameset - 2017"/>
    <x v="2"/>
    <s v="Santa Cruz Bikes"/>
    <x v="1"/>
    <x v="0"/>
  </r>
  <r>
    <n v="1275"/>
    <x v="1246"/>
    <x v="106"/>
    <x v="0"/>
    <x v="584"/>
    <n v="1"/>
    <n v="4999.99"/>
    <s v="Trek Madone 9.2 - 2017"/>
    <x v="6"/>
    <s v="Santa Cruz Bikes"/>
    <x v="2"/>
    <x v="0"/>
  </r>
  <r>
    <n v="1276"/>
    <x v="1247"/>
    <x v="189"/>
    <x v="1"/>
    <x v="585"/>
    <n v="2"/>
    <n v="1099.98"/>
    <s v="Electra Townie Original 21D - 2016"/>
    <x v="3"/>
    <s v="Baldwin Bikes"/>
    <x v="0"/>
    <x v="1"/>
  </r>
  <r>
    <n v="1276"/>
    <x v="1247"/>
    <x v="189"/>
    <x v="1"/>
    <x v="585"/>
    <n v="2"/>
    <n v="898"/>
    <s v="Pure Cycles Western 3-Speed - Women's - 2015/2016"/>
    <x v="0"/>
    <s v="Baldwin Bikes"/>
    <x v="4"/>
    <x v="1"/>
  </r>
  <r>
    <n v="1276"/>
    <x v="1247"/>
    <x v="189"/>
    <x v="1"/>
    <x v="585"/>
    <n v="2"/>
    <n v="1295.98"/>
    <s v="Sun Bicycles Biscayne Tandem CB - 2017"/>
    <x v="0"/>
    <s v="Baldwin Bikes"/>
    <x v="7"/>
    <x v="1"/>
  </r>
  <r>
    <n v="1276"/>
    <x v="1247"/>
    <x v="189"/>
    <x v="1"/>
    <x v="585"/>
    <n v="1"/>
    <n v="2299.9899999999998"/>
    <s v="Trek Fuel EX 5 27.5 Plus - 2017"/>
    <x v="2"/>
    <s v="Baldwin Bikes"/>
    <x v="2"/>
    <x v="1"/>
  </r>
  <r>
    <n v="1276"/>
    <x v="1247"/>
    <x v="189"/>
    <x v="1"/>
    <x v="585"/>
    <n v="1"/>
    <n v="4999.99"/>
    <s v="Trek Madone 9.2 - 2017"/>
    <x v="6"/>
    <s v="Baldwin Bikes"/>
    <x v="2"/>
    <x v="1"/>
  </r>
  <r>
    <n v="1277"/>
    <x v="1248"/>
    <x v="2"/>
    <x v="1"/>
    <x v="586"/>
    <n v="2"/>
    <n v="419.98"/>
    <s v="Haro Shredder 20 Girls - 2017"/>
    <x v="5"/>
    <s v="Baldwin Bikes"/>
    <x v="6"/>
    <x v="1"/>
  </r>
  <r>
    <n v="1277"/>
    <x v="1248"/>
    <x v="2"/>
    <x v="1"/>
    <x v="586"/>
    <n v="1"/>
    <n v="1680.99"/>
    <s v="Surly Straggler 650b - 2016"/>
    <x v="1"/>
    <s v="Baldwin Bikes"/>
    <x v="1"/>
    <x v="1"/>
  </r>
  <r>
    <n v="1277"/>
    <x v="1248"/>
    <x v="2"/>
    <x v="1"/>
    <x v="586"/>
    <n v="2"/>
    <n v="5999.98"/>
    <s v="Trek Conduit+ - 2016"/>
    <x v="4"/>
    <s v="Baldwin Bikes"/>
    <x v="2"/>
    <x v="1"/>
  </r>
  <r>
    <n v="1277"/>
    <x v="1248"/>
    <x v="2"/>
    <x v="1"/>
    <x v="586"/>
    <n v="2"/>
    <n v="10999.98"/>
    <s v="Trek Domane SLR 6 Disc - 2017"/>
    <x v="6"/>
    <s v="Baldwin Bikes"/>
    <x v="2"/>
    <x v="1"/>
  </r>
  <r>
    <n v="1277"/>
    <x v="1248"/>
    <x v="2"/>
    <x v="1"/>
    <x v="586"/>
    <n v="1"/>
    <n v="2899.99"/>
    <s v="Trek Fuel EX 8 29 - 2016"/>
    <x v="2"/>
    <s v="Baldwin Bikes"/>
    <x v="2"/>
    <x v="1"/>
  </r>
  <r>
    <n v="1278"/>
    <x v="1249"/>
    <x v="153"/>
    <x v="1"/>
    <x v="586"/>
    <n v="2"/>
    <n v="1103.98"/>
    <s v="Sun Bicycles Streamway 3 - 2017"/>
    <x v="3"/>
    <s v="Baldwin Bikes"/>
    <x v="7"/>
    <x v="2"/>
  </r>
  <r>
    <n v="1278"/>
    <x v="1249"/>
    <x v="153"/>
    <x v="1"/>
    <x v="586"/>
    <n v="1"/>
    <n v="469.99"/>
    <s v="Trek Farley Alloy Frameset - 2017"/>
    <x v="2"/>
    <s v="Baldwin Bikes"/>
    <x v="2"/>
    <x v="2"/>
  </r>
  <r>
    <n v="1279"/>
    <x v="1250"/>
    <x v="91"/>
    <x v="1"/>
    <x v="586"/>
    <n v="2"/>
    <n v="5999.98"/>
    <s v="Trek Conduit+ - 2016"/>
    <x v="4"/>
    <s v="Baldwin Bikes"/>
    <x v="2"/>
    <x v="1"/>
  </r>
  <r>
    <n v="1280"/>
    <x v="1251"/>
    <x v="45"/>
    <x v="2"/>
    <x v="586"/>
    <n v="1"/>
    <n v="439.99"/>
    <s v="Electra Cruiser Lux 1 - 2017"/>
    <x v="0"/>
    <s v="Rowlett Bikes"/>
    <x v="0"/>
    <x v="5"/>
  </r>
  <r>
    <n v="1280"/>
    <x v="1251"/>
    <x v="45"/>
    <x v="2"/>
    <x v="586"/>
    <n v="2"/>
    <n v="1239.98"/>
    <s v="Sun Bicycles Biscayne Tandem 7 - 2017"/>
    <x v="0"/>
    <s v="Rowlett Bikes"/>
    <x v="7"/>
    <x v="5"/>
  </r>
  <r>
    <n v="1280"/>
    <x v="1251"/>
    <x v="45"/>
    <x v="2"/>
    <x v="586"/>
    <n v="1"/>
    <n v="875.99"/>
    <s v="Surly Steamroller - 2017"/>
    <x v="6"/>
    <s v="Rowlett Bikes"/>
    <x v="1"/>
    <x v="5"/>
  </r>
  <r>
    <n v="1280"/>
    <x v="1251"/>
    <x v="45"/>
    <x v="2"/>
    <x v="586"/>
    <n v="1"/>
    <n v="3499.99"/>
    <s v="Trek Boone Race Shop Limited - 2017"/>
    <x v="1"/>
    <s v="Rowlett Bikes"/>
    <x v="2"/>
    <x v="5"/>
  </r>
  <r>
    <n v="1281"/>
    <x v="1252"/>
    <x v="79"/>
    <x v="1"/>
    <x v="587"/>
    <n v="1"/>
    <n v="599.99"/>
    <s v="Electra Cruiser Lux Fat Tire 1 Ladies - 2017"/>
    <x v="0"/>
    <s v="Baldwin Bikes"/>
    <x v="0"/>
    <x v="1"/>
  </r>
  <r>
    <n v="1281"/>
    <x v="1252"/>
    <x v="79"/>
    <x v="1"/>
    <x v="587"/>
    <n v="1"/>
    <n v="832.99"/>
    <s v="Surly Troll Frameset - 2017"/>
    <x v="2"/>
    <s v="Baldwin Bikes"/>
    <x v="1"/>
    <x v="1"/>
  </r>
  <r>
    <n v="1281"/>
    <x v="1252"/>
    <x v="79"/>
    <x v="1"/>
    <x v="587"/>
    <n v="2"/>
    <n v="6999.98"/>
    <s v="Trek Domane SL 6 - 2017"/>
    <x v="6"/>
    <s v="Baldwin Bikes"/>
    <x v="2"/>
    <x v="1"/>
  </r>
  <r>
    <n v="1282"/>
    <x v="1253"/>
    <x v="192"/>
    <x v="1"/>
    <x v="588"/>
    <n v="1"/>
    <n v="470.99"/>
    <s v="Sun Bicycles Drifter 7 - Women's - 2017"/>
    <x v="3"/>
    <s v="Baldwin Bikes"/>
    <x v="7"/>
    <x v="1"/>
  </r>
  <r>
    <n v="1282"/>
    <x v="1253"/>
    <x v="192"/>
    <x v="1"/>
    <x v="588"/>
    <n v="2"/>
    <n v="11999.98"/>
    <s v="Trek Silque SLR 7 Women's - 2017"/>
    <x v="6"/>
    <s v="Baldwin Bikes"/>
    <x v="2"/>
    <x v="1"/>
  </r>
  <r>
    <n v="1283"/>
    <x v="1254"/>
    <x v="1"/>
    <x v="1"/>
    <x v="589"/>
    <n v="1"/>
    <n v="1099.99"/>
    <s v="Electra Amsterdam Fashion 7i Ladies' - 2017"/>
    <x v="0"/>
    <s v="Baldwin Bikes"/>
    <x v="0"/>
    <x v="2"/>
  </r>
  <r>
    <n v="1283"/>
    <x v="1254"/>
    <x v="1"/>
    <x v="1"/>
    <x v="589"/>
    <n v="1"/>
    <n v="1680.99"/>
    <s v="Surly Straggler 650b - 2016"/>
    <x v="1"/>
    <s v="Baldwin Bikes"/>
    <x v="1"/>
    <x v="2"/>
  </r>
  <r>
    <n v="1283"/>
    <x v="1254"/>
    <x v="1"/>
    <x v="1"/>
    <x v="589"/>
    <n v="1"/>
    <n v="469.99"/>
    <s v="Trek Farley Alloy Frameset - 2017"/>
    <x v="2"/>
    <s v="Baldwin Bikes"/>
    <x v="2"/>
    <x v="2"/>
  </r>
  <r>
    <n v="1283"/>
    <x v="1254"/>
    <x v="1"/>
    <x v="1"/>
    <x v="589"/>
    <n v="2"/>
    <n v="9999.98"/>
    <s v="Trek Powerfly 8 FS Plus - 2017"/>
    <x v="4"/>
    <s v="Baldwin Bikes"/>
    <x v="2"/>
    <x v="2"/>
  </r>
  <r>
    <n v="1283"/>
    <x v="1254"/>
    <x v="1"/>
    <x v="1"/>
    <x v="589"/>
    <n v="1"/>
    <n v="3999.99"/>
    <s v="Trek Slash 8 27.5 - 2016"/>
    <x v="2"/>
    <s v="Baldwin Bikes"/>
    <x v="2"/>
    <x v="2"/>
  </r>
  <r>
    <n v="1284"/>
    <x v="1255"/>
    <x v="117"/>
    <x v="1"/>
    <x v="589"/>
    <n v="1"/>
    <n v="339.99"/>
    <s v="Electra Townie 7D (20-inch) - Boys' - 2017"/>
    <x v="5"/>
    <s v="Baldwin Bikes"/>
    <x v="0"/>
    <x v="2"/>
  </r>
  <r>
    <n v="1284"/>
    <x v="1255"/>
    <x v="117"/>
    <x v="1"/>
    <x v="589"/>
    <n v="2"/>
    <n v="5799.98"/>
    <s v="Trek Fuel EX 8 29 - 2016"/>
    <x v="2"/>
    <s v="Baldwin Bikes"/>
    <x v="2"/>
    <x v="2"/>
  </r>
  <r>
    <n v="1284"/>
    <x v="1255"/>
    <x v="117"/>
    <x v="1"/>
    <x v="589"/>
    <n v="1"/>
    <n v="1799.99"/>
    <s v="Trek Remedy 29 Carbon Frameset - 2016"/>
    <x v="2"/>
    <s v="Baldwin Bikes"/>
    <x v="2"/>
    <x v="2"/>
  </r>
  <r>
    <n v="1285"/>
    <x v="1256"/>
    <x v="32"/>
    <x v="1"/>
    <x v="589"/>
    <n v="1"/>
    <n v="209.99"/>
    <s v="Haro Shredder 20 Girls - 2017"/>
    <x v="5"/>
    <s v="Baldwin Bikes"/>
    <x v="6"/>
    <x v="2"/>
  </r>
  <r>
    <n v="1285"/>
    <x v="1256"/>
    <x v="32"/>
    <x v="1"/>
    <x v="589"/>
    <n v="2"/>
    <n v="1295.98"/>
    <s v="Sun Bicycles Biscayne Tandem CB - 2017"/>
    <x v="0"/>
    <s v="Baldwin Bikes"/>
    <x v="7"/>
    <x v="2"/>
  </r>
  <r>
    <n v="1285"/>
    <x v="1256"/>
    <x v="32"/>
    <x v="1"/>
    <x v="589"/>
    <n v="2"/>
    <n v="833.98"/>
    <s v="Sun Bicycles Cruz 7 - 2017"/>
    <x v="0"/>
    <s v="Baldwin Bikes"/>
    <x v="7"/>
    <x v="2"/>
  </r>
  <r>
    <n v="1285"/>
    <x v="1256"/>
    <x v="32"/>
    <x v="1"/>
    <x v="589"/>
    <n v="1"/>
    <n v="469.99"/>
    <s v="Surly Ice Cream Truck Frameset - 2016"/>
    <x v="2"/>
    <s v="Baldwin Bikes"/>
    <x v="1"/>
    <x v="2"/>
  </r>
  <r>
    <n v="1286"/>
    <x v="1257"/>
    <x v="85"/>
    <x v="1"/>
    <x v="589"/>
    <n v="2"/>
    <n v="2199.98"/>
    <s v="Electra Amsterdam Fashion 7i Ladies' - 2017"/>
    <x v="0"/>
    <s v="Baldwin Bikes"/>
    <x v="0"/>
    <x v="2"/>
  </r>
  <r>
    <n v="1286"/>
    <x v="1257"/>
    <x v="85"/>
    <x v="1"/>
    <x v="589"/>
    <n v="2"/>
    <n v="833.98"/>
    <s v="Sun Bicycles Cruz 7 - Women's - 2017"/>
    <x v="3"/>
    <s v="Baldwin Bikes"/>
    <x v="7"/>
    <x v="2"/>
  </r>
  <r>
    <n v="1286"/>
    <x v="1257"/>
    <x v="85"/>
    <x v="1"/>
    <x v="589"/>
    <n v="1"/>
    <n v="189.99"/>
    <s v="Trek Precaliber 12 Boys - 2017"/>
    <x v="5"/>
    <s v="Baldwin Bikes"/>
    <x v="2"/>
    <x v="2"/>
  </r>
  <r>
    <n v="1287"/>
    <x v="1258"/>
    <x v="168"/>
    <x v="0"/>
    <x v="590"/>
    <n v="2"/>
    <n v="979.98"/>
    <s v="Electra Townie 3i EQ (20-inch) - Boys' - 2017"/>
    <x v="5"/>
    <s v="Santa Cruz Bikes"/>
    <x v="0"/>
    <x v="3"/>
  </r>
  <r>
    <n v="1287"/>
    <x v="1258"/>
    <x v="168"/>
    <x v="0"/>
    <x v="590"/>
    <n v="1"/>
    <n v="551.99"/>
    <s v="Sun Bicycles Streamway 3 - 2017"/>
    <x v="3"/>
    <s v="Santa Cruz Bikes"/>
    <x v="7"/>
    <x v="3"/>
  </r>
  <r>
    <n v="1287"/>
    <x v="1258"/>
    <x v="168"/>
    <x v="0"/>
    <x v="590"/>
    <n v="2"/>
    <n v="1999.98"/>
    <s v="Surly Big Dummy Frameset - 2017"/>
    <x v="2"/>
    <s v="Santa Cruz Bikes"/>
    <x v="1"/>
    <x v="3"/>
  </r>
  <r>
    <n v="1287"/>
    <x v="1258"/>
    <x v="168"/>
    <x v="0"/>
    <x v="590"/>
    <n v="2"/>
    <n v="6999.98"/>
    <s v="Trek Boone 7 - 2017"/>
    <x v="1"/>
    <s v="Santa Cruz Bikes"/>
    <x v="2"/>
    <x v="3"/>
  </r>
  <r>
    <n v="1288"/>
    <x v="1259"/>
    <x v="81"/>
    <x v="2"/>
    <x v="590"/>
    <n v="2"/>
    <n v="979.98"/>
    <s v="Electra Townie Original 7D - 2017"/>
    <x v="0"/>
    <s v="Rowlett Bikes"/>
    <x v="0"/>
    <x v="5"/>
  </r>
  <r>
    <n v="1288"/>
    <x v="1259"/>
    <x v="81"/>
    <x v="2"/>
    <x v="590"/>
    <n v="2"/>
    <n v="858"/>
    <s v="Pure Cycles Vine 8-Speed - 2016"/>
    <x v="0"/>
    <s v="Rowlett Bikes"/>
    <x v="4"/>
    <x v="5"/>
  </r>
  <r>
    <n v="1288"/>
    <x v="1259"/>
    <x v="81"/>
    <x v="2"/>
    <x v="590"/>
    <n v="1"/>
    <n v="749.99"/>
    <s v="Sun Bicycles Brickell Tandem 7 - 2017"/>
    <x v="0"/>
    <s v="Rowlett Bikes"/>
    <x v="7"/>
    <x v="5"/>
  </r>
  <r>
    <n v="1288"/>
    <x v="1259"/>
    <x v="81"/>
    <x v="2"/>
    <x v="590"/>
    <n v="2"/>
    <n v="6999.98"/>
    <s v="Trek Boone 7 - 2017"/>
    <x v="1"/>
    <s v="Rowlett Bikes"/>
    <x v="2"/>
    <x v="5"/>
  </r>
  <r>
    <n v="1289"/>
    <x v="1260"/>
    <x v="140"/>
    <x v="0"/>
    <x v="591"/>
    <n v="1"/>
    <n v="999.99"/>
    <s v="Surly Wednesday Frameset - 2016"/>
    <x v="2"/>
    <s v="Santa Cruz Bikes"/>
    <x v="1"/>
    <x v="3"/>
  </r>
  <r>
    <n v="1289"/>
    <x v="1260"/>
    <x v="140"/>
    <x v="0"/>
    <x v="591"/>
    <n v="1"/>
    <n v="209.99"/>
    <s v="Trek Precaliber 16 Boys - 2017"/>
    <x v="5"/>
    <s v="Santa Cruz Bikes"/>
    <x v="2"/>
    <x v="3"/>
  </r>
  <r>
    <n v="1290"/>
    <x v="1261"/>
    <x v="161"/>
    <x v="1"/>
    <x v="591"/>
    <n v="2"/>
    <n v="1199.98"/>
    <s v="Electra Cruiser Lux Fat Tire 1 Ladies - 2017"/>
    <x v="0"/>
    <s v="Baldwin Bikes"/>
    <x v="0"/>
    <x v="1"/>
  </r>
  <r>
    <n v="1290"/>
    <x v="1261"/>
    <x v="161"/>
    <x v="1"/>
    <x v="591"/>
    <n v="2"/>
    <n v="419.98"/>
    <s v="Haro Shredder 20 - 2017"/>
    <x v="5"/>
    <s v="Baldwin Bikes"/>
    <x v="6"/>
    <x v="1"/>
  </r>
  <r>
    <n v="1290"/>
    <x v="1261"/>
    <x v="161"/>
    <x v="1"/>
    <x v="591"/>
    <n v="1"/>
    <n v="832.99"/>
    <s v="Surly Troll Frameset - 2017"/>
    <x v="2"/>
    <s v="Baldwin Bikes"/>
    <x v="1"/>
    <x v="1"/>
  </r>
  <r>
    <n v="1291"/>
    <x v="1262"/>
    <x v="68"/>
    <x v="1"/>
    <x v="592"/>
    <n v="1"/>
    <n v="1999.99"/>
    <s v="Trek Emonda S 5 - 2017"/>
    <x v="6"/>
    <s v="Baldwin Bikes"/>
    <x v="2"/>
    <x v="1"/>
  </r>
  <r>
    <n v="1291"/>
    <x v="1262"/>
    <x v="68"/>
    <x v="1"/>
    <x v="592"/>
    <n v="2"/>
    <n v="9999.98"/>
    <s v="Trek Madone 9.2 - 2017"/>
    <x v="6"/>
    <s v="Baldwin Bikes"/>
    <x v="2"/>
    <x v="1"/>
  </r>
  <r>
    <n v="1292"/>
    <x v="1263"/>
    <x v="154"/>
    <x v="1"/>
    <x v="593"/>
    <n v="1"/>
    <n v="659.99"/>
    <s v="Electra Amsterdam Original 3i - 2015/2017"/>
    <x v="0"/>
    <s v="Baldwin Bikes"/>
    <x v="0"/>
    <x v="1"/>
  </r>
  <r>
    <n v="1293"/>
    <x v="1264"/>
    <x v="86"/>
    <x v="1"/>
    <x v="593"/>
    <n v="2"/>
    <n v="879.98"/>
    <s v="Electra Cruiser Lux 1 - 2017"/>
    <x v="0"/>
    <s v="Baldwin Bikes"/>
    <x v="0"/>
    <x v="2"/>
  </r>
  <r>
    <n v="1293"/>
    <x v="1264"/>
    <x v="86"/>
    <x v="1"/>
    <x v="593"/>
    <n v="2"/>
    <n v="1099.98"/>
    <s v="Haro Flightline Two 26 Plus - 2017"/>
    <x v="2"/>
    <s v="Baldwin Bikes"/>
    <x v="6"/>
    <x v="2"/>
  </r>
  <r>
    <n v="1293"/>
    <x v="1264"/>
    <x v="86"/>
    <x v="1"/>
    <x v="593"/>
    <n v="2"/>
    <n v="379.98"/>
    <s v="Trek Precaliber 12 Girls - 2017"/>
    <x v="5"/>
    <s v="Baldwin Bikes"/>
    <x v="2"/>
    <x v="2"/>
  </r>
  <r>
    <n v="1294"/>
    <x v="1265"/>
    <x v="114"/>
    <x v="0"/>
    <x v="594"/>
    <n v="2"/>
    <n v="599.98"/>
    <s v="Electra Girl's Hawaii 1 16&quot; - 2017"/>
    <x v="5"/>
    <s v="Santa Cruz Bikes"/>
    <x v="0"/>
    <x v="0"/>
  </r>
  <r>
    <n v="1294"/>
    <x v="1265"/>
    <x v="114"/>
    <x v="0"/>
    <x v="594"/>
    <n v="1"/>
    <n v="539.99"/>
    <s v="Haro SR 1.1 - 2017"/>
    <x v="2"/>
    <s v="Santa Cruz Bikes"/>
    <x v="6"/>
    <x v="0"/>
  </r>
  <r>
    <n v="1295"/>
    <x v="1266"/>
    <x v="119"/>
    <x v="1"/>
    <x v="594"/>
    <n v="2"/>
    <n v="2641.98"/>
    <s v="Heller Shagamaw Frame - 2016"/>
    <x v="2"/>
    <s v="Baldwin Bikes"/>
    <x v="5"/>
    <x v="2"/>
  </r>
  <r>
    <n v="1295"/>
    <x v="1266"/>
    <x v="119"/>
    <x v="1"/>
    <x v="594"/>
    <n v="1"/>
    <n v="875.99"/>
    <s v="Surly Steamroller - 2017"/>
    <x v="6"/>
    <s v="Baldwin Bikes"/>
    <x v="1"/>
    <x v="2"/>
  </r>
  <r>
    <n v="1295"/>
    <x v="1266"/>
    <x v="119"/>
    <x v="1"/>
    <x v="594"/>
    <n v="1"/>
    <n v="4999.99"/>
    <s v="Trek Powerfly 8 FS Plus - 2017"/>
    <x v="4"/>
    <s v="Baldwin Bikes"/>
    <x v="2"/>
    <x v="2"/>
  </r>
  <r>
    <n v="1296"/>
    <x v="1267"/>
    <x v="139"/>
    <x v="0"/>
    <x v="595"/>
    <n v="2"/>
    <n v="999.98"/>
    <s v="Electra Townie Original 7D - 2015/2016"/>
    <x v="3"/>
    <s v="Santa Cruz Bikes"/>
    <x v="0"/>
    <x v="3"/>
  </r>
  <r>
    <n v="1296"/>
    <x v="1267"/>
    <x v="139"/>
    <x v="0"/>
    <x v="595"/>
    <n v="1"/>
    <n v="599.99"/>
    <s v="Electra Townie Original 7D EQ - 2016"/>
    <x v="0"/>
    <s v="Santa Cruz Bikes"/>
    <x v="0"/>
    <x v="3"/>
  </r>
  <r>
    <n v="1296"/>
    <x v="1267"/>
    <x v="139"/>
    <x v="0"/>
    <x v="595"/>
    <n v="2"/>
    <n v="1499.98"/>
    <s v="Ritchey Timberwolf Frameset - 2016"/>
    <x v="2"/>
    <s v="Santa Cruz Bikes"/>
    <x v="3"/>
    <x v="3"/>
  </r>
  <r>
    <n v="1296"/>
    <x v="1267"/>
    <x v="139"/>
    <x v="0"/>
    <x v="595"/>
    <n v="1"/>
    <n v="209.99"/>
    <s v="Trek Precaliber 16 Girls - 2017"/>
    <x v="5"/>
    <s v="Santa Cruz Bikes"/>
    <x v="2"/>
    <x v="3"/>
  </r>
  <r>
    <n v="1297"/>
    <x v="1268"/>
    <x v="23"/>
    <x v="1"/>
    <x v="595"/>
    <n v="2"/>
    <n v="963.98"/>
    <s v="Sun Bicycles Streamway - 2017"/>
    <x v="3"/>
    <s v="Baldwin Bikes"/>
    <x v="7"/>
    <x v="1"/>
  </r>
  <r>
    <n v="1297"/>
    <x v="1268"/>
    <x v="23"/>
    <x v="1"/>
    <x v="595"/>
    <n v="1"/>
    <n v="5299.99"/>
    <s v="Trek Fuel EX 9.8 27.5 Plus - 2017"/>
    <x v="2"/>
    <s v="Baldwin Bikes"/>
    <x v="2"/>
    <x v="1"/>
  </r>
  <r>
    <n v="1297"/>
    <x v="1268"/>
    <x v="23"/>
    <x v="1"/>
    <x v="595"/>
    <n v="2"/>
    <n v="12999.98"/>
    <s v="Trek Silque SLR 8 Women's - 2017"/>
    <x v="6"/>
    <s v="Baldwin Bikes"/>
    <x v="2"/>
    <x v="1"/>
  </r>
  <r>
    <n v="1298"/>
    <x v="1269"/>
    <x v="45"/>
    <x v="2"/>
    <x v="595"/>
    <n v="2"/>
    <n v="941.98"/>
    <s v="Sun Bicycles Drifter 7 - 2017"/>
    <x v="3"/>
    <s v="Rowlett Bikes"/>
    <x v="7"/>
    <x v="5"/>
  </r>
  <r>
    <n v="1298"/>
    <x v="1269"/>
    <x v="45"/>
    <x v="2"/>
    <x v="595"/>
    <n v="1"/>
    <n v="2599.9899999999998"/>
    <s v="Trek Domane S 5 Disc - 2017"/>
    <x v="6"/>
    <s v="Rowlett Bikes"/>
    <x v="2"/>
    <x v="5"/>
  </r>
  <r>
    <n v="1299"/>
    <x v="1270"/>
    <x v="0"/>
    <x v="0"/>
    <x v="596"/>
    <n v="1"/>
    <n v="599.99"/>
    <s v="Electra Cruiser Lux Fat Tire 1 Ladies - 2017"/>
    <x v="0"/>
    <s v="Santa Cruz Bikes"/>
    <x v="0"/>
    <x v="0"/>
  </r>
  <r>
    <n v="1299"/>
    <x v="1270"/>
    <x v="0"/>
    <x v="0"/>
    <x v="596"/>
    <n v="2"/>
    <n v="539.98"/>
    <s v="Electra Girl's Hawaii 1 (16-inch) - 2015/2016"/>
    <x v="0"/>
    <s v="Santa Cruz Bikes"/>
    <x v="0"/>
    <x v="0"/>
  </r>
  <r>
    <n v="1299"/>
    <x v="1270"/>
    <x v="0"/>
    <x v="0"/>
    <x v="596"/>
    <n v="1"/>
    <n v="339.99"/>
    <s v="Electra Townie 7D (20-inch) - Boys' - 2017"/>
    <x v="5"/>
    <s v="Santa Cruz Bikes"/>
    <x v="0"/>
    <x v="0"/>
  </r>
  <r>
    <n v="1299"/>
    <x v="1270"/>
    <x v="0"/>
    <x v="0"/>
    <x v="596"/>
    <n v="2"/>
    <n v="1751.98"/>
    <s v="Surly Steamroller - 2017"/>
    <x v="6"/>
    <s v="Santa Cruz Bikes"/>
    <x v="1"/>
    <x v="0"/>
  </r>
  <r>
    <n v="1300"/>
    <x v="1271"/>
    <x v="130"/>
    <x v="1"/>
    <x v="596"/>
    <n v="2"/>
    <n v="679.98"/>
    <s v="Electra Townie 7D (20-inch) - Boys' - 2017"/>
    <x v="5"/>
    <s v="Baldwin Bikes"/>
    <x v="0"/>
    <x v="1"/>
  </r>
  <r>
    <n v="1300"/>
    <x v="1271"/>
    <x v="130"/>
    <x v="1"/>
    <x v="596"/>
    <n v="2"/>
    <n v="9999.98"/>
    <s v="Trek Madone 9.2 - 2017"/>
    <x v="6"/>
    <s v="Baldwin Bikes"/>
    <x v="2"/>
    <x v="1"/>
  </r>
  <r>
    <n v="1301"/>
    <x v="1272"/>
    <x v="126"/>
    <x v="0"/>
    <x v="597"/>
    <n v="2"/>
    <n v="1739.98"/>
    <s v="Haro SR 1.2 - 2017"/>
    <x v="2"/>
    <s v="Santa Cruz Bikes"/>
    <x v="6"/>
    <x v="3"/>
  </r>
  <r>
    <n v="1301"/>
    <x v="1272"/>
    <x v="126"/>
    <x v="0"/>
    <x v="597"/>
    <n v="2"/>
    <n v="1067.98"/>
    <s v="Sun Bicycles Streamway 7 - 2017"/>
    <x v="3"/>
    <s v="Santa Cruz Bikes"/>
    <x v="7"/>
    <x v="3"/>
  </r>
  <r>
    <n v="1301"/>
    <x v="1272"/>
    <x v="126"/>
    <x v="0"/>
    <x v="597"/>
    <n v="1"/>
    <n v="1799.99"/>
    <s v="Trek Remedy 29 Carbon Frameset - 2016"/>
    <x v="2"/>
    <s v="Santa Cruz Bikes"/>
    <x v="2"/>
    <x v="3"/>
  </r>
  <r>
    <n v="1302"/>
    <x v="1273"/>
    <x v="144"/>
    <x v="1"/>
    <x v="597"/>
    <n v="2"/>
    <n v="1199.98"/>
    <s v="Electra Townie Original 7D EQ - Women's - 2016"/>
    <x v="0"/>
    <s v="Baldwin Bikes"/>
    <x v="0"/>
    <x v="2"/>
  </r>
  <r>
    <n v="1302"/>
    <x v="1273"/>
    <x v="144"/>
    <x v="1"/>
    <x v="597"/>
    <n v="1"/>
    <n v="549.99"/>
    <s v="Haro Flightline Two 26 Plus - 2017"/>
    <x v="2"/>
    <s v="Baldwin Bikes"/>
    <x v="6"/>
    <x v="2"/>
  </r>
  <r>
    <n v="1302"/>
    <x v="1273"/>
    <x v="144"/>
    <x v="1"/>
    <x v="597"/>
    <n v="2"/>
    <n v="10999.98"/>
    <s v="Trek Domane SLR 6 Disc - 2017"/>
    <x v="6"/>
    <s v="Baldwin Bikes"/>
    <x v="2"/>
    <x v="2"/>
  </r>
  <r>
    <n v="1303"/>
    <x v="1274"/>
    <x v="115"/>
    <x v="1"/>
    <x v="597"/>
    <n v="1"/>
    <n v="349.99"/>
    <s v="Electra Moto 3i (20-inch) - Boy's - 2017"/>
    <x v="5"/>
    <s v="Baldwin Bikes"/>
    <x v="0"/>
    <x v="2"/>
  </r>
  <r>
    <n v="1303"/>
    <x v="1274"/>
    <x v="115"/>
    <x v="1"/>
    <x v="597"/>
    <n v="2"/>
    <n v="1099.98"/>
    <s v="Electra Townie Original 21D - 2016"/>
    <x v="3"/>
    <s v="Baldwin Bikes"/>
    <x v="0"/>
    <x v="2"/>
  </r>
  <r>
    <n v="1303"/>
    <x v="1274"/>
    <x v="115"/>
    <x v="1"/>
    <x v="597"/>
    <n v="1"/>
    <n v="749.99"/>
    <s v="Sun Bicycles Brickell Tandem 7 - 2017"/>
    <x v="0"/>
    <s v="Baldwin Bikes"/>
    <x v="7"/>
    <x v="2"/>
  </r>
  <r>
    <n v="1303"/>
    <x v="1274"/>
    <x v="115"/>
    <x v="1"/>
    <x v="597"/>
    <n v="1"/>
    <n v="449.99"/>
    <s v="Sun Bicycles Cruz 3 - Women's - 2017"/>
    <x v="3"/>
    <s v="Baldwin Bikes"/>
    <x v="7"/>
    <x v="2"/>
  </r>
  <r>
    <n v="1303"/>
    <x v="1274"/>
    <x v="115"/>
    <x v="1"/>
    <x v="597"/>
    <n v="2"/>
    <n v="6999.98"/>
    <s v="Trek Boone Race Shop Limited - 2017"/>
    <x v="1"/>
    <s v="Baldwin Bikes"/>
    <x v="2"/>
    <x v="2"/>
  </r>
  <r>
    <n v="1304"/>
    <x v="1275"/>
    <x v="32"/>
    <x v="1"/>
    <x v="597"/>
    <n v="2"/>
    <n v="599.98"/>
    <s v="Electra Sugar Skulls 1 (20-inch) - Girl's - 2017"/>
    <x v="5"/>
    <s v="Baldwin Bikes"/>
    <x v="0"/>
    <x v="1"/>
  </r>
  <r>
    <n v="1304"/>
    <x v="1275"/>
    <x v="32"/>
    <x v="1"/>
    <x v="597"/>
    <n v="1"/>
    <n v="489.99"/>
    <s v="Electra Townie Original 7D - 2017"/>
    <x v="3"/>
    <s v="Baldwin Bikes"/>
    <x v="0"/>
    <x v="1"/>
  </r>
  <r>
    <n v="1304"/>
    <x v="1275"/>
    <x v="32"/>
    <x v="1"/>
    <x v="597"/>
    <n v="1"/>
    <n v="429"/>
    <s v="Pure Cycles Vine 8-Speed - 2016"/>
    <x v="0"/>
    <s v="Baldwin Bikes"/>
    <x v="4"/>
    <x v="1"/>
  </r>
  <r>
    <n v="1304"/>
    <x v="1275"/>
    <x v="32"/>
    <x v="1"/>
    <x v="597"/>
    <n v="1"/>
    <n v="761.99"/>
    <s v="Sun Bicycles Brickell Tandem CB - 2017"/>
    <x v="0"/>
    <s v="Baldwin Bikes"/>
    <x v="7"/>
    <x v="1"/>
  </r>
  <r>
    <n v="1305"/>
    <x v="1276"/>
    <x v="46"/>
    <x v="1"/>
    <x v="598"/>
    <n v="1"/>
    <n v="329.99"/>
    <s v="Haro Downtown 16 - 2017"/>
    <x v="5"/>
    <s v="Baldwin Bikes"/>
    <x v="6"/>
    <x v="2"/>
  </r>
  <r>
    <n v="1305"/>
    <x v="1276"/>
    <x v="46"/>
    <x v="1"/>
    <x v="598"/>
    <n v="1"/>
    <n v="1680.99"/>
    <s v="Surly Straggler 650b - 2016"/>
    <x v="1"/>
    <s v="Baldwin Bikes"/>
    <x v="1"/>
    <x v="2"/>
  </r>
  <r>
    <n v="1305"/>
    <x v="1276"/>
    <x v="46"/>
    <x v="1"/>
    <x v="598"/>
    <n v="1"/>
    <n v="2999.99"/>
    <s v="Trek Conduit+ - 2016"/>
    <x v="4"/>
    <s v="Baldwin Bikes"/>
    <x v="2"/>
    <x v="2"/>
  </r>
  <r>
    <n v="1305"/>
    <x v="1276"/>
    <x v="46"/>
    <x v="1"/>
    <x v="598"/>
    <n v="2"/>
    <n v="699.98"/>
    <s v="Trek Precaliber 24 (21-Speed) - Girls - 2017"/>
    <x v="5"/>
    <s v="Baldwin Bikes"/>
    <x v="2"/>
    <x v="2"/>
  </r>
  <r>
    <n v="1306"/>
    <x v="1277"/>
    <x v="43"/>
    <x v="1"/>
    <x v="599"/>
    <n v="2"/>
    <n v="2199.98"/>
    <s v="Electra Amsterdam Fashion 7i Ladies' - 2017"/>
    <x v="0"/>
    <s v="Baldwin Bikes"/>
    <x v="0"/>
    <x v="1"/>
  </r>
  <r>
    <n v="1306"/>
    <x v="1277"/>
    <x v="43"/>
    <x v="1"/>
    <x v="599"/>
    <n v="1"/>
    <n v="869.99"/>
    <s v="Haro SR 1.2 - 2017"/>
    <x v="2"/>
    <s v="Baldwin Bikes"/>
    <x v="6"/>
    <x v="1"/>
  </r>
  <r>
    <n v="1306"/>
    <x v="1277"/>
    <x v="43"/>
    <x v="1"/>
    <x v="599"/>
    <n v="2"/>
    <n v="1103.98"/>
    <s v="Sun Bicycles Streamway 3 - 2017"/>
    <x v="3"/>
    <s v="Baldwin Bikes"/>
    <x v="7"/>
    <x v="1"/>
  </r>
  <r>
    <n v="1306"/>
    <x v="1277"/>
    <x v="43"/>
    <x v="1"/>
    <x v="599"/>
    <n v="2"/>
    <n v="5999.98"/>
    <s v="Trek Conduit+ - 2016"/>
    <x v="4"/>
    <s v="Baldwin Bikes"/>
    <x v="2"/>
    <x v="1"/>
  </r>
  <r>
    <n v="1306"/>
    <x v="1277"/>
    <x v="43"/>
    <x v="1"/>
    <x v="599"/>
    <n v="1"/>
    <n v="2299.9899999999998"/>
    <s v="Trek Fuel EX 5 27.5 Plus - 2017"/>
    <x v="2"/>
    <s v="Baldwin Bikes"/>
    <x v="2"/>
    <x v="1"/>
  </r>
  <r>
    <n v="1307"/>
    <x v="1278"/>
    <x v="8"/>
    <x v="0"/>
    <x v="600"/>
    <n v="2"/>
    <n v="699.98"/>
    <s v="Electra Moto 3i (20-inch) - Boy's - 2017"/>
    <x v="5"/>
    <s v="Santa Cruz Bikes"/>
    <x v="0"/>
    <x v="0"/>
  </r>
  <r>
    <n v="1307"/>
    <x v="1278"/>
    <x v="8"/>
    <x v="0"/>
    <x v="600"/>
    <n v="2"/>
    <n v="833.98"/>
    <s v="Sun Bicycles Cruz 7 - 2017"/>
    <x v="0"/>
    <s v="Santa Cruz Bikes"/>
    <x v="7"/>
    <x v="0"/>
  </r>
  <r>
    <n v="1307"/>
    <x v="1278"/>
    <x v="8"/>
    <x v="0"/>
    <x v="600"/>
    <n v="2"/>
    <n v="1499.98"/>
    <s v="Surly Ogre Frameset - 2017"/>
    <x v="6"/>
    <s v="Santa Cruz Bikes"/>
    <x v="1"/>
    <x v="0"/>
  </r>
  <r>
    <n v="1308"/>
    <x v="1279"/>
    <x v="103"/>
    <x v="1"/>
    <x v="600"/>
    <n v="2"/>
    <n v="539.98"/>
    <s v="Electra Girl's Hawaii 1 (16-inch) - 2015/2016"/>
    <x v="0"/>
    <s v="Baldwin Bikes"/>
    <x v="0"/>
    <x v="2"/>
  </r>
  <r>
    <n v="1308"/>
    <x v="1279"/>
    <x v="103"/>
    <x v="1"/>
    <x v="600"/>
    <n v="1"/>
    <n v="416.99"/>
    <s v="Sun Bicycles Cruz 7 - 2017"/>
    <x v="0"/>
    <s v="Baldwin Bikes"/>
    <x v="7"/>
    <x v="2"/>
  </r>
  <r>
    <n v="1308"/>
    <x v="1279"/>
    <x v="103"/>
    <x v="1"/>
    <x v="600"/>
    <n v="1"/>
    <n v="3199.99"/>
    <s v="Trek Domane SL Disc Frameset - 2017"/>
    <x v="6"/>
    <s v="Baldwin Bikes"/>
    <x v="2"/>
    <x v="2"/>
  </r>
  <r>
    <n v="1308"/>
    <x v="1279"/>
    <x v="103"/>
    <x v="1"/>
    <x v="600"/>
    <n v="1"/>
    <n v="5499.99"/>
    <s v="Trek Domane SLR 6 Disc - 2017"/>
    <x v="6"/>
    <s v="Baldwin Bikes"/>
    <x v="2"/>
    <x v="2"/>
  </r>
  <r>
    <n v="1308"/>
    <x v="1279"/>
    <x v="103"/>
    <x v="1"/>
    <x v="600"/>
    <n v="1"/>
    <n v="469.99"/>
    <s v="Trek Farley Alloy Frameset - 2017"/>
    <x v="2"/>
    <s v="Baldwin Bikes"/>
    <x v="2"/>
    <x v="2"/>
  </r>
  <r>
    <n v="1309"/>
    <x v="1280"/>
    <x v="154"/>
    <x v="1"/>
    <x v="600"/>
    <n v="1"/>
    <n v="346.99"/>
    <s v="Sun Bicycles Lil Bolt Type-R - 2017"/>
    <x v="0"/>
    <s v="Baldwin Bikes"/>
    <x v="7"/>
    <x v="1"/>
  </r>
  <r>
    <n v="1309"/>
    <x v="1280"/>
    <x v="154"/>
    <x v="1"/>
    <x v="600"/>
    <n v="2"/>
    <n v="379.98"/>
    <s v="Trek Precaliber 12 Boys - 2017"/>
    <x v="5"/>
    <s v="Baldwin Bikes"/>
    <x v="2"/>
    <x v="1"/>
  </r>
  <r>
    <n v="1310"/>
    <x v="1281"/>
    <x v="140"/>
    <x v="0"/>
    <x v="601"/>
    <n v="2"/>
    <n v="1599.98"/>
    <s v="Electra Glam Punk 3i Ladies' - 2017"/>
    <x v="0"/>
    <s v="Santa Cruz Bikes"/>
    <x v="0"/>
    <x v="3"/>
  </r>
  <r>
    <n v="1310"/>
    <x v="1281"/>
    <x v="140"/>
    <x v="0"/>
    <x v="601"/>
    <n v="2"/>
    <n v="3361.98"/>
    <s v="Surly Straggler 650b - 2016"/>
    <x v="1"/>
    <s v="Santa Cruz Bikes"/>
    <x v="1"/>
    <x v="3"/>
  </r>
  <r>
    <n v="1310"/>
    <x v="1281"/>
    <x v="140"/>
    <x v="0"/>
    <x v="601"/>
    <n v="1"/>
    <n v="2599.9899999999998"/>
    <s v="Trek Domane S 5 Disc - 2017"/>
    <x v="6"/>
    <s v="Santa Cruz Bikes"/>
    <x v="2"/>
    <x v="3"/>
  </r>
  <r>
    <n v="1310"/>
    <x v="1281"/>
    <x v="140"/>
    <x v="0"/>
    <x v="601"/>
    <n v="1"/>
    <n v="3199.99"/>
    <s v="Trek Domane SL Disc Frameset - 2017"/>
    <x v="6"/>
    <s v="Santa Cruz Bikes"/>
    <x v="2"/>
    <x v="3"/>
  </r>
  <r>
    <n v="1311"/>
    <x v="1282"/>
    <x v="37"/>
    <x v="1"/>
    <x v="601"/>
    <n v="2"/>
    <n v="1739.98"/>
    <s v="Haro SR 1.2 - 2017"/>
    <x v="2"/>
    <s v="Baldwin Bikes"/>
    <x v="6"/>
    <x v="1"/>
  </r>
  <r>
    <n v="1311"/>
    <x v="1282"/>
    <x v="37"/>
    <x v="1"/>
    <x v="601"/>
    <n v="1"/>
    <n v="416.99"/>
    <s v="Sun Bicycles Cruz 7 - 2017"/>
    <x v="0"/>
    <s v="Baldwin Bikes"/>
    <x v="7"/>
    <x v="1"/>
  </r>
  <r>
    <n v="1311"/>
    <x v="1282"/>
    <x v="37"/>
    <x v="1"/>
    <x v="601"/>
    <n v="2"/>
    <n v="1999.98"/>
    <s v="Surly Big Dummy Frameset - 2017"/>
    <x v="2"/>
    <s v="Baldwin Bikes"/>
    <x v="1"/>
    <x v="1"/>
  </r>
  <r>
    <n v="1311"/>
    <x v="1282"/>
    <x v="37"/>
    <x v="1"/>
    <x v="601"/>
    <n v="1"/>
    <n v="2299.9899999999998"/>
    <s v="Trek Fuel EX 5 27.5 Plus - 2017"/>
    <x v="2"/>
    <s v="Baldwin Bikes"/>
    <x v="2"/>
    <x v="1"/>
  </r>
  <r>
    <n v="1312"/>
    <x v="1283"/>
    <x v="156"/>
    <x v="0"/>
    <x v="602"/>
    <n v="1"/>
    <n v="269.99"/>
    <s v="Electra Girl's Hawaii 1 (16-inch) - 2015/2016"/>
    <x v="0"/>
    <s v="Santa Cruz Bikes"/>
    <x v="0"/>
    <x v="3"/>
  </r>
  <r>
    <n v="1312"/>
    <x v="1283"/>
    <x v="156"/>
    <x v="0"/>
    <x v="602"/>
    <n v="1"/>
    <n v="599.99"/>
    <s v="Electra Townie Original 7D EQ - Women's - 2016"/>
    <x v="0"/>
    <s v="Santa Cruz Bikes"/>
    <x v="0"/>
    <x v="3"/>
  </r>
  <r>
    <n v="1312"/>
    <x v="1283"/>
    <x v="156"/>
    <x v="0"/>
    <x v="602"/>
    <n v="2"/>
    <n v="501.98"/>
    <s v="Sun Bicycles Revolutions 24 - Girl's - 2017"/>
    <x v="0"/>
    <s v="Santa Cruz Bikes"/>
    <x v="7"/>
    <x v="3"/>
  </r>
  <r>
    <n v="1313"/>
    <x v="1284"/>
    <x v="137"/>
    <x v="0"/>
    <x v="602"/>
    <n v="1"/>
    <n v="599.99"/>
    <s v="Electra Cruiser Lux Fat Tire 1 Ladies - 2017"/>
    <x v="0"/>
    <s v="Santa Cruz Bikes"/>
    <x v="0"/>
    <x v="3"/>
  </r>
  <r>
    <n v="1313"/>
    <x v="1284"/>
    <x v="137"/>
    <x v="0"/>
    <x v="602"/>
    <n v="1"/>
    <n v="416.99"/>
    <s v="Sun Bicycles Cruz 7 - 2017"/>
    <x v="0"/>
    <s v="Santa Cruz Bikes"/>
    <x v="7"/>
    <x v="3"/>
  </r>
  <r>
    <n v="1313"/>
    <x v="1284"/>
    <x v="137"/>
    <x v="0"/>
    <x v="602"/>
    <n v="1"/>
    <n v="469.99"/>
    <s v="Surly Wednesday Frameset - 2017"/>
    <x v="2"/>
    <s v="Santa Cruz Bikes"/>
    <x v="1"/>
    <x v="3"/>
  </r>
  <r>
    <n v="1314"/>
    <x v="1285"/>
    <x v="37"/>
    <x v="1"/>
    <x v="602"/>
    <n v="1"/>
    <n v="249.99"/>
    <s v="Haro Shredder Pro 20 - 2017"/>
    <x v="5"/>
    <s v="Baldwin Bikes"/>
    <x v="6"/>
    <x v="2"/>
  </r>
  <r>
    <n v="1314"/>
    <x v="1285"/>
    <x v="37"/>
    <x v="1"/>
    <x v="602"/>
    <n v="2"/>
    <n v="1239.98"/>
    <s v="Sun Bicycles Biscayne Tandem 7 - 2017"/>
    <x v="0"/>
    <s v="Baldwin Bikes"/>
    <x v="7"/>
    <x v="2"/>
  </r>
  <r>
    <n v="1314"/>
    <x v="1285"/>
    <x v="37"/>
    <x v="1"/>
    <x v="602"/>
    <n v="1"/>
    <n v="875.99"/>
    <s v="Surly Steamroller - 2017"/>
    <x v="6"/>
    <s v="Baldwin Bikes"/>
    <x v="1"/>
    <x v="2"/>
  </r>
  <r>
    <n v="1315"/>
    <x v="1286"/>
    <x v="121"/>
    <x v="2"/>
    <x v="602"/>
    <n v="1"/>
    <n v="549.99"/>
    <s v="Electra Townie Original 21D - 2016"/>
    <x v="3"/>
    <s v="Rowlett Bikes"/>
    <x v="0"/>
    <x v="5"/>
  </r>
  <r>
    <n v="1315"/>
    <x v="1286"/>
    <x v="121"/>
    <x v="2"/>
    <x v="602"/>
    <n v="1"/>
    <n v="599.99"/>
    <s v="Electra Townie Original 7D EQ - 2016"/>
    <x v="3"/>
    <s v="Rowlett Bikes"/>
    <x v="0"/>
    <x v="5"/>
  </r>
  <r>
    <n v="1315"/>
    <x v="1286"/>
    <x v="121"/>
    <x v="2"/>
    <x v="602"/>
    <n v="2"/>
    <n v="1199.98"/>
    <s v="Electra Townie Original 7D EQ - 2016"/>
    <x v="0"/>
    <s v="Rowlett Bikes"/>
    <x v="0"/>
    <x v="5"/>
  </r>
  <r>
    <n v="1315"/>
    <x v="1286"/>
    <x v="121"/>
    <x v="2"/>
    <x v="602"/>
    <n v="1"/>
    <n v="1469.99"/>
    <s v="Haro Shift R3 - 2017"/>
    <x v="2"/>
    <s v="Rowlett Bikes"/>
    <x v="6"/>
    <x v="5"/>
  </r>
  <r>
    <n v="1315"/>
    <x v="1286"/>
    <x v="121"/>
    <x v="2"/>
    <x v="602"/>
    <n v="2"/>
    <n v="963.98"/>
    <s v="Sun Bicycles Streamway - 2017"/>
    <x v="3"/>
    <s v="Rowlett Bikes"/>
    <x v="7"/>
    <x v="5"/>
  </r>
  <r>
    <n v="1316"/>
    <x v="1287"/>
    <x v="88"/>
    <x v="0"/>
    <x v="603"/>
    <n v="2"/>
    <n v="599.98"/>
    <s v="Electra Girl's Hawaii 1 16&quot; - 2017"/>
    <x v="0"/>
    <s v="Santa Cruz Bikes"/>
    <x v="0"/>
    <x v="3"/>
  </r>
  <r>
    <n v="1316"/>
    <x v="1287"/>
    <x v="88"/>
    <x v="0"/>
    <x v="603"/>
    <n v="1"/>
    <n v="209.99"/>
    <s v="Trek Precaliber 16 Girls - 2017"/>
    <x v="5"/>
    <s v="Santa Cruz Bikes"/>
    <x v="2"/>
    <x v="3"/>
  </r>
  <r>
    <n v="1317"/>
    <x v="1288"/>
    <x v="100"/>
    <x v="0"/>
    <x v="604"/>
    <n v="1"/>
    <n v="659.99"/>
    <s v="Electra Amsterdam Original 3i Ladies' - 2017"/>
    <x v="0"/>
    <s v="Santa Cruz Bikes"/>
    <x v="0"/>
    <x v="3"/>
  </r>
  <r>
    <n v="1318"/>
    <x v="1289"/>
    <x v="101"/>
    <x v="1"/>
    <x v="604"/>
    <n v="2"/>
    <n v="1319.98"/>
    <s v="Electra Amsterdam Original 3i Ladies' - 2017"/>
    <x v="0"/>
    <s v="Baldwin Bikes"/>
    <x v="0"/>
    <x v="1"/>
  </r>
  <r>
    <n v="1318"/>
    <x v="1289"/>
    <x v="101"/>
    <x v="1"/>
    <x v="604"/>
    <n v="1"/>
    <n v="209.99"/>
    <s v="Haro Shredder 20 - 2017"/>
    <x v="5"/>
    <s v="Baldwin Bikes"/>
    <x v="6"/>
    <x v="1"/>
  </r>
  <r>
    <n v="1318"/>
    <x v="1289"/>
    <x v="101"/>
    <x v="1"/>
    <x v="604"/>
    <n v="1"/>
    <n v="470.99"/>
    <s v="Sun Bicycles Drifter 7 - Women's - 2017"/>
    <x v="3"/>
    <s v="Baldwin Bikes"/>
    <x v="7"/>
    <x v="1"/>
  </r>
  <r>
    <n v="1318"/>
    <x v="1289"/>
    <x v="101"/>
    <x v="1"/>
    <x v="604"/>
    <n v="2"/>
    <n v="6999.98"/>
    <s v="Trek Boone 7 - 2017"/>
    <x v="1"/>
    <s v="Baldwin Bikes"/>
    <x v="2"/>
    <x v="1"/>
  </r>
  <r>
    <n v="1319"/>
    <x v="1290"/>
    <x v="101"/>
    <x v="1"/>
    <x v="604"/>
    <n v="1"/>
    <n v="599.99"/>
    <s v="Electra Cruiser Lux Fat Tire 1 Ladies - 2017"/>
    <x v="0"/>
    <s v="Baldwin Bikes"/>
    <x v="0"/>
    <x v="1"/>
  </r>
  <r>
    <n v="1319"/>
    <x v="1290"/>
    <x v="101"/>
    <x v="1"/>
    <x v="604"/>
    <n v="1"/>
    <n v="349.99"/>
    <s v="Trek Precaliber 24 (21-Speed) - Girls - 2017"/>
    <x v="5"/>
    <s v="Baldwin Bikes"/>
    <x v="2"/>
    <x v="1"/>
  </r>
  <r>
    <n v="1320"/>
    <x v="1291"/>
    <x v="70"/>
    <x v="0"/>
    <x v="605"/>
    <n v="2"/>
    <n v="599.98"/>
    <s v="Electra Sugar Skulls 1 (20-inch) - Girl's - 2017"/>
    <x v="5"/>
    <s v="Santa Cruz Bikes"/>
    <x v="0"/>
    <x v="3"/>
  </r>
  <r>
    <n v="1320"/>
    <x v="1291"/>
    <x v="70"/>
    <x v="0"/>
    <x v="605"/>
    <n v="1"/>
    <n v="209.99"/>
    <s v="Haro Shredder 20 Girls - 2017"/>
    <x v="5"/>
    <s v="Santa Cruz Bikes"/>
    <x v="6"/>
    <x v="3"/>
  </r>
  <r>
    <n v="1320"/>
    <x v="1291"/>
    <x v="70"/>
    <x v="0"/>
    <x v="605"/>
    <n v="1"/>
    <n v="481.99"/>
    <s v="Sun Bicycles Streamway - 2017"/>
    <x v="3"/>
    <s v="Santa Cruz Bikes"/>
    <x v="7"/>
    <x v="3"/>
  </r>
  <r>
    <n v="1321"/>
    <x v="1292"/>
    <x v="156"/>
    <x v="0"/>
    <x v="606"/>
    <n v="1"/>
    <n v="416.99"/>
    <s v="Sun Bicycles Cruz 7 - 2017"/>
    <x v="3"/>
    <s v="Santa Cruz Bikes"/>
    <x v="7"/>
    <x v="3"/>
  </r>
  <r>
    <n v="1321"/>
    <x v="1292"/>
    <x v="156"/>
    <x v="0"/>
    <x v="606"/>
    <n v="2"/>
    <n v="3361.98"/>
    <s v="Surly Straggler 650b - 2016"/>
    <x v="1"/>
    <s v="Santa Cruz Bikes"/>
    <x v="1"/>
    <x v="3"/>
  </r>
  <r>
    <n v="1321"/>
    <x v="1292"/>
    <x v="156"/>
    <x v="0"/>
    <x v="606"/>
    <n v="1"/>
    <n v="469.99"/>
    <s v="Trek Session DH 27.5 Carbon Frameset - 2017"/>
    <x v="2"/>
    <s v="Santa Cruz Bikes"/>
    <x v="2"/>
    <x v="3"/>
  </r>
  <r>
    <n v="1322"/>
    <x v="1293"/>
    <x v="79"/>
    <x v="1"/>
    <x v="607"/>
    <n v="2"/>
    <n v="963.98"/>
    <s v="Sun Bicycles Streamway - 2017"/>
    <x v="3"/>
    <s v="Baldwin Bikes"/>
    <x v="7"/>
    <x v="2"/>
  </r>
  <r>
    <n v="1322"/>
    <x v="1293"/>
    <x v="79"/>
    <x v="1"/>
    <x v="607"/>
    <n v="2"/>
    <n v="4999.9799999999996"/>
    <s v="Surly Karate Monkey 27.5+ Frameset - 2017"/>
    <x v="2"/>
    <s v="Baldwin Bikes"/>
    <x v="1"/>
    <x v="2"/>
  </r>
  <r>
    <n v="1323"/>
    <x v="1294"/>
    <x v="149"/>
    <x v="1"/>
    <x v="607"/>
    <n v="1"/>
    <n v="659.99"/>
    <s v="Electra Amsterdam Original 3i - 2015/2017"/>
    <x v="0"/>
    <s v="Baldwin Bikes"/>
    <x v="0"/>
    <x v="1"/>
  </r>
  <r>
    <n v="1323"/>
    <x v="1294"/>
    <x v="149"/>
    <x v="1"/>
    <x v="607"/>
    <n v="1"/>
    <n v="599.99"/>
    <s v="Electra Townie Original 7D EQ - Women's - 2016"/>
    <x v="0"/>
    <s v="Baldwin Bikes"/>
    <x v="0"/>
    <x v="1"/>
  </r>
  <r>
    <n v="1323"/>
    <x v="1294"/>
    <x v="149"/>
    <x v="1"/>
    <x v="607"/>
    <n v="2"/>
    <n v="1999.98"/>
    <s v="Surly Big Dummy Frameset - 2017"/>
    <x v="2"/>
    <s v="Baldwin Bikes"/>
    <x v="1"/>
    <x v="1"/>
  </r>
  <r>
    <n v="1324"/>
    <x v="1295"/>
    <x v="128"/>
    <x v="1"/>
    <x v="608"/>
    <n v="1"/>
    <n v="899.99"/>
    <s v="Electra Koa 3i Ladies' - 2018"/>
    <x v="0"/>
    <s v="Baldwin Bikes"/>
    <x v="0"/>
    <x v="1"/>
  </r>
  <r>
    <n v="1324"/>
    <x v="1295"/>
    <x v="128"/>
    <x v="1"/>
    <x v="608"/>
    <n v="1"/>
    <n v="250.99"/>
    <s v="Sun Bicycles Revolutions 24 - 2017"/>
    <x v="0"/>
    <s v="Baldwin Bikes"/>
    <x v="7"/>
    <x v="1"/>
  </r>
  <r>
    <n v="1324"/>
    <x v="1295"/>
    <x v="128"/>
    <x v="1"/>
    <x v="608"/>
    <n v="1"/>
    <n v="999.99"/>
    <s v="Surly Wednesday Frameset - 2016"/>
    <x v="2"/>
    <s v="Baldwin Bikes"/>
    <x v="1"/>
    <x v="1"/>
  </r>
  <r>
    <n v="1324"/>
    <x v="1295"/>
    <x v="128"/>
    <x v="1"/>
    <x v="608"/>
    <n v="2"/>
    <n v="4999.9799999999996"/>
    <s v="Trek Fuel EX 7 29 - 2018"/>
    <x v="2"/>
    <s v="Baldwin Bikes"/>
    <x v="2"/>
    <x v="1"/>
  </r>
  <r>
    <n v="1325"/>
    <x v="906"/>
    <x v="167"/>
    <x v="2"/>
    <x v="608"/>
    <n v="1"/>
    <n v="899.99"/>
    <s v="Electra Amsterdam Fashion 3i Ladies' - 2017/2018"/>
    <x v="0"/>
    <s v="Rowlett Bikes"/>
    <x v="0"/>
    <x v="4"/>
  </r>
  <r>
    <n v="1325"/>
    <x v="906"/>
    <x v="167"/>
    <x v="2"/>
    <x v="608"/>
    <n v="1"/>
    <n v="2499.9899999999998"/>
    <s v="Surly Karate Monkey 27.5+ Frameset - 2017"/>
    <x v="2"/>
    <s v="Rowlett Bikes"/>
    <x v="1"/>
    <x v="4"/>
  </r>
  <r>
    <n v="1325"/>
    <x v="906"/>
    <x v="167"/>
    <x v="2"/>
    <x v="608"/>
    <n v="1"/>
    <n v="2999.99"/>
    <s v="Trek Crockett 7 Disc - 2018"/>
    <x v="1"/>
    <s v="Rowlett Bikes"/>
    <x v="2"/>
    <x v="4"/>
  </r>
  <r>
    <n v="1325"/>
    <x v="906"/>
    <x v="167"/>
    <x v="2"/>
    <x v="608"/>
    <n v="1"/>
    <n v="2999.99"/>
    <s v="Trek Remedy 7 27.5 - 2018"/>
    <x v="2"/>
    <s v="Rowlett Bikes"/>
    <x v="2"/>
    <x v="4"/>
  </r>
  <r>
    <n v="1326"/>
    <x v="1296"/>
    <x v="78"/>
    <x v="2"/>
    <x v="608"/>
    <n v="2"/>
    <n v="5599.98"/>
    <s v="Trek Dual Sport+ - 2018"/>
    <x v="4"/>
    <s v="Rowlett Bikes"/>
    <x v="2"/>
    <x v="5"/>
  </r>
  <r>
    <n v="1326"/>
    <x v="1296"/>
    <x v="78"/>
    <x v="2"/>
    <x v="608"/>
    <n v="2"/>
    <n v="399.98"/>
    <s v="Trek Precaliber 12 Boy's - 2018"/>
    <x v="5"/>
    <s v="Rowlett Bikes"/>
    <x v="2"/>
    <x v="5"/>
  </r>
  <r>
    <n v="1327"/>
    <x v="1297"/>
    <x v="170"/>
    <x v="1"/>
    <x v="609"/>
    <n v="2"/>
    <n v="1799.98"/>
    <s v="Electra Koa 3i Ladies' - 2018"/>
    <x v="0"/>
    <s v="Baldwin Bikes"/>
    <x v="0"/>
    <x v="1"/>
  </r>
  <r>
    <n v="1327"/>
    <x v="1297"/>
    <x v="170"/>
    <x v="1"/>
    <x v="609"/>
    <n v="1"/>
    <n v="919.99"/>
    <s v="Trek Domane AL 3 Women's - 2018"/>
    <x v="6"/>
    <s v="Baldwin Bikes"/>
    <x v="2"/>
    <x v="1"/>
  </r>
  <r>
    <n v="1327"/>
    <x v="1297"/>
    <x v="170"/>
    <x v="1"/>
    <x v="609"/>
    <n v="2"/>
    <n v="3099.98"/>
    <s v="Trek Domane ALR 4 Disc Women's - 2018"/>
    <x v="6"/>
    <s v="Baldwin Bikes"/>
    <x v="2"/>
    <x v="1"/>
  </r>
  <r>
    <n v="1327"/>
    <x v="1297"/>
    <x v="170"/>
    <x v="1"/>
    <x v="609"/>
    <n v="2"/>
    <n v="2999.98"/>
    <s v="Trek Emonda S 4 - 2017"/>
    <x v="6"/>
    <s v="Baldwin Bikes"/>
    <x v="2"/>
    <x v="1"/>
  </r>
  <r>
    <n v="1328"/>
    <x v="1298"/>
    <x v="174"/>
    <x v="1"/>
    <x v="609"/>
    <n v="1"/>
    <n v="319.99"/>
    <s v="Electra Cruiser 7D Tall - 2016/2018"/>
    <x v="0"/>
    <s v="Baldwin Bikes"/>
    <x v="0"/>
    <x v="1"/>
  </r>
  <r>
    <n v="1328"/>
    <x v="1298"/>
    <x v="174"/>
    <x v="1"/>
    <x v="609"/>
    <n v="1"/>
    <n v="749.99"/>
    <s v="Electra Townie Commute 8D - 2018"/>
    <x v="3"/>
    <s v="Baldwin Bikes"/>
    <x v="0"/>
    <x v="1"/>
  </r>
  <r>
    <n v="1328"/>
    <x v="1298"/>
    <x v="174"/>
    <x v="1"/>
    <x v="609"/>
    <n v="1"/>
    <n v="749.99"/>
    <s v="Electra Townie Commute 8D - 2018"/>
    <x v="0"/>
    <s v="Baldwin Bikes"/>
    <x v="0"/>
    <x v="1"/>
  </r>
  <r>
    <n v="1328"/>
    <x v="1298"/>
    <x v="174"/>
    <x v="1"/>
    <x v="609"/>
    <n v="1"/>
    <n v="599.99"/>
    <s v="Electra Townie Original 7D EQ - 2018"/>
    <x v="0"/>
    <s v="Baldwin Bikes"/>
    <x v="0"/>
    <x v="1"/>
  </r>
  <r>
    <n v="1328"/>
    <x v="1298"/>
    <x v="174"/>
    <x v="1"/>
    <x v="609"/>
    <n v="2"/>
    <n v="1839.98"/>
    <s v="Trek X-Caliber 7 - 2018"/>
    <x v="2"/>
    <s v="Baldwin Bikes"/>
    <x v="2"/>
    <x v="1"/>
  </r>
  <r>
    <n v="1329"/>
    <x v="1299"/>
    <x v="100"/>
    <x v="0"/>
    <x v="610"/>
    <n v="1"/>
    <n v="269.99"/>
    <s v="Electra Cruiser 1 (24-Inch) - 2016"/>
    <x v="0"/>
    <s v="Santa Cruz Bikes"/>
    <x v="0"/>
    <x v="3"/>
  </r>
  <r>
    <n v="1329"/>
    <x v="1299"/>
    <x v="100"/>
    <x v="0"/>
    <x v="610"/>
    <n v="2"/>
    <n v="639.98"/>
    <s v="Electra Heartchya 1 (20-inch) - Girl's - 2018"/>
    <x v="5"/>
    <s v="Santa Cruz Bikes"/>
    <x v="0"/>
    <x v="3"/>
  </r>
  <r>
    <n v="1329"/>
    <x v="1299"/>
    <x v="100"/>
    <x v="0"/>
    <x v="610"/>
    <n v="1"/>
    <n v="416.99"/>
    <s v="Sun Bicycles Cruz 7 - 2017"/>
    <x v="3"/>
    <s v="Santa Cruz Bikes"/>
    <x v="7"/>
    <x v="3"/>
  </r>
  <r>
    <n v="1329"/>
    <x v="1299"/>
    <x v="100"/>
    <x v="0"/>
    <x v="610"/>
    <n v="1"/>
    <n v="1099.99"/>
    <s v="Trek Domane ALR 3 - 2018"/>
    <x v="6"/>
    <s v="Santa Cruz Bikes"/>
    <x v="2"/>
    <x v="3"/>
  </r>
  <r>
    <n v="1329"/>
    <x v="1299"/>
    <x v="100"/>
    <x v="0"/>
    <x v="610"/>
    <n v="1"/>
    <n v="2699.99"/>
    <s v="Trek Domane S 6 - 2017"/>
    <x v="6"/>
    <s v="Santa Cruz Bikes"/>
    <x v="2"/>
    <x v="3"/>
  </r>
  <r>
    <n v="1330"/>
    <x v="1300"/>
    <x v="64"/>
    <x v="1"/>
    <x v="610"/>
    <n v="2"/>
    <n v="859.98"/>
    <s v="Electra Cruiser Lux 1 Ladies' - 2018"/>
    <x v="0"/>
    <s v="Baldwin Bikes"/>
    <x v="0"/>
    <x v="2"/>
  </r>
  <r>
    <n v="1330"/>
    <x v="1300"/>
    <x v="64"/>
    <x v="1"/>
    <x v="610"/>
    <n v="1"/>
    <n v="479.99"/>
    <s v="Electra Cruiser Lux 7D Ladies' - 2018"/>
    <x v="0"/>
    <s v="Baldwin Bikes"/>
    <x v="0"/>
    <x v="2"/>
  </r>
  <r>
    <n v="1330"/>
    <x v="1300"/>
    <x v="64"/>
    <x v="1"/>
    <x v="610"/>
    <n v="1"/>
    <n v="279.99"/>
    <s v="Electra Cyclosaurus 1 (16-inch) - Boy's - 2018"/>
    <x v="5"/>
    <s v="Baldwin Bikes"/>
    <x v="0"/>
    <x v="2"/>
  </r>
  <r>
    <n v="1330"/>
    <x v="1300"/>
    <x v="64"/>
    <x v="1"/>
    <x v="610"/>
    <n v="2"/>
    <n v="1359.98"/>
    <s v="Electra Townie Original 21D EQ Ladies' - 2018"/>
    <x v="0"/>
    <s v="Baldwin Bikes"/>
    <x v="0"/>
    <x v="2"/>
  </r>
  <r>
    <n v="1330"/>
    <x v="1300"/>
    <x v="64"/>
    <x v="1"/>
    <x v="610"/>
    <n v="2"/>
    <n v="979.98"/>
    <s v="Electra Townie Original 7D - 2017"/>
    <x v="3"/>
    <s v="Baldwin Bikes"/>
    <x v="0"/>
    <x v="2"/>
  </r>
  <r>
    <n v="1331"/>
    <x v="1301"/>
    <x v="185"/>
    <x v="1"/>
    <x v="611"/>
    <n v="1"/>
    <n v="369.99"/>
    <s v="Electra Superbolt 3i 20&quot; - 2018"/>
    <x v="5"/>
    <s v="Baldwin Bikes"/>
    <x v="0"/>
    <x v="1"/>
  </r>
  <r>
    <n v="1331"/>
    <x v="1301"/>
    <x v="185"/>
    <x v="1"/>
    <x v="611"/>
    <n v="1"/>
    <n v="799.99"/>
    <s v="Electra Townie Balloon 3i EQ Ladies' - 2018"/>
    <x v="3"/>
    <s v="Baldwin Bikes"/>
    <x v="0"/>
    <x v="1"/>
  </r>
  <r>
    <n v="1331"/>
    <x v="1301"/>
    <x v="185"/>
    <x v="1"/>
    <x v="611"/>
    <n v="1"/>
    <n v="2599.9899999999998"/>
    <s v="Electra Townie Go! 8i Ladies' - 2018"/>
    <x v="0"/>
    <s v="Baldwin Bikes"/>
    <x v="0"/>
    <x v="1"/>
  </r>
  <r>
    <n v="1331"/>
    <x v="1301"/>
    <x v="185"/>
    <x v="1"/>
    <x v="611"/>
    <n v="2"/>
    <n v="3599.98"/>
    <s v="Trek Domane ALR 5 Disc - 2018"/>
    <x v="6"/>
    <s v="Baldwin Bikes"/>
    <x v="2"/>
    <x v="1"/>
  </r>
  <r>
    <n v="1332"/>
    <x v="1302"/>
    <x v="29"/>
    <x v="1"/>
    <x v="612"/>
    <n v="1"/>
    <n v="369.99"/>
    <s v="Electra Treasure 3i 20&quot; - 2018"/>
    <x v="5"/>
    <s v="Baldwin Bikes"/>
    <x v="0"/>
    <x v="2"/>
  </r>
  <r>
    <n v="1332"/>
    <x v="1302"/>
    <x v="29"/>
    <x v="1"/>
    <x v="612"/>
    <n v="1"/>
    <n v="279.99"/>
    <s v="Electra Water Lily 1 (16-inch) - Girl's - 2018"/>
    <x v="5"/>
    <s v="Baldwin Bikes"/>
    <x v="0"/>
    <x v="2"/>
  </r>
  <r>
    <n v="1332"/>
    <x v="1302"/>
    <x v="29"/>
    <x v="1"/>
    <x v="612"/>
    <n v="2"/>
    <n v="419.98"/>
    <s v="Haro Shredder 20 Girls - 2017"/>
    <x v="5"/>
    <s v="Baldwin Bikes"/>
    <x v="6"/>
    <x v="2"/>
  </r>
  <r>
    <n v="1332"/>
    <x v="1302"/>
    <x v="29"/>
    <x v="1"/>
    <x v="612"/>
    <n v="2"/>
    <n v="1839.98"/>
    <s v="Trek Domane AL 3 - 2018"/>
    <x v="6"/>
    <s v="Baldwin Bikes"/>
    <x v="2"/>
    <x v="2"/>
  </r>
  <r>
    <n v="1333"/>
    <x v="1303"/>
    <x v="107"/>
    <x v="2"/>
    <x v="612"/>
    <n v="2"/>
    <n v="599.98"/>
    <s v="Electra Sugar Skulls 1 (20-inch) - Girl's - 2017"/>
    <x v="5"/>
    <s v="Rowlett Bikes"/>
    <x v="0"/>
    <x v="4"/>
  </r>
  <r>
    <n v="1333"/>
    <x v="1303"/>
    <x v="107"/>
    <x v="2"/>
    <x v="612"/>
    <n v="1"/>
    <n v="549.99"/>
    <s v="Electra Townie Original 21D - 2016"/>
    <x v="0"/>
    <s v="Rowlett Bikes"/>
    <x v="0"/>
    <x v="4"/>
  </r>
  <r>
    <n v="1333"/>
    <x v="1303"/>
    <x v="107"/>
    <x v="2"/>
    <x v="612"/>
    <n v="2"/>
    <n v="1359.98"/>
    <s v="Electra Townie Original 21D EQ - 2017/2018"/>
    <x v="3"/>
    <s v="Rowlett Bikes"/>
    <x v="0"/>
    <x v="4"/>
  </r>
  <r>
    <n v="1333"/>
    <x v="1303"/>
    <x v="107"/>
    <x v="2"/>
    <x v="612"/>
    <n v="1"/>
    <n v="647.99"/>
    <s v="Sun Bicycles Biscayne Tandem CB - 2017"/>
    <x v="0"/>
    <s v="Rowlett Bikes"/>
    <x v="7"/>
    <x v="4"/>
  </r>
  <r>
    <n v="1333"/>
    <x v="1303"/>
    <x v="107"/>
    <x v="2"/>
    <x v="612"/>
    <n v="2"/>
    <n v="9999.98"/>
    <s v="Trek Super Commuter+ 8S - 2018"/>
    <x v="4"/>
    <s v="Rowlett Bikes"/>
    <x v="2"/>
    <x v="4"/>
  </r>
  <r>
    <n v="1334"/>
    <x v="1304"/>
    <x v="20"/>
    <x v="1"/>
    <x v="613"/>
    <n v="1"/>
    <n v="269.99"/>
    <s v="Electra Cruiser 1 (24-Inch) - 2016"/>
    <x v="0"/>
    <s v="Baldwin Bikes"/>
    <x v="0"/>
    <x v="1"/>
  </r>
  <r>
    <n v="1334"/>
    <x v="1304"/>
    <x v="20"/>
    <x v="1"/>
    <x v="613"/>
    <n v="2"/>
    <n v="219.98"/>
    <s v="Sun Bicycles Lil Kitt'n - 2017"/>
    <x v="5"/>
    <s v="Baldwin Bikes"/>
    <x v="7"/>
    <x v="1"/>
  </r>
  <r>
    <n v="1334"/>
    <x v="1304"/>
    <x v="20"/>
    <x v="1"/>
    <x v="613"/>
    <n v="2"/>
    <n v="8999.98"/>
    <s v="Trek Emonda SLR 6 - 2018"/>
    <x v="6"/>
    <s v="Baldwin Bikes"/>
    <x v="2"/>
    <x v="1"/>
  </r>
  <r>
    <n v="1334"/>
    <x v="1304"/>
    <x v="20"/>
    <x v="1"/>
    <x v="613"/>
    <n v="1"/>
    <n v="2299.9899999999998"/>
    <s v="Trek Fuel EX 5 27.5 Plus - 2017"/>
    <x v="2"/>
    <s v="Baldwin Bikes"/>
    <x v="2"/>
    <x v="1"/>
  </r>
  <r>
    <n v="1334"/>
    <x v="1304"/>
    <x v="20"/>
    <x v="1"/>
    <x v="613"/>
    <n v="2"/>
    <n v="9999.98"/>
    <s v="Trek Powerfly 7 FS - 2018"/>
    <x v="4"/>
    <s v="Baldwin Bikes"/>
    <x v="2"/>
    <x v="1"/>
  </r>
  <r>
    <n v="1335"/>
    <x v="1305"/>
    <x v="96"/>
    <x v="1"/>
    <x v="613"/>
    <n v="2"/>
    <n v="4499.9799999999996"/>
    <s v="Trek Fuel EX 5 Plus - 2018"/>
    <x v="2"/>
    <s v="Baldwin Bikes"/>
    <x v="2"/>
    <x v="2"/>
  </r>
  <r>
    <n v="1336"/>
    <x v="1306"/>
    <x v="106"/>
    <x v="0"/>
    <x v="614"/>
    <n v="2"/>
    <n v="539.98"/>
    <s v="Electra Cruiser 1 (24-Inch) - 2016"/>
    <x v="5"/>
    <s v="Santa Cruz Bikes"/>
    <x v="0"/>
    <x v="0"/>
  </r>
  <r>
    <n v="1336"/>
    <x v="1306"/>
    <x v="106"/>
    <x v="0"/>
    <x v="614"/>
    <n v="1"/>
    <n v="3999.99"/>
    <s v="Trek Boone 7 Disc - 2018"/>
    <x v="1"/>
    <s v="Santa Cruz Bikes"/>
    <x v="2"/>
    <x v="0"/>
  </r>
  <r>
    <n v="1336"/>
    <x v="1306"/>
    <x v="106"/>
    <x v="0"/>
    <x v="614"/>
    <n v="1"/>
    <n v="2799.99"/>
    <s v="Trek Conduit+ - 2018"/>
    <x v="4"/>
    <s v="Santa Cruz Bikes"/>
    <x v="2"/>
    <x v="0"/>
  </r>
  <r>
    <n v="1336"/>
    <x v="1306"/>
    <x v="106"/>
    <x v="0"/>
    <x v="614"/>
    <n v="1"/>
    <n v="6499.99"/>
    <s v="Trek Domane SL Frameset Women's - 2018"/>
    <x v="6"/>
    <s v="Santa Cruz Bikes"/>
    <x v="2"/>
    <x v="0"/>
  </r>
  <r>
    <n v="1336"/>
    <x v="1306"/>
    <x v="106"/>
    <x v="0"/>
    <x v="614"/>
    <n v="2"/>
    <n v="1999.98"/>
    <s v="Trek X-Caliber 8 - 2017"/>
    <x v="2"/>
    <s v="Santa Cruz Bikes"/>
    <x v="2"/>
    <x v="0"/>
  </r>
  <r>
    <n v="1337"/>
    <x v="1307"/>
    <x v="124"/>
    <x v="1"/>
    <x v="614"/>
    <n v="1"/>
    <n v="4999.99"/>
    <s v="Trek Domane SL 7 Women's - 2018"/>
    <x v="6"/>
    <s v="Baldwin Bikes"/>
    <x v="2"/>
    <x v="2"/>
  </r>
  <r>
    <n v="1338"/>
    <x v="1308"/>
    <x v="5"/>
    <x v="1"/>
    <x v="615"/>
    <n v="2"/>
    <n v="12999.98"/>
    <s v="Trek Emonda SLR 8 - 2018"/>
    <x v="6"/>
    <s v="Baldwin Bikes"/>
    <x v="2"/>
    <x v="1"/>
  </r>
  <r>
    <n v="1339"/>
    <x v="1309"/>
    <x v="177"/>
    <x v="0"/>
    <x v="616"/>
    <n v="1"/>
    <n v="3199.99"/>
    <s v="Trek Domane SLR Frameset - 2018"/>
    <x v="6"/>
    <s v="Santa Cruz Bikes"/>
    <x v="2"/>
    <x v="3"/>
  </r>
  <r>
    <n v="1340"/>
    <x v="1310"/>
    <x v="47"/>
    <x v="0"/>
    <x v="617"/>
    <n v="2"/>
    <n v="1699.98"/>
    <s v="Electra Relic 3i - 2018"/>
    <x v="0"/>
    <s v="Santa Cruz Bikes"/>
    <x v="0"/>
    <x v="3"/>
  </r>
  <r>
    <n v="1340"/>
    <x v="1310"/>
    <x v="47"/>
    <x v="0"/>
    <x v="617"/>
    <n v="1"/>
    <n v="2599.9899999999998"/>
    <s v="Electra Townie Go! 8i Ladies' - 2018"/>
    <x v="0"/>
    <s v="Santa Cruz Bikes"/>
    <x v="0"/>
    <x v="3"/>
  </r>
  <r>
    <n v="1340"/>
    <x v="1310"/>
    <x v="47"/>
    <x v="0"/>
    <x v="617"/>
    <n v="2"/>
    <n v="419.98"/>
    <s v="Haro Shredder 20 - 2017"/>
    <x v="5"/>
    <s v="Santa Cruz Bikes"/>
    <x v="6"/>
    <x v="3"/>
  </r>
  <r>
    <n v="1341"/>
    <x v="1311"/>
    <x v="141"/>
    <x v="1"/>
    <x v="617"/>
    <n v="2"/>
    <n v="1799.98"/>
    <s v="Electra Daydreamer 3i Ladies' - 2018"/>
    <x v="0"/>
    <s v="Baldwin Bikes"/>
    <x v="0"/>
    <x v="2"/>
  </r>
  <r>
    <n v="1341"/>
    <x v="1311"/>
    <x v="141"/>
    <x v="1"/>
    <x v="617"/>
    <n v="2"/>
    <n v="1499.98"/>
    <s v="Electra Queen of Hearts 3i - 2018"/>
    <x v="0"/>
    <s v="Baldwin Bikes"/>
    <x v="0"/>
    <x v="2"/>
  </r>
  <r>
    <n v="1341"/>
    <x v="1311"/>
    <x v="141"/>
    <x v="1"/>
    <x v="617"/>
    <n v="2"/>
    <n v="501.98"/>
    <s v="Sun Bicycles Revolutions 24 - 2017"/>
    <x v="0"/>
    <s v="Baldwin Bikes"/>
    <x v="7"/>
    <x v="2"/>
  </r>
  <r>
    <n v="1341"/>
    <x v="1311"/>
    <x v="141"/>
    <x v="1"/>
    <x v="617"/>
    <n v="2"/>
    <n v="10999.98"/>
    <s v="Trek Domane SLR 6 Disc - 2017"/>
    <x v="6"/>
    <s v="Baldwin Bikes"/>
    <x v="2"/>
    <x v="2"/>
  </r>
  <r>
    <n v="1342"/>
    <x v="1312"/>
    <x v="109"/>
    <x v="1"/>
    <x v="617"/>
    <n v="1"/>
    <n v="1559.99"/>
    <s v="Sun Bicycles ElectroLite - 2017"/>
    <x v="4"/>
    <s v="Baldwin Bikes"/>
    <x v="7"/>
    <x v="2"/>
  </r>
  <r>
    <n v="1342"/>
    <x v="1312"/>
    <x v="109"/>
    <x v="1"/>
    <x v="617"/>
    <n v="1"/>
    <n v="209.99"/>
    <s v="Trek Precaliber 16 Boy's - 2018"/>
    <x v="5"/>
    <s v="Baldwin Bikes"/>
    <x v="2"/>
    <x v="2"/>
  </r>
  <r>
    <n v="1343"/>
    <x v="1313"/>
    <x v="73"/>
    <x v="1"/>
    <x v="618"/>
    <n v="1"/>
    <n v="299.99"/>
    <s v="Electra Sugar Skulls 1 (20-inch) - Girl's - 2017"/>
    <x v="5"/>
    <s v="Baldwin Bikes"/>
    <x v="0"/>
    <x v="1"/>
  </r>
  <r>
    <n v="1343"/>
    <x v="1313"/>
    <x v="73"/>
    <x v="1"/>
    <x v="618"/>
    <n v="1"/>
    <n v="559.99"/>
    <s v="Electra Townie Original 21D Ladies' - 2018"/>
    <x v="0"/>
    <s v="Baldwin Bikes"/>
    <x v="0"/>
    <x v="1"/>
  </r>
  <r>
    <n v="1343"/>
    <x v="1313"/>
    <x v="73"/>
    <x v="1"/>
    <x v="618"/>
    <n v="2"/>
    <n v="693.98"/>
    <s v="Sun Bicycles Lil Bolt Type-R - 2017"/>
    <x v="0"/>
    <s v="Baldwin Bikes"/>
    <x v="7"/>
    <x v="1"/>
  </r>
  <r>
    <n v="1343"/>
    <x v="1313"/>
    <x v="73"/>
    <x v="1"/>
    <x v="618"/>
    <n v="1"/>
    <n v="3299.99"/>
    <s v="Trek Boone 5 Disc - 2018"/>
    <x v="1"/>
    <s v="Baldwin Bikes"/>
    <x v="2"/>
    <x v="1"/>
  </r>
  <r>
    <n v="1343"/>
    <x v="1313"/>
    <x v="73"/>
    <x v="1"/>
    <x v="618"/>
    <n v="2"/>
    <n v="6999.98"/>
    <s v="Trek Domane SL 6 Disc - 2018"/>
    <x v="6"/>
    <s v="Baldwin Bikes"/>
    <x v="2"/>
    <x v="1"/>
  </r>
  <r>
    <n v="1344"/>
    <x v="1314"/>
    <x v="20"/>
    <x v="1"/>
    <x v="618"/>
    <n v="2"/>
    <n v="1599.98"/>
    <s v="Electra Glam Punk 3i Ladies' - 2017"/>
    <x v="0"/>
    <s v="Baldwin Bikes"/>
    <x v="0"/>
    <x v="1"/>
  </r>
  <r>
    <n v="1344"/>
    <x v="1314"/>
    <x v="20"/>
    <x v="1"/>
    <x v="618"/>
    <n v="2"/>
    <n v="1103.98"/>
    <s v="Sun Bicycles Streamway 3 - 2017"/>
    <x v="3"/>
    <s v="Baldwin Bikes"/>
    <x v="7"/>
    <x v="1"/>
  </r>
  <r>
    <n v="1344"/>
    <x v="1314"/>
    <x v="20"/>
    <x v="1"/>
    <x v="618"/>
    <n v="1"/>
    <n v="999.99"/>
    <s v="Surly Wednesday Frameset - 2016"/>
    <x v="2"/>
    <s v="Baldwin Bikes"/>
    <x v="1"/>
    <x v="1"/>
  </r>
  <r>
    <n v="1344"/>
    <x v="1314"/>
    <x v="20"/>
    <x v="1"/>
    <x v="618"/>
    <n v="1"/>
    <n v="4999.99"/>
    <s v="Trek Powerfly 8 FS Plus - 2017"/>
    <x v="4"/>
    <s v="Baldwin Bikes"/>
    <x v="2"/>
    <x v="1"/>
  </r>
  <r>
    <n v="1345"/>
    <x v="1315"/>
    <x v="129"/>
    <x v="1"/>
    <x v="619"/>
    <n v="2"/>
    <n v="1499.98"/>
    <s v="Ritchey Timberwolf Frameset - 2016"/>
    <x v="2"/>
    <s v="Baldwin Bikes"/>
    <x v="3"/>
    <x v="1"/>
  </r>
  <r>
    <n v="1345"/>
    <x v="1315"/>
    <x v="129"/>
    <x v="1"/>
    <x v="619"/>
    <n v="2"/>
    <n v="3098"/>
    <s v="Surly Straggler 650b - 2018"/>
    <x v="6"/>
    <s v="Baldwin Bikes"/>
    <x v="1"/>
    <x v="1"/>
  </r>
  <r>
    <n v="1345"/>
    <x v="1315"/>
    <x v="129"/>
    <x v="1"/>
    <x v="619"/>
    <n v="2"/>
    <n v="6399.98"/>
    <s v="Trek Domane ALR Disc Frameset - 2018"/>
    <x v="6"/>
    <s v="Baldwin Bikes"/>
    <x v="2"/>
    <x v="1"/>
  </r>
  <r>
    <n v="1345"/>
    <x v="1315"/>
    <x v="129"/>
    <x v="1"/>
    <x v="619"/>
    <n v="2"/>
    <n v="9999.98"/>
    <s v="Trek Fuel EX 9.8 29 - 2017"/>
    <x v="2"/>
    <s v="Baldwin Bikes"/>
    <x v="2"/>
    <x v="1"/>
  </r>
  <r>
    <n v="1346"/>
    <x v="1316"/>
    <x v="163"/>
    <x v="2"/>
    <x v="619"/>
    <n v="1"/>
    <n v="749.99"/>
    <s v="Electra White Water 3i - 2018"/>
    <x v="0"/>
    <s v="Rowlett Bikes"/>
    <x v="0"/>
    <x v="4"/>
  </r>
  <r>
    <n v="1346"/>
    <x v="1316"/>
    <x v="163"/>
    <x v="2"/>
    <x v="619"/>
    <n v="2"/>
    <n v="898"/>
    <s v="Pure Cycles Western 3-Speed - Women's - 2015/2016"/>
    <x v="0"/>
    <s v="Rowlett Bikes"/>
    <x v="4"/>
    <x v="4"/>
  </r>
  <r>
    <n v="1346"/>
    <x v="1316"/>
    <x v="163"/>
    <x v="2"/>
    <x v="619"/>
    <n v="2"/>
    <n v="179.98"/>
    <s v="Strider Classic 12 Balance Bike - 2018"/>
    <x v="5"/>
    <s v="Rowlett Bikes"/>
    <x v="8"/>
    <x v="4"/>
  </r>
  <r>
    <n v="1346"/>
    <x v="1316"/>
    <x v="163"/>
    <x v="2"/>
    <x v="619"/>
    <n v="1"/>
    <n v="4499.99"/>
    <s v="Trek Emonda SL 7 - 2018"/>
    <x v="6"/>
    <s v="Rowlett Bikes"/>
    <x v="2"/>
    <x v="4"/>
  </r>
  <r>
    <n v="1346"/>
    <x v="1316"/>
    <x v="163"/>
    <x v="2"/>
    <x v="619"/>
    <n v="2"/>
    <n v="2999.98"/>
    <s v="Trek Remedy 27.5 C Frameset - 2018"/>
    <x v="2"/>
    <s v="Rowlett Bikes"/>
    <x v="2"/>
    <x v="4"/>
  </r>
  <r>
    <n v="1347"/>
    <x v="1317"/>
    <x v="114"/>
    <x v="0"/>
    <x v="620"/>
    <n v="1"/>
    <n v="749.99"/>
    <s v="Surly Ogre Frameset - 2017"/>
    <x v="6"/>
    <s v="Santa Cruz Bikes"/>
    <x v="1"/>
    <x v="0"/>
  </r>
  <r>
    <n v="1347"/>
    <x v="1317"/>
    <x v="114"/>
    <x v="0"/>
    <x v="620"/>
    <n v="2"/>
    <n v="10599.98"/>
    <s v="Trek Fuel EX 9.8 27.5 Plus - 2017"/>
    <x v="2"/>
    <s v="Santa Cruz Bikes"/>
    <x v="2"/>
    <x v="0"/>
  </r>
  <r>
    <n v="1348"/>
    <x v="1318"/>
    <x v="22"/>
    <x v="0"/>
    <x v="620"/>
    <n v="1"/>
    <n v="1799.99"/>
    <s v="Trek Domane ALR 5 Gravel - 2018"/>
    <x v="6"/>
    <s v="Santa Cruz Bikes"/>
    <x v="2"/>
    <x v="0"/>
  </r>
  <r>
    <n v="1348"/>
    <x v="1318"/>
    <x v="22"/>
    <x v="0"/>
    <x v="620"/>
    <n v="1"/>
    <n v="5499.99"/>
    <s v="Trek Domane SL 8 Disc - 2018"/>
    <x v="6"/>
    <s v="Santa Cruz Bikes"/>
    <x v="2"/>
    <x v="0"/>
  </r>
  <r>
    <n v="1348"/>
    <x v="1318"/>
    <x v="22"/>
    <x v="0"/>
    <x v="620"/>
    <n v="2"/>
    <n v="9999.98"/>
    <s v="Trek Madone 9.2 - 2017"/>
    <x v="6"/>
    <s v="Santa Cruz Bikes"/>
    <x v="2"/>
    <x v="0"/>
  </r>
  <r>
    <n v="1348"/>
    <x v="1318"/>
    <x v="22"/>
    <x v="0"/>
    <x v="620"/>
    <n v="1"/>
    <n v="4999.99"/>
    <s v="Trek Powerfly 7 FS - 2018"/>
    <x v="4"/>
    <s v="Santa Cruz Bikes"/>
    <x v="2"/>
    <x v="0"/>
  </r>
  <r>
    <n v="1349"/>
    <x v="1319"/>
    <x v="49"/>
    <x v="1"/>
    <x v="620"/>
    <n v="2"/>
    <n v="3098"/>
    <s v="Surly Straggler - 2018"/>
    <x v="6"/>
    <s v="Baldwin Bikes"/>
    <x v="1"/>
    <x v="1"/>
  </r>
  <r>
    <n v="1349"/>
    <x v="1319"/>
    <x v="49"/>
    <x v="1"/>
    <x v="620"/>
    <n v="1"/>
    <n v="3499.99"/>
    <s v="Trek Domane SL 6 Disc - 2018"/>
    <x v="6"/>
    <s v="Baldwin Bikes"/>
    <x v="2"/>
    <x v="1"/>
  </r>
  <r>
    <n v="1349"/>
    <x v="1319"/>
    <x v="49"/>
    <x v="1"/>
    <x v="620"/>
    <n v="2"/>
    <n v="4499.9799999999996"/>
    <s v="Trek Fuel EX 5 Plus - 2018"/>
    <x v="2"/>
    <s v="Baldwin Bikes"/>
    <x v="2"/>
    <x v="1"/>
  </r>
  <r>
    <n v="1349"/>
    <x v="1319"/>
    <x v="49"/>
    <x v="1"/>
    <x v="620"/>
    <n v="2"/>
    <n v="9999.98"/>
    <s v="Trek Super Commuter+ 8S - 2018"/>
    <x v="4"/>
    <s v="Baldwin Bikes"/>
    <x v="2"/>
    <x v="1"/>
  </r>
  <r>
    <n v="1350"/>
    <x v="1320"/>
    <x v="43"/>
    <x v="1"/>
    <x v="620"/>
    <n v="2"/>
    <n v="539.98"/>
    <s v="Electra Cruiser 1 (24-Inch) - 2016"/>
    <x v="0"/>
    <s v="Baldwin Bikes"/>
    <x v="0"/>
    <x v="2"/>
  </r>
  <r>
    <n v="1350"/>
    <x v="1320"/>
    <x v="43"/>
    <x v="1"/>
    <x v="620"/>
    <n v="1"/>
    <n v="749.99"/>
    <s v="Electra Townie Balloon 3i EQ - 2017/2018"/>
    <x v="3"/>
    <s v="Baldwin Bikes"/>
    <x v="0"/>
    <x v="2"/>
  </r>
  <r>
    <n v="1350"/>
    <x v="1320"/>
    <x v="43"/>
    <x v="1"/>
    <x v="620"/>
    <n v="1"/>
    <n v="2599.9899999999998"/>
    <s v="Electra Townie Go! 8i - 2017/2018"/>
    <x v="0"/>
    <s v="Baldwin Bikes"/>
    <x v="0"/>
    <x v="2"/>
  </r>
  <r>
    <n v="1350"/>
    <x v="1320"/>
    <x v="43"/>
    <x v="1"/>
    <x v="620"/>
    <n v="1"/>
    <n v="2599.9899999999998"/>
    <s v="Electra Townie Go! 8i Ladies' - 2018"/>
    <x v="0"/>
    <s v="Baldwin Bikes"/>
    <x v="0"/>
    <x v="2"/>
  </r>
  <r>
    <n v="1350"/>
    <x v="1320"/>
    <x v="43"/>
    <x v="1"/>
    <x v="620"/>
    <n v="1"/>
    <n v="2299.9899999999998"/>
    <s v="Trek Emonda ALR 6 - 2018"/>
    <x v="6"/>
    <s v="Baldwin Bikes"/>
    <x v="2"/>
    <x v="2"/>
  </r>
  <r>
    <n v="1351"/>
    <x v="1321"/>
    <x v="89"/>
    <x v="1"/>
    <x v="621"/>
    <n v="2"/>
    <n v="559.98"/>
    <s v="Electra Under-The-Sea 1 16&quot; - 2018"/>
    <x v="5"/>
    <s v="Baldwin Bikes"/>
    <x v="0"/>
    <x v="2"/>
  </r>
  <r>
    <n v="1351"/>
    <x v="1321"/>
    <x v="89"/>
    <x v="1"/>
    <x v="621"/>
    <n v="1"/>
    <n v="1499.99"/>
    <s v="Trek Procaliber Frameset - 2018"/>
    <x v="2"/>
    <s v="Baldwin Bikes"/>
    <x v="2"/>
    <x v="2"/>
  </r>
  <r>
    <n v="1352"/>
    <x v="1322"/>
    <x v="113"/>
    <x v="1"/>
    <x v="621"/>
    <n v="2"/>
    <n v="559.98"/>
    <s v="Electra Cyclosaurus 1 (16-inch) - Boy's - 2018"/>
    <x v="5"/>
    <s v="Baldwin Bikes"/>
    <x v="0"/>
    <x v="1"/>
  </r>
  <r>
    <n v="1352"/>
    <x v="1322"/>
    <x v="113"/>
    <x v="1"/>
    <x v="621"/>
    <n v="1"/>
    <n v="489.99"/>
    <s v="Electra Townie 3i EQ (20-inch) - Boys' - 2017"/>
    <x v="5"/>
    <s v="Baldwin Bikes"/>
    <x v="0"/>
    <x v="1"/>
  </r>
  <r>
    <n v="1352"/>
    <x v="1322"/>
    <x v="113"/>
    <x v="1"/>
    <x v="621"/>
    <n v="2"/>
    <n v="1751.98"/>
    <s v="Surly Steamroller - 2017"/>
    <x v="6"/>
    <s v="Baldwin Bikes"/>
    <x v="1"/>
    <x v="1"/>
  </r>
  <r>
    <n v="1352"/>
    <x v="1322"/>
    <x v="113"/>
    <x v="1"/>
    <x v="621"/>
    <n v="2"/>
    <n v="299.98"/>
    <s v="Trek Girl's Kickster - 2017"/>
    <x v="5"/>
    <s v="Baldwin Bikes"/>
    <x v="2"/>
    <x v="1"/>
  </r>
  <r>
    <n v="1352"/>
    <x v="1322"/>
    <x v="113"/>
    <x v="1"/>
    <x v="621"/>
    <n v="1"/>
    <n v="1799.99"/>
    <s v="Trek Procaliber 6 - 2018"/>
    <x v="2"/>
    <s v="Baldwin Bikes"/>
    <x v="2"/>
    <x v="1"/>
  </r>
  <r>
    <n v="1353"/>
    <x v="1323"/>
    <x v="142"/>
    <x v="1"/>
    <x v="622"/>
    <n v="1"/>
    <n v="639.99"/>
    <s v="Electra Cruiser Lux Fat Tire 7D - 2018"/>
    <x v="0"/>
    <s v="Baldwin Bikes"/>
    <x v="0"/>
    <x v="1"/>
  </r>
  <r>
    <n v="1353"/>
    <x v="1323"/>
    <x v="142"/>
    <x v="1"/>
    <x v="622"/>
    <n v="1"/>
    <n v="799.99"/>
    <s v="Electra Townie Balloon 3i EQ Ladies' - 2018"/>
    <x v="3"/>
    <s v="Baldwin Bikes"/>
    <x v="0"/>
    <x v="1"/>
  </r>
  <r>
    <n v="1353"/>
    <x v="1323"/>
    <x v="142"/>
    <x v="1"/>
    <x v="622"/>
    <n v="2"/>
    <n v="833.98"/>
    <s v="Sun Bicycles Cruz 7 - 2017"/>
    <x v="3"/>
    <s v="Baldwin Bikes"/>
    <x v="7"/>
    <x v="1"/>
  </r>
  <r>
    <n v="1353"/>
    <x v="1323"/>
    <x v="142"/>
    <x v="1"/>
    <x v="622"/>
    <n v="2"/>
    <n v="299.98"/>
    <s v="Trek Girl's Kickster - 2017"/>
    <x v="5"/>
    <s v="Baldwin Bikes"/>
    <x v="2"/>
    <x v="1"/>
  </r>
  <r>
    <n v="1354"/>
    <x v="1324"/>
    <x v="152"/>
    <x v="0"/>
    <x v="623"/>
    <n v="2"/>
    <n v="1499.98"/>
    <s v="Trek Domane AL 2 Women's - 2018"/>
    <x v="6"/>
    <s v="Santa Cruz Bikes"/>
    <x v="2"/>
    <x v="3"/>
  </r>
  <r>
    <n v="1355"/>
    <x v="1325"/>
    <x v="77"/>
    <x v="1"/>
    <x v="623"/>
    <n v="1"/>
    <n v="2599.9899999999998"/>
    <s v="Electra Townie Go! 8i Ladies' - 2018"/>
    <x v="0"/>
    <s v="Baldwin Bikes"/>
    <x v="0"/>
    <x v="2"/>
  </r>
  <r>
    <n v="1355"/>
    <x v="1325"/>
    <x v="77"/>
    <x v="1"/>
    <x v="623"/>
    <n v="2"/>
    <n v="899.98"/>
    <s v="Electra Townie Original 1 Ladies' - 2018"/>
    <x v="3"/>
    <s v="Baldwin Bikes"/>
    <x v="0"/>
    <x v="2"/>
  </r>
  <r>
    <n v="1355"/>
    <x v="1325"/>
    <x v="77"/>
    <x v="1"/>
    <x v="623"/>
    <n v="1"/>
    <n v="279.99"/>
    <s v="Electra Under-The-Sea 1 16&quot; - 2018"/>
    <x v="5"/>
    <s v="Baldwin Bikes"/>
    <x v="0"/>
    <x v="2"/>
  </r>
  <r>
    <n v="1355"/>
    <x v="1325"/>
    <x v="77"/>
    <x v="1"/>
    <x v="623"/>
    <n v="1"/>
    <n v="7499.99"/>
    <s v="Trek Domane SLR 8 Disc - 2018"/>
    <x v="6"/>
    <s v="Baldwin Bikes"/>
    <x v="2"/>
    <x v="2"/>
  </r>
  <r>
    <n v="1356"/>
    <x v="1326"/>
    <x v="181"/>
    <x v="1"/>
    <x v="623"/>
    <n v="2"/>
    <n v="5999.98"/>
    <s v="Electra Townie Commute Go! Ladies' - 2018"/>
    <x v="4"/>
    <s v="Baldwin Bikes"/>
    <x v="0"/>
    <x v="1"/>
  </r>
  <r>
    <n v="1356"/>
    <x v="1326"/>
    <x v="181"/>
    <x v="1"/>
    <x v="623"/>
    <n v="1"/>
    <n v="2599.9899999999998"/>
    <s v="Electra Townie Go! 8i - 2017/2018"/>
    <x v="4"/>
    <s v="Baldwin Bikes"/>
    <x v="0"/>
    <x v="1"/>
  </r>
  <r>
    <n v="1356"/>
    <x v="1326"/>
    <x v="181"/>
    <x v="1"/>
    <x v="623"/>
    <n v="2"/>
    <n v="639.98"/>
    <s v="Trek Precaliber 24 (7-Speed) - Boys - 2018"/>
    <x v="5"/>
    <s v="Baldwin Bikes"/>
    <x v="2"/>
    <x v="1"/>
  </r>
  <r>
    <n v="1357"/>
    <x v="1327"/>
    <x v="61"/>
    <x v="1"/>
    <x v="624"/>
    <n v="1"/>
    <n v="1559.99"/>
    <s v="Sun Bicycles ElectroLite - 2017"/>
    <x v="4"/>
    <s v="Baldwin Bikes"/>
    <x v="7"/>
    <x v="1"/>
  </r>
  <r>
    <n v="1357"/>
    <x v="1327"/>
    <x v="61"/>
    <x v="1"/>
    <x v="624"/>
    <n v="2"/>
    <n v="3599.98"/>
    <s v="Trek Domane ALR 5 Disc - 2018"/>
    <x v="6"/>
    <s v="Baldwin Bikes"/>
    <x v="2"/>
    <x v="1"/>
  </r>
  <r>
    <n v="1357"/>
    <x v="1327"/>
    <x v="61"/>
    <x v="1"/>
    <x v="624"/>
    <n v="1"/>
    <n v="919.99"/>
    <s v="Trek Stache Carbon Frameset - 2018"/>
    <x v="2"/>
    <s v="Baldwin Bikes"/>
    <x v="2"/>
    <x v="1"/>
  </r>
  <r>
    <n v="1358"/>
    <x v="1328"/>
    <x v="53"/>
    <x v="0"/>
    <x v="625"/>
    <n v="2"/>
    <n v="1799.98"/>
    <s v="Electra Amsterdam Fashion 3i Ladies' - 2017/2018"/>
    <x v="0"/>
    <s v="Santa Cruz Bikes"/>
    <x v="0"/>
    <x v="0"/>
  </r>
  <r>
    <n v="1359"/>
    <x v="1329"/>
    <x v="163"/>
    <x v="2"/>
    <x v="625"/>
    <n v="1"/>
    <n v="659.99"/>
    <s v="Electra Amsterdam Original 3i Ladies' - 2017"/>
    <x v="0"/>
    <s v="Rowlett Bikes"/>
    <x v="0"/>
    <x v="5"/>
  </r>
  <r>
    <n v="1359"/>
    <x v="1329"/>
    <x v="163"/>
    <x v="2"/>
    <x v="625"/>
    <n v="1"/>
    <n v="279.99"/>
    <s v="Electra Cyclosaurus 1 (16-inch) - Boy's - 2018"/>
    <x v="5"/>
    <s v="Rowlett Bikes"/>
    <x v="0"/>
    <x v="5"/>
  </r>
  <r>
    <n v="1360"/>
    <x v="1330"/>
    <x v="26"/>
    <x v="1"/>
    <x v="626"/>
    <n v="1"/>
    <n v="1632.99"/>
    <s v="Surly Wednesday - 2017"/>
    <x v="2"/>
    <s v="Baldwin Bikes"/>
    <x v="1"/>
    <x v="1"/>
  </r>
  <r>
    <n v="1361"/>
    <x v="1331"/>
    <x v="52"/>
    <x v="1"/>
    <x v="626"/>
    <n v="2"/>
    <n v="1499.98"/>
    <s v="Electra Townie Balloon 8D EQ - 2016/2017/2018"/>
    <x v="3"/>
    <s v="Baldwin Bikes"/>
    <x v="0"/>
    <x v="2"/>
  </r>
  <r>
    <n v="1361"/>
    <x v="1331"/>
    <x v="52"/>
    <x v="1"/>
    <x v="626"/>
    <n v="2"/>
    <n v="2698"/>
    <s v="Surly Pack Rat - 2018"/>
    <x v="6"/>
    <s v="Baldwin Bikes"/>
    <x v="1"/>
    <x v="2"/>
  </r>
  <r>
    <n v="1361"/>
    <x v="1331"/>
    <x v="52"/>
    <x v="1"/>
    <x v="626"/>
    <n v="1"/>
    <n v="4999.99"/>
    <s v="Trek Domane SL 7 Women's - 2018"/>
    <x v="6"/>
    <s v="Baldwin Bikes"/>
    <x v="2"/>
    <x v="2"/>
  </r>
  <r>
    <n v="1362"/>
    <x v="1332"/>
    <x v="194"/>
    <x v="1"/>
    <x v="627"/>
    <n v="2"/>
    <n v="1999.98"/>
    <s v="Surly Big Dummy Frameset - 2017"/>
    <x v="2"/>
    <s v="Baldwin Bikes"/>
    <x v="1"/>
    <x v="1"/>
  </r>
  <r>
    <n v="1362"/>
    <x v="1332"/>
    <x v="194"/>
    <x v="1"/>
    <x v="627"/>
    <n v="2"/>
    <n v="5799.98"/>
    <s v="Trek Fuel EX 8 29 - 2016"/>
    <x v="2"/>
    <s v="Baldwin Bikes"/>
    <x v="2"/>
    <x v="1"/>
  </r>
  <r>
    <n v="1362"/>
    <x v="1332"/>
    <x v="194"/>
    <x v="1"/>
    <x v="627"/>
    <n v="2"/>
    <n v="7199.98"/>
    <s v="Trek Super Commuter+ 7 - 2018"/>
    <x v="4"/>
    <s v="Baldwin Bikes"/>
    <x v="2"/>
    <x v="1"/>
  </r>
  <r>
    <n v="1363"/>
    <x v="1333"/>
    <x v="155"/>
    <x v="1"/>
    <x v="628"/>
    <n v="2"/>
    <n v="501.98"/>
    <s v="Sun Bicycles Revolutions 24 - 2017"/>
    <x v="0"/>
    <s v="Baldwin Bikes"/>
    <x v="7"/>
    <x v="1"/>
  </r>
  <r>
    <n v="1364"/>
    <x v="1334"/>
    <x v="98"/>
    <x v="1"/>
    <x v="629"/>
    <n v="1"/>
    <n v="647.99"/>
    <s v="Sun Bicycles Biscayne Tandem CB - 2017"/>
    <x v="0"/>
    <s v="Baldwin Bikes"/>
    <x v="7"/>
    <x v="1"/>
  </r>
  <r>
    <n v="1364"/>
    <x v="1334"/>
    <x v="98"/>
    <x v="1"/>
    <x v="629"/>
    <n v="1"/>
    <n v="470.99"/>
    <s v="Sun Bicycles Drifter 7 - 2017"/>
    <x v="3"/>
    <s v="Baldwin Bikes"/>
    <x v="7"/>
    <x v="1"/>
  </r>
  <r>
    <n v="1364"/>
    <x v="1334"/>
    <x v="98"/>
    <x v="1"/>
    <x v="629"/>
    <n v="1"/>
    <n v="2499.9899999999998"/>
    <s v="Trek Domane SL 5 Disc Women's - 2018"/>
    <x v="6"/>
    <s v="Baldwin Bikes"/>
    <x v="2"/>
    <x v="1"/>
  </r>
  <r>
    <n v="1364"/>
    <x v="1334"/>
    <x v="98"/>
    <x v="1"/>
    <x v="629"/>
    <n v="2"/>
    <n v="23999.98"/>
    <s v="Trek Domane SLR 9 Disc - 2018"/>
    <x v="6"/>
    <s v="Baldwin Bikes"/>
    <x v="2"/>
    <x v="1"/>
  </r>
  <r>
    <n v="1365"/>
    <x v="1335"/>
    <x v="4"/>
    <x v="1"/>
    <x v="629"/>
    <n v="1"/>
    <n v="749.99"/>
    <s v="Electra Morningstar 3i Ladies' - 2018"/>
    <x v="0"/>
    <s v="Baldwin Bikes"/>
    <x v="0"/>
    <x v="2"/>
  </r>
  <r>
    <n v="1365"/>
    <x v="1335"/>
    <x v="4"/>
    <x v="1"/>
    <x v="629"/>
    <n v="1"/>
    <n v="1549.99"/>
    <s v="Trek Domane ALR 4 Disc - 2018"/>
    <x v="6"/>
    <s v="Baldwin Bikes"/>
    <x v="2"/>
    <x v="2"/>
  </r>
  <r>
    <n v="1365"/>
    <x v="1335"/>
    <x v="4"/>
    <x v="1"/>
    <x v="629"/>
    <n v="1"/>
    <n v="4999.99"/>
    <s v="Trek Madone 9.2 - 2017"/>
    <x v="6"/>
    <s v="Baldwin Bikes"/>
    <x v="2"/>
    <x v="2"/>
  </r>
  <r>
    <n v="1366"/>
    <x v="1336"/>
    <x v="134"/>
    <x v="1"/>
    <x v="630"/>
    <n v="2"/>
    <n v="3798"/>
    <s v="Surly ECR 27.5 - 2018"/>
    <x v="2"/>
    <s v="Baldwin Bikes"/>
    <x v="1"/>
    <x v="1"/>
  </r>
  <r>
    <n v="1366"/>
    <x v="1336"/>
    <x v="134"/>
    <x v="1"/>
    <x v="630"/>
    <n v="1"/>
    <n v="3199.99"/>
    <s v="Trek Fuel EX 8 29 - 2018"/>
    <x v="2"/>
    <s v="Baldwin Bikes"/>
    <x v="2"/>
    <x v="1"/>
  </r>
  <r>
    <n v="1366"/>
    <x v="1336"/>
    <x v="134"/>
    <x v="1"/>
    <x v="630"/>
    <n v="1"/>
    <n v="3499.99"/>
    <s v="Trek Powerfly 5 - 2018"/>
    <x v="4"/>
    <s v="Baldwin Bikes"/>
    <x v="2"/>
    <x v="1"/>
  </r>
  <r>
    <n v="1367"/>
    <x v="1337"/>
    <x v="19"/>
    <x v="0"/>
    <x v="631"/>
    <n v="2"/>
    <n v="1099.98"/>
    <s v="Electra Townie Original 21D - 2016"/>
    <x v="3"/>
    <s v="Santa Cruz Bikes"/>
    <x v="0"/>
    <x v="3"/>
  </r>
  <r>
    <n v="1367"/>
    <x v="1337"/>
    <x v="19"/>
    <x v="0"/>
    <x v="631"/>
    <n v="2"/>
    <n v="5198"/>
    <s v="Heller Bloodhound Trail - 2018"/>
    <x v="2"/>
    <s v="Santa Cruz Bikes"/>
    <x v="5"/>
    <x v="3"/>
  </r>
  <r>
    <n v="1367"/>
    <x v="1337"/>
    <x v="19"/>
    <x v="0"/>
    <x v="631"/>
    <n v="1"/>
    <n v="1499"/>
    <s v="Surly Krampus - 2018"/>
    <x v="2"/>
    <s v="Santa Cruz Bikes"/>
    <x v="1"/>
    <x v="3"/>
  </r>
  <r>
    <n v="1367"/>
    <x v="1337"/>
    <x v="19"/>
    <x v="0"/>
    <x v="631"/>
    <n v="1"/>
    <n v="1499.99"/>
    <s v="Trek Procal AL Frameset - 2018"/>
    <x v="2"/>
    <s v="Santa Cruz Bikes"/>
    <x v="2"/>
    <x v="3"/>
  </r>
  <r>
    <n v="1368"/>
    <x v="1338"/>
    <x v="43"/>
    <x v="1"/>
    <x v="631"/>
    <n v="1"/>
    <n v="250.99"/>
    <s v="Sun Bicycles Revolutions 24 - 2017"/>
    <x v="0"/>
    <s v="Baldwin Bikes"/>
    <x v="7"/>
    <x v="1"/>
  </r>
  <r>
    <n v="1368"/>
    <x v="1338"/>
    <x v="43"/>
    <x v="1"/>
    <x v="631"/>
    <n v="1"/>
    <n v="4499.99"/>
    <s v="Trek CrossRip+ - 2018"/>
    <x v="4"/>
    <s v="Baldwin Bikes"/>
    <x v="2"/>
    <x v="1"/>
  </r>
  <r>
    <n v="1368"/>
    <x v="1338"/>
    <x v="43"/>
    <x v="1"/>
    <x v="631"/>
    <n v="2"/>
    <n v="979.98"/>
    <s v="Trek Marlin 5 - 2018"/>
    <x v="2"/>
    <s v="Baldwin Bikes"/>
    <x v="2"/>
    <x v="1"/>
  </r>
  <r>
    <n v="1369"/>
    <x v="1339"/>
    <x v="133"/>
    <x v="1"/>
    <x v="632"/>
    <n v="2"/>
    <n v="539.98"/>
    <s v="Electra Cruiser 1 - 2016/2017/2018"/>
    <x v="0"/>
    <s v="Baldwin Bikes"/>
    <x v="0"/>
    <x v="1"/>
  </r>
  <r>
    <n v="1370"/>
    <x v="1340"/>
    <x v="54"/>
    <x v="1"/>
    <x v="632"/>
    <n v="2"/>
    <n v="3599.98"/>
    <s v="Trek Crockett 5 Disc - 2018"/>
    <x v="1"/>
    <s v="Baldwin Bikes"/>
    <x v="2"/>
    <x v="2"/>
  </r>
  <r>
    <n v="1370"/>
    <x v="1340"/>
    <x v="54"/>
    <x v="1"/>
    <x v="632"/>
    <n v="2"/>
    <n v="419.98"/>
    <s v="Trek Precaliber 16 Boys - 2017"/>
    <x v="5"/>
    <s v="Baldwin Bikes"/>
    <x v="2"/>
    <x v="2"/>
  </r>
  <r>
    <n v="1370"/>
    <x v="1340"/>
    <x v="54"/>
    <x v="1"/>
    <x v="632"/>
    <n v="1"/>
    <n v="1499.99"/>
    <s v="Trek Remedy 27.5 C Frameset - 2018"/>
    <x v="2"/>
    <s v="Baldwin Bikes"/>
    <x v="2"/>
    <x v="2"/>
  </r>
  <r>
    <n v="1370"/>
    <x v="1340"/>
    <x v="54"/>
    <x v="1"/>
    <x v="632"/>
    <n v="1"/>
    <n v="3999.99"/>
    <s v="Trek Slash 8 27.5 - 2016"/>
    <x v="2"/>
    <s v="Baldwin Bikes"/>
    <x v="2"/>
    <x v="2"/>
  </r>
  <r>
    <n v="1371"/>
    <x v="1341"/>
    <x v="33"/>
    <x v="1"/>
    <x v="633"/>
    <n v="2"/>
    <n v="1059.98"/>
    <s v="Electra Cruiser Lux 3i - 2018"/>
    <x v="0"/>
    <s v="Baldwin Bikes"/>
    <x v="0"/>
    <x v="2"/>
  </r>
  <r>
    <n v="1371"/>
    <x v="1341"/>
    <x v="33"/>
    <x v="1"/>
    <x v="633"/>
    <n v="2"/>
    <n v="3599.98"/>
    <s v="Trek Remedy 29 Carbon Frameset - 2016"/>
    <x v="2"/>
    <s v="Baldwin Bikes"/>
    <x v="2"/>
    <x v="2"/>
  </r>
  <r>
    <n v="1372"/>
    <x v="1342"/>
    <x v="171"/>
    <x v="1"/>
    <x v="633"/>
    <n v="2"/>
    <n v="639.98"/>
    <s v="Electra Heartchya 1 (20-inch) - Girl's - 2018"/>
    <x v="5"/>
    <s v="Baldwin Bikes"/>
    <x v="0"/>
    <x v="1"/>
  </r>
  <r>
    <n v="1372"/>
    <x v="1342"/>
    <x v="171"/>
    <x v="1"/>
    <x v="633"/>
    <n v="1"/>
    <n v="749.99"/>
    <s v="Electra Townie Balloon 8D EQ - 2016/2017/2018"/>
    <x v="3"/>
    <s v="Baldwin Bikes"/>
    <x v="0"/>
    <x v="1"/>
  </r>
  <r>
    <n v="1373"/>
    <x v="1343"/>
    <x v="136"/>
    <x v="2"/>
    <x v="633"/>
    <n v="1"/>
    <n v="3499.99"/>
    <s v="Trek Boone Race Shop Limited - 2017"/>
    <x v="1"/>
    <s v="Rowlett Bikes"/>
    <x v="2"/>
    <x v="5"/>
  </r>
  <r>
    <n v="1374"/>
    <x v="1344"/>
    <x v="8"/>
    <x v="0"/>
    <x v="634"/>
    <n v="2"/>
    <n v="4399.9799999999996"/>
    <s v="Trek Domane SL 5 - 2018"/>
    <x v="6"/>
    <s v="Santa Cruz Bikes"/>
    <x v="2"/>
    <x v="3"/>
  </r>
  <r>
    <n v="1374"/>
    <x v="1344"/>
    <x v="8"/>
    <x v="0"/>
    <x v="634"/>
    <n v="2"/>
    <n v="1839.98"/>
    <s v="Trek Stache Carbon Frameset - 2018"/>
    <x v="2"/>
    <s v="Santa Cruz Bikes"/>
    <x v="2"/>
    <x v="3"/>
  </r>
  <r>
    <n v="1375"/>
    <x v="1345"/>
    <x v="78"/>
    <x v="2"/>
    <x v="634"/>
    <n v="2"/>
    <n v="3599.98"/>
    <s v="Trek Domane ALR 5 Gravel - 2018"/>
    <x v="6"/>
    <s v="Rowlett Bikes"/>
    <x v="2"/>
    <x v="4"/>
  </r>
  <r>
    <n v="1375"/>
    <x v="1345"/>
    <x v="78"/>
    <x v="2"/>
    <x v="634"/>
    <n v="1"/>
    <n v="2499.9899999999998"/>
    <s v="Trek Domane SL 5 Disc - 2018"/>
    <x v="6"/>
    <s v="Rowlett Bikes"/>
    <x v="2"/>
    <x v="4"/>
  </r>
  <r>
    <n v="1376"/>
    <x v="1346"/>
    <x v="8"/>
    <x v="0"/>
    <x v="635"/>
    <n v="1"/>
    <n v="1320.99"/>
    <s v="Heller Shagamaw Frame - 2016"/>
    <x v="2"/>
    <s v="Santa Cruz Bikes"/>
    <x v="5"/>
    <x v="0"/>
  </r>
  <r>
    <n v="1377"/>
    <x v="1347"/>
    <x v="98"/>
    <x v="1"/>
    <x v="635"/>
    <n v="2"/>
    <n v="9999.98"/>
    <s v="Trek Domane SL 7 Women's - 2018"/>
    <x v="6"/>
    <s v="Baldwin Bikes"/>
    <x v="2"/>
    <x v="2"/>
  </r>
  <r>
    <n v="1377"/>
    <x v="1347"/>
    <x v="98"/>
    <x v="1"/>
    <x v="635"/>
    <n v="1"/>
    <n v="1499.99"/>
    <s v="Trek Emonda S 4 - 2017"/>
    <x v="6"/>
    <s v="Baldwin Bikes"/>
    <x v="2"/>
    <x v="2"/>
  </r>
  <r>
    <n v="1377"/>
    <x v="1347"/>
    <x v="98"/>
    <x v="1"/>
    <x v="635"/>
    <n v="1"/>
    <n v="919.99"/>
    <s v="Trek Stache Carbon Frameset - 2018"/>
    <x v="2"/>
    <s v="Baldwin Bikes"/>
    <x v="2"/>
    <x v="2"/>
  </r>
  <r>
    <n v="1377"/>
    <x v="1347"/>
    <x v="98"/>
    <x v="1"/>
    <x v="635"/>
    <n v="2"/>
    <n v="6999.98"/>
    <s v="Trek XM700+ Lowstep - 2018"/>
    <x v="4"/>
    <s v="Baldwin Bikes"/>
    <x v="2"/>
    <x v="2"/>
  </r>
  <r>
    <n v="1378"/>
    <x v="1348"/>
    <x v="108"/>
    <x v="0"/>
    <x v="636"/>
    <n v="2"/>
    <n v="699.98"/>
    <s v="Electra Moto 3i (20-inch) - Boy's - 2017"/>
    <x v="5"/>
    <s v="Santa Cruz Bikes"/>
    <x v="0"/>
    <x v="0"/>
  </r>
  <r>
    <n v="1378"/>
    <x v="1348"/>
    <x v="108"/>
    <x v="0"/>
    <x v="636"/>
    <n v="2"/>
    <n v="1499.98"/>
    <s v="Ritchey Timberwolf Frameset - 2016"/>
    <x v="2"/>
    <s v="Santa Cruz Bikes"/>
    <x v="3"/>
    <x v="0"/>
  </r>
  <r>
    <n v="1378"/>
    <x v="1348"/>
    <x v="108"/>
    <x v="0"/>
    <x v="636"/>
    <n v="1"/>
    <n v="470.99"/>
    <s v="Sun Bicycles Drifter 7 - 2017"/>
    <x v="3"/>
    <s v="Santa Cruz Bikes"/>
    <x v="7"/>
    <x v="0"/>
  </r>
  <r>
    <n v="1378"/>
    <x v="1348"/>
    <x v="108"/>
    <x v="0"/>
    <x v="636"/>
    <n v="2"/>
    <n v="6399.98"/>
    <s v="Trek Fuel EX 8 29 XT - 2018"/>
    <x v="2"/>
    <s v="Santa Cruz Bikes"/>
    <x v="2"/>
    <x v="0"/>
  </r>
  <r>
    <n v="1378"/>
    <x v="1348"/>
    <x v="108"/>
    <x v="0"/>
    <x v="636"/>
    <n v="2"/>
    <n v="1839.98"/>
    <s v="Trek X-Caliber 7 - 2018"/>
    <x v="2"/>
    <s v="Santa Cruz Bikes"/>
    <x v="2"/>
    <x v="0"/>
  </r>
  <r>
    <n v="1379"/>
    <x v="1349"/>
    <x v="64"/>
    <x v="1"/>
    <x v="636"/>
    <n v="1"/>
    <n v="529.99"/>
    <s v="Electra Moto 1 - 2016"/>
    <x v="0"/>
    <s v="Baldwin Bikes"/>
    <x v="0"/>
    <x v="1"/>
  </r>
  <r>
    <n v="1379"/>
    <x v="1349"/>
    <x v="64"/>
    <x v="1"/>
    <x v="636"/>
    <n v="2"/>
    <n v="179.98"/>
    <s v="Strider Classic 12 Balance Bike - 2018"/>
    <x v="5"/>
    <s v="Baldwin Bikes"/>
    <x v="8"/>
    <x v="1"/>
  </r>
  <r>
    <n v="1379"/>
    <x v="1349"/>
    <x v="64"/>
    <x v="1"/>
    <x v="636"/>
    <n v="1"/>
    <n v="999.99"/>
    <s v="Trek X-Caliber 8 - 2018"/>
    <x v="2"/>
    <s v="Baldwin Bikes"/>
    <x v="2"/>
    <x v="1"/>
  </r>
  <r>
    <n v="1380"/>
    <x v="1350"/>
    <x v="11"/>
    <x v="0"/>
    <x v="637"/>
    <n v="2"/>
    <n v="859.98"/>
    <s v="Electra Cruiser Lux 1 - 2016/2018"/>
    <x v="0"/>
    <s v="Santa Cruz Bikes"/>
    <x v="0"/>
    <x v="3"/>
  </r>
  <r>
    <n v="1380"/>
    <x v="1350"/>
    <x v="11"/>
    <x v="0"/>
    <x v="637"/>
    <n v="2"/>
    <n v="1799.98"/>
    <s v="Electra Townie Balloon 7i EQ Ladies' - 2017/2018"/>
    <x v="0"/>
    <s v="Santa Cruz Bikes"/>
    <x v="0"/>
    <x v="3"/>
  </r>
  <r>
    <n v="1381"/>
    <x v="1351"/>
    <x v="120"/>
    <x v="1"/>
    <x v="637"/>
    <n v="2"/>
    <n v="1799.98"/>
    <s v="Electra Tiger Shark 3i - 2018"/>
    <x v="0"/>
    <s v="Baldwin Bikes"/>
    <x v="0"/>
    <x v="2"/>
  </r>
  <r>
    <n v="1381"/>
    <x v="1351"/>
    <x v="120"/>
    <x v="1"/>
    <x v="637"/>
    <n v="2"/>
    <n v="459.98"/>
    <s v="Trek Precaliber 20 Boy's - 2018"/>
    <x v="5"/>
    <s v="Baldwin Bikes"/>
    <x v="2"/>
    <x v="2"/>
  </r>
  <r>
    <n v="1382"/>
    <x v="1352"/>
    <x v="35"/>
    <x v="1"/>
    <x v="638"/>
    <n v="2"/>
    <n v="2199.98"/>
    <s v="Electra Amsterdam Fashion 7i Ladies' - 2017"/>
    <x v="0"/>
    <s v="Baldwin Bikes"/>
    <x v="0"/>
    <x v="1"/>
  </r>
  <r>
    <n v="1382"/>
    <x v="1352"/>
    <x v="35"/>
    <x v="1"/>
    <x v="638"/>
    <n v="1"/>
    <n v="479.99"/>
    <s v="Electra Cruiser Lux 7D Ladies' - 2018"/>
    <x v="0"/>
    <s v="Baldwin Bikes"/>
    <x v="0"/>
    <x v="1"/>
  </r>
  <r>
    <n v="1382"/>
    <x v="1352"/>
    <x v="35"/>
    <x v="1"/>
    <x v="638"/>
    <n v="1"/>
    <n v="959.99"/>
    <s v="Electra Delivery 3i - 2016/2017/2018"/>
    <x v="0"/>
    <s v="Baldwin Bikes"/>
    <x v="0"/>
    <x v="1"/>
  </r>
  <r>
    <n v="1382"/>
    <x v="1352"/>
    <x v="35"/>
    <x v="1"/>
    <x v="638"/>
    <n v="1"/>
    <n v="749.99"/>
    <s v="Electra Townie Balloon 8D EQ - 2016/2017/2018"/>
    <x v="0"/>
    <s v="Baldwin Bikes"/>
    <x v="0"/>
    <x v="1"/>
  </r>
  <r>
    <n v="1382"/>
    <x v="1352"/>
    <x v="35"/>
    <x v="1"/>
    <x v="638"/>
    <n v="1"/>
    <n v="1499.99"/>
    <s v="Trek X-Caliber Frameset - 2018"/>
    <x v="2"/>
    <s v="Baldwin Bikes"/>
    <x v="2"/>
    <x v="1"/>
  </r>
  <r>
    <n v="1383"/>
    <x v="1353"/>
    <x v="47"/>
    <x v="0"/>
    <x v="639"/>
    <n v="2"/>
    <n v="693.98"/>
    <s v="Sun Bicycles Lil Bolt Type-R - 2017"/>
    <x v="0"/>
    <s v="Santa Cruz Bikes"/>
    <x v="7"/>
    <x v="3"/>
  </r>
  <r>
    <n v="1383"/>
    <x v="1353"/>
    <x v="47"/>
    <x v="0"/>
    <x v="639"/>
    <n v="2"/>
    <n v="6999.98"/>
    <s v="Trek XM700+ Lowstep - 2018"/>
    <x v="4"/>
    <s v="Santa Cruz Bikes"/>
    <x v="2"/>
    <x v="3"/>
  </r>
  <r>
    <n v="1384"/>
    <x v="1354"/>
    <x v="147"/>
    <x v="1"/>
    <x v="640"/>
    <n v="1"/>
    <n v="349.99"/>
    <s v="Electra Savannah 3i (20-inch) - Girl's - 2017"/>
    <x v="5"/>
    <s v="Baldwin Bikes"/>
    <x v="0"/>
    <x v="2"/>
  </r>
  <r>
    <n v="1384"/>
    <x v="1354"/>
    <x v="147"/>
    <x v="1"/>
    <x v="640"/>
    <n v="1"/>
    <n v="469.99"/>
    <s v="Trek Farley Alloy Frameset - 2017"/>
    <x v="2"/>
    <s v="Baldwin Bikes"/>
    <x v="2"/>
    <x v="2"/>
  </r>
  <r>
    <n v="1384"/>
    <x v="1354"/>
    <x v="147"/>
    <x v="1"/>
    <x v="640"/>
    <n v="2"/>
    <n v="6399.98"/>
    <s v="Trek Fuel EX 8 29 XT - 2018"/>
    <x v="2"/>
    <s v="Baldwin Bikes"/>
    <x v="2"/>
    <x v="2"/>
  </r>
  <r>
    <n v="1384"/>
    <x v="1354"/>
    <x v="147"/>
    <x v="1"/>
    <x v="640"/>
    <n v="1"/>
    <n v="209.99"/>
    <s v="Trek Precaliber 16 Boys - 2017"/>
    <x v="5"/>
    <s v="Baldwin Bikes"/>
    <x v="2"/>
    <x v="2"/>
  </r>
  <r>
    <n v="1385"/>
    <x v="1355"/>
    <x v="78"/>
    <x v="2"/>
    <x v="640"/>
    <n v="2"/>
    <n v="1099.98"/>
    <s v="Electra Townie Original 21D - 2016"/>
    <x v="3"/>
    <s v="Rowlett Bikes"/>
    <x v="0"/>
    <x v="5"/>
  </r>
  <r>
    <n v="1385"/>
    <x v="1355"/>
    <x v="78"/>
    <x v="2"/>
    <x v="640"/>
    <n v="1"/>
    <n v="1799.99"/>
    <s v="Trek Domane ALR 5 Disc - 2018"/>
    <x v="6"/>
    <s v="Rowlett Bikes"/>
    <x v="2"/>
    <x v="5"/>
  </r>
  <r>
    <n v="1385"/>
    <x v="1355"/>
    <x v="78"/>
    <x v="2"/>
    <x v="640"/>
    <n v="2"/>
    <n v="2999.98"/>
    <s v="Trek Stache 5 - 2017"/>
    <x v="2"/>
    <s v="Rowlett Bikes"/>
    <x v="2"/>
    <x v="5"/>
  </r>
  <r>
    <n v="1385"/>
    <x v="1355"/>
    <x v="78"/>
    <x v="2"/>
    <x v="640"/>
    <n v="1"/>
    <n v="1499.99"/>
    <s v="Trek X-Caliber Frameset - 2018"/>
    <x v="2"/>
    <s v="Rowlett Bikes"/>
    <x v="2"/>
    <x v="5"/>
  </r>
  <r>
    <n v="1386"/>
    <x v="1356"/>
    <x v="19"/>
    <x v="0"/>
    <x v="641"/>
    <n v="1"/>
    <n v="369.99"/>
    <s v="Electra Sweet Ride 3i (20-inch) - Girls' - 2018"/>
    <x v="5"/>
    <s v="Santa Cruz Bikes"/>
    <x v="0"/>
    <x v="0"/>
  </r>
  <r>
    <n v="1386"/>
    <x v="1356"/>
    <x v="19"/>
    <x v="0"/>
    <x v="641"/>
    <n v="1"/>
    <n v="899.99"/>
    <s v="Electra Townie Balloon 7i EQ Ladies' - 2017/2018"/>
    <x v="3"/>
    <s v="Santa Cruz Bikes"/>
    <x v="0"/>
    <x v="0"/>
  </r>
  <r>
    <n v="1386"/>
    <x v="1356"/>
    <x v="19"/>
    <x v="0"/>
    <x v="641"/>
    <n v="1"/>
    <n v="4499.99"/>
    <s v="Trek Emonda SL 7 - 2018"/>
    <x v="6"/>
    <s v="Santa Cruz Bikes"/>
    <x v="2"/>
    <x v="0"/>
  </r>
  <r>
    <n v="1386"/>
    <x v="1356"/>
    <x v="19"/>
    <x v="0"/>
    <x v="641"/>
    <n v="1"/>
    <n v="249.99"/>
    <s v="Trek MT 201 - 2018"/>
    <x v="5"/>
    <s v="Santa Cruz Bikes"/>
    <x v="2"/>
    <x v="0"/>
  </r>
  <r>
    <n v="1387"/>
    <x v="1051"/>
    <x v="157"/>
    <x v="1"/>
    <x v="641"/>
    <n v="1"/>
    <n v="449.99"/>
    <s v="Sun Bicycles Cruz 3 - 2017"/>
    <x v="3"/>
    <s v="Baldwin Bikes"/>
    <x v="7"/>
    <x v="2"/>
  </r>
  <r>
    <n v="1388"/>
    <x v="1357"/>
    <x v="92"/>
    <x v="1"/>
    <x v="641"/>
    <n v="1"/>
    <n v="2999.99"/>
    <s v="Electra Townie Commute Go! - 2018"/>
    <x v="0"/>
    <s v="Baldwin Bikes"/>
    <x v="0"/>
    <x v="2"/>
  </r>
  <r>
    <n v="1389"/>
    <x v="1358"/>
    <x v="118"/>
    <x v="1"/>
    <x v="642"/>
    <n v="1"/>
    <n v="319.99"/>
    <s v="Electra Cruiser 7D (24-Inch) Ladies' - 2016/2018"/>
    <x v="0"/>
    <s v="Baldwin Bikes"/>
    <x v="0"/>
    <x v="2"/>
  </r>
  <r>
    <n v="1389"/>
    <x v="1358"/>
    <x v="118"/>
    <x v="1"/>
    <x v="642"/>
    <n v="2"/>
    <n v="659.98"/>
    <s v="Haro Downtown 16 - 2017"/>
    <x v="5"/>
    <s v="Baldwin Bikes"/>
    <x v="6"/>
    <x v="2"/>
  </r>
  <r>
    <n v="1389"/>
    <x v="1358"/>
    <x v="118"/>
    <x v="1"/>
    <x v="642"/>
    <n v="2"/>
    <n v="6399.98"/>
    <s v="Trek Domane SL 6 - 2018"/>
    <x v="6"/>
    <s v="Baldwin Bikes"/>
    <x v="2"/>
    <x v="2"/>
  </r>
  <r>
    <n v="1390"/>
    <x v="1359"/>
    <x v="101"/>
    <x v="1"/>
    <x v="643"/>
    <n v="1"/>
    <n v="899.99"/>
    <s v="Electra Townie Balloon 7i EQ Ladies' - 2017/2018"/>
    <x v="3"/>
    <s v="Baldwin Bikes"/>
    <x v="0"/>
    <x v="2"/>
  </r>
  <r>
    <n v="1390"/>
    <x v="1359"/>
    <x v="101"/>
    <x v="1"/>
    <x v="643"/>
    <n v="2"/>
    <n v="2939.98"/>
    <s v="Haro Shift R3 - 2017"/>
    <x v="2"/>
    <s v="Baldwin Bikes"/>
    <x v="6"/>
    <x v="2"/>
  </r>
  <r>
    <n v="1390"/>
    <x v="1359"/>
    <x v="101"/>
    <x v="1"/>
    <x v="643"/>
    <n v="1"/>
    <n v="481.99"/>
    <s v="Sun Bicycles Streamway - 2017"/>
    <x v="3"/>
    <s v="Baldwin Bikes"/>
    <x v="7"/>
    <x v="2"/>
  </r>
  <r>
    <n v="1390"/>
    <x v="1359"/>
    <x v="101"/>
    <x v="1"/>
    <x v="643"/>
    <n v="2"/>
    <n v="1999.98"/>
    <s v="Surly Big Dummy Frameset - 2017"/>
    <x v="2"/>
    <s v="Baldwin Bikes"/>
    <x v="1"/>
    <x v="2"/>
  </r>
  <r>
    <n v="1390"/>
    <x v="1359"/>
    <x v="101"/>
    <x v="1"/>
    <x v="643"/>
    <n v="2"/>
    <n v="3599.98"/>
    <s v="Trek Domane ALR 5 Gravel - 2018"/>
    <x v="6"/>
    <s v="Baldwin Bikes"/>
    <x v="2"/>
    <x v="2"/>
  </r>
  <r>
    <n v="1391"/>
    <x v="1360"/>
    <x v="74"/>
    <x v="1"/>
    <x v="644"/>
    <n v="2"/>
    <n v="1059.98"/>
    <s v="Electra Cruiser Lux 3i - 2018"/>
    <x v="0"/>
    <s v="Baldwin Bikes"/>
    <x v="0"/>
    <x v="2"/>
  </r>
  <r>
    <n v="1391"/>
    <x v="1360"/>
    <x v="74"/>
    <x v="1"/>
    <x v="644"/>
    <n v="2"/>
    <n v="639.98"/>
    <s v="Electra Treasure 1 20&quot; - 2018"/>
    <x v="5"/>
    <s v="Baldwin Bikes"/>
    <x v="0"/>
    <x v="2"/>
  </r>
  <r>
    <n v="1391"/>
    <x v="1360"/>
    <x v="74"/>
    <x v="1"/>
    <x v="644"/>
    <n v="1"/>
    <n v="369.99"/>
    <s v="Trek Precaliber 24 21-speed Boy's - 2018"/>
    <x v="5"/>
    <s v="Baldwin Bikes"/>
    <x v="2"/>
    <x v="2"/>
  </r>
  <r>
    <n v="1392"/>
    <x v="1361"/>
    <x v="188"/>
    <x v="1"/>
    <x v="644"/>
    <n v="2"/>
    <n v="1799.98"/>
    <s v="Electra Townie Commute 27D Ladies - 2018"/>
    <x v="0"/>
    <s v="Baldwin Bikes"/>
    <x v="0"/>
    <x v="1"/>
  </r>
  <r>
    <n v="1392"/>
    <x v="1361"/>
    <x v="188"/>
    <x v="1"/>
    <x v="644"/>
    <n v="2"/>
    <n v="379.98"/>
    <s v="Trek Precaliber 12 Boys - 2017"/>
    <x v="5"/>
    <s v="Baldwin Bikes"/>
    <x v="2"/>
    <x v="1"/>
  </r>
  <r>
    <n v="1393"/>
    <x v="1362"/>
    <x v="151"/>
    <x v="1"/>
    <x v="645"/>
    <n v="1"/>
    <n v="659.99"/>
    <s v="Electra Amsterdam Original 3i Ladies' - 2017"/>
    <x v="0"/>
    <s v="Baldwin Bikes"/>
    <x v="0"/>
    <x v="2"/>
  </r>
  <r>
    <n v="1393"/>
    <x v="1362"/>
    <x v="151"/>
    <x v="1"/>
    <x v="645"/>
    <n v="1"/>
    <n v="209.99"/>
    <s v="Haro Shredder 20 - 2017"/>
    <x v="5"/>
    <s v="Baldwin Bikes"/>
    <x v="6"/>
    <x v="2"/>
  </r>
  <r>
    <n v="1393"/>
    <x v="1362"/>
    <x v="151"/>
    <x v="1"/>
    <x v="645"/>
    <n v="2"/>
    <n v="319.98"/>
    <s v="Trek Kickster - 2018"/>
    <x v="5"/>
    <s v="Baldwin Bikes"/>
    <x v="2"/>
    <x v="2"/>
  </r>
  <r>
    <n v="1393"/>
    <x v="1362"/>
    <x v="151"/>
    <x v="1"/>
    <x v="645"/>
    <n v="2"/>
    <n v="10599.98"/>
    <s v="Trek Remedy 9.8 - 2017"/>
    <x v="2"/>
    <s v="Baldwin Bikes"/>
    <x v="2"/>
    <x v="2"/>
  </r>
  <r>
    <n v="1394"/>
    <x v="1363"/>
    <x v="58"/>
    <x v="2"/>
    <x v="645"/>
    <n v="2"/>
    <n v="4999.9799999999996"/>
    <s v="Trek 1120 - 2018"/>
    <x v="6"/>
    <s v="Rowlett Bikes"/>
    <x v="2"/>
    <x v="4"/>
  </r>
  <r>
    <n v="1395"/>
    <x v="1364"/>
    <x v="139"/>
    <x v="0"/>
    <x v="646"/>
    <n v="1"/>
    <n v="679.99"/>
    <s v="Electra Townie Original 21D EQ - 2017/2018"/>
    <x v="0"/>
    <s v="Santa Cruz Bikes"/>
    <x v="0"/>
    <x v="3"/>
  </r>
  <r>
    <n v="1395"/>
    <x v="1364"/>
    <x v="139"/>
    <x v="0"/>
    <x v="646"/>
    <n v="2"/>
    <n v="1839.98"/>
    <s v="Trek Domane AL 3 Women's - 2018"/>
    <x v="6"/>
    <s v="Santa Cruz Bikes"/>
    <x v="2"/>
    <x v="3"/>
  </r>
  <r>
    <n v="1395"/>
    <x v="1364"/>
    <x v="139"/>
    <x v="0"/>
    <x v="646"/>
    <n v="2"/>
    <n v="2999.98"/>
    <s v="Trek Emonda S 4 - 2017"/>
    <x v="6"/>
    <s v="Santa Cruz Bikes"/>
    <x v="2"/>
    <x v="3"/>
  </r>
  <r>
    <n v="1395"/>
    <x v="1364"/>
    <x v="139"/>
    <x v="0"/>
    <x v="646"/>
    <n v="1"/>
    <n v="3599.99"/>
    <s v="Trek Super Commuter+ 7 - 2018"/>
    <x v="4"/>
    <s v="Santa Cruz Bikes"/>
    <x v="2"/>
    <x v="3"/>
  </r>
  <r>
    <n v="1396"/>
    <x v="1365"/>
    <x v="64"/>
    <x v="1"/>
    <x v="646"/>
    <n v="1"/>
    <n v="2199.9899999999998"/>
    <s v="Trek Domane SL 5 - 2018"/>
    <x v="6"/>
    <s v="Baldwin Bikes"/>
    <x v="2"/>
    <x v="2"/>
  </r>
  <r>
    <n v="1396"/>
    <x v="1365"/>
    <x v="64"/>
    <x v="1"/>
    <x v="646"/>
    <n v="1"/>
    <n v="1999.99"/>
    <s v="Trek Emonda S 5 - 2017"/>
    <x v="6"/>
    <s v="Baldwin Bikes"/>
    <x v="2"/>
    <x v="2"/>
  </r>
  <r>
    <n v="1397"/>
    <x v="1366"/>
    <x v="104"/>
    <x v="1"/>
    <x v="646"/>
    <n v="1"/>
    <n v="749.99"/>
    <s v="Electra White Water 3i - 2018"/>
    <x v="0"/>
    <s v="Baldwin Bikes"/>
    <x v="0"/>
    <x v="1"/>
  </r>
  <r>
    <n v="1397"/>
    <x v="1366"/>
    <x v="104"/>
    <x v="1"/>
    <x v="646"/>
    <n v="2"/>
    <n v="1295.98"/>
    <s v="Sun Bicycles Biscayne Tandem CB - 2017"/>
    <x v="0"/>
    <s v="Baldwin Bikes"/>
    <x v="7"/>
    <x v="1"/>
  </r>
  <r>
    <n v="1397"/>
    <x v="1366"/>
    <x v="104"/>
    <x v="1"/>
    <x v="646"/>
    <n v="2"/>
    <n v="939.98"/>
    <s v="Surly Pack Rat Frameset - 2018"/>
    <x v="2"/>
    <s v="Baldwin Bikes"/>
    <x v="1"/>
    <x v="1"/>
  </r>
  <r>
    <n v="1397"/>
    <x v="1366"/>
    <x v="104"/>
    <x v="1"/>
    <x v="646"/>
    <n v="1"/>
    <n v="2999.99"/>
    <s v="Trek Remedy 7 27.5 - 2018"/>
    <x v="2"/>
    <s v="Baldwin Bikes"/>
    <x v="2"/>
    <x v="1"/>
  </r>
  <r>
    <n v="1397"/>
    <x v="1366"/>
    <x v="104"/>
    <x v="1"/>
    <x v="646"/>
    <n v="1"/>
    <n v="3999.99"/>
    <s v="Trek Slash 8 27.5 - 2016"/>
    <x v="2"/>
    <s v="Baldwin Bikes"/>
    <x v="2"/>
    <x v="1"/>
  </r>
  <r>
    <n v="1398"/>
    <x v="1367"/>
    <x v="102"/>
    <x v="0"/>
    <x v="647"/>
    <n v="2"/>
    <n v="833.98"/>
    <s v="Sun Bicycles Cruz 7 - 2017"/>
    <x v="0"/>
    <s v="Santa Cruz Bikes"/>
    <x v="7"/>
    <x v="3"/>
  </r>
  <r>
    <n v="1398"/>
    <x v="1367"/>
    <x v="102"/>
    <x v="0"/>
    <x v="647"/>
    <n v="1"/>
    <n v="749.99"/>
    <s v="Surly Ogre Frameset - 2017"/>
    <x v="6"/>
    <s v="Santa Cruz Bikes"/>
    <x v="1"/>
    <x v="3"/>
  </r>
  <r>
    <n v="1399"/>
    <x v="1368"/>
    <x v="7"/>
    <x v="1"/>
    <x v="647"/>
    <n v="1"/>
    <n v="479.99"/>
    <s v="Electra Cruiser Lux 7D - 2018"/>
    <x v="0"/>
    <s v="Baldwin Bikes"/>
    <x v="0"/>
    <x v="1"/>
  </r>
  <r>
    <n v="1399"/>
    <x v="1368"/>
    <x v="7"/>
    <x v="1"/>
    <x v="647"/>
    <n v="1"/>
    <n v="2499.9899999999998"/>
    <s v="Surly Karate Monkey 27.5+ Frameset - 2017"/>
    <x v="2"/>
    <s v="Baldwin Bikes"/>
    <x v="1"/>
    <x v="1"/>
  </r>
  <r>
    <n v="1399"/>
    <x v="1368"/>
    <x v="7"/>
    <x v="1"/>
    <x v="647"/>
    <n v="2"/>
    <n v="939.98"/>
    <s v="Surly Pack Rat Frameset - 2018"/>
    <x v="2"/>
    <s v="Baldwin Bikes"/>
    <x v="1"/>
    <x v="1"/>
  </r>
  <r>
    <n v="1399"/>
    <x v="1368"/>
    <x v="7"/>
    <x v="1"/>
    <x v="647"/>
    <n v="2"/>
    <n v="3098"/>
    <s v="Surly Straggler - 2018"/>
    <x v="1"/>
    <s v="Baldwin Bikes"/>
    <x v="1"/>
    <x v="1"/>
  </r>
  <r>
    <n v="1400"/>
    <x v="1369"/>
    <x v="134"/>
    <x v="1"/>
    <x v="648"/>
    <n v="2"/>
    <n v="1819.98"/>
    <s v="Electra Straight 8 3i - 2018"/>
    <x v="0"/>
    <s v="Baldwin Bikes"/>
    <x v="0"/>
    <x v="1"/>
  </r>
  <r>
    <n v="1400"/>
    <x v="1369"/>
    <x v="134"/>
    <x v="1"/>
    <x v="648"/>
    <n v="2"/>
    <n v="1099.98"/>
    <s v="Electra Townie Original 21D - 2016"/>
    <x v="3"/>
    <s v="Baldwin Bikes"/>
    <x v="0"/>
    <x v="1"/>
  </r>
  <r>
    <n v="1400"/>
    <x v="1369"/>
    <x v="134"/>
    <x v="1"/>
    <x v="648"/>
    <n v="1"/>
    <n v="209.99"/>
    <s v="Trek Precaliber 16 Girls - 2017"/>
    <x v="5"/>
    <s v="Baldwin Bikes"/>
    <x v="2"/>
    <x v="1"/>
  </r>
  <r>
    <n v="1400"/>
    <x v="1369"/>
    <x v="134"/>
    <x v="1"/>
    <x v="648"/>
    <n v="1"/>
    <n v="229.99"/>
    <s v="Trek Precaliber 20 Girl's - 2018"/>
    <x v="5"/>
    <s v="Baldwin Bikes"/>
    <x v="2"/>
    <x v="1"/>
  </r>
  <r>
    <n v="1401"/>
    <x v="1370"/>
    <x v="117"/>
    <x v="1"/>
    <x v="649"/>
    <n v="1"/>
    <n v="429.99"/>
    <s v="Electra Cruiser Lux 1 Ladies' - 2018"/>
    <x v="0"/>
    <s v="Baldwin Bikes"/>
    <x v="0"/>
    <x v="2"/>
  </r>
  <r>
    <n v="1401"/>
    <x v="1370"/>
    <x v="117"/>
    <x v="1"/>
    <x v="649"/>
    <n v="2"/>
    <n v="1499.98"/>
    <s v="Electra Townie Balloon 3i EQ - 2017/2018"/>
    <x v="0"/>
    <s v="Baldwin Bikes"/>
    <x v="0"/>
    <x v="2"/>
  </r>
  <r>
    <n v="1401"/>
    <x v="1370"/>
    <x v="117"/>
    <x v="1"/>
    <x v="649"/>
    <n v="1"/>
    <n v="379.99"/>
    <s v="Trek 820 - 2018"/>
    <x v="2"/>
    <s v="Baldwin Bikes"/>
    <x v="2"/>
    <x v="2"/>
  </r>
  <r>
    <n v="1402"/>
    <x v="1371"/>
    <x v="50"/>
    <x v="1"/>
    <x v="650"/>
    <n v="2"/>
    <n v="4999.9799999999996"/>
    <s v="Surly Karate Monkey 27.5+ Frameset - 2017"/>
    <x v="2"/>
    <s v="Baldwin Bikes"/>
    <x v="1"/>
    <x v="1"/>
  </r>
  <r>
    <n v="1402"/>
    <x v="1371"/>
    <x v="50"/>
    <x v="1"/>
    <x v="650"/>
    <n v="2"/>
    <n v="5599.98"/>
    <s v="Trek Lift+ Lowstep - 2018"/>
    <x v="4"/>
    <s v="Baldwin Bikes"/>
    <x v="2"/>
    <x v="1"/>
  </r>
  <r>
    <n v="1402"/>
    <x v="1371"/>
    <x v="50"/>
    <x v="1"/>
    <x v="650"/>
    <n v="1"/>
    <n v="4999.99"/>
    <s v="Trek Powerfly 7 FS - 2018"/>
    <x v="4"/>
    <s v="Baldwin Bikes"/>
    <x v="2"/>
    <x v="1"/>
  </r>
  <r>
    <n v="1402"/>
    <x v="1371"/>
    <x v="50"/>
    <x v="1"/>
    <x v="650"/>
    <n v="1"/>
    <n v="289.99"/>
    <s v="Trek Precaliber 20 6-speed Girl's - 2018"/>
    <x v="5"/>
    <s v="Baldwin Bikes"/>
    <x v="2"/>
    <x v="1"/>
  </r>
  <r>
    <n v="1403"/>
    <x v="1372"/>
    <x v="122"/>
    <x v="1"/>
    <x v="651"/>
    <n v="2"/>
    <n v="419.98"/>
    <s v="Haro Shredder 20 Girls - 2017"/>
    <x v="5"/>
    <s v="Baldwin Bikes"/>
    <x v="6"/>
    <x v="2"/>
  </r>
  <r>
    <n v="1404"/>
    <x v="1373"/>
    <x v="3"/>
    <x v="0"/>
    <x v="652"/>
    <n v="1"/>
    <n v="269.99"/>
    <s v="Electra Cruiser 1 Ladies' - 2018"/>
    <x v="0"/>
    <s v="Santa Cruz Bikes"/>
    <x v="0"/>
    <x v="3"/>
  </r>
  <r>
    <n v="1404"/>
    <x v="1373"/>
    <x v="3"/>
    <x v="0"/>
    <x v="652"/>
    <n v="2"/>
    <n v="759.98"/>
    <s v="Trek 820 - 2018"/>
    <x v="2"/>
    <s v="Santa Cruz Bikes"/>
    <x v="2"/>
    <x v="3"/>
  </r>
  <r>
    <n v="1404"/>
    <x v="1373"/>
    <x v="3"/>
    <x v="0"/>
    <x v="652"/>
    <n v="2"/>
    <n v="5599.98"/>
    <s v="Trek Lift+ - 2018"/>
    <x v="4"/>
    <s v="Santa Cruz Bikes"/>
    <x v="2"/>
    <x v="3"/>
  </r>
  <r>
    <n v="1405"/>
    <x v="1374"/>
    <x v="182"/>
    <x v="1"/>
    <x v="653"/>
    <n v="2"/>
    <n v="5999.98"/>
    <s v="Trek Emonda SL 6 Disc - 2018"/>
    <x v="6"/>
    <s v="Baldwin Bikes"/>
    <x v="2"/>
    <x v="1"/>
  </r>
  <r>
    <n v="1406"/>
    <x v="1375"/>
    <x v="180"/>
    <x v="1"/>
    <x v="653"/>
    <n v="2"/>
    <n v="859.98"/>
    <s v="Electra Cruiser Lux 1 Ladies' - 2018"/>
    <x v="0"/>
    <s v="Baldwin Bikes"/>
    <x v="0"/>
    <x v="2"/>
  </r>
  <r>
    <n v="1406"/>
    <x v="1375"/>
    <x v="180"/>
    <x v="1"/>
    <x v="653"/>
    <n v="1"/>
    <n v="489.99"/>
    <s v="Trek Marlin 5 - 2018"/>
    <x v="2"/>
    <s v="Baldwin Bikes"/>
    <x v="2"/>
    <x v="2"/>
  </r>
  <r>
    <n v="1407"/>
    <x v="595"/>
    <x v="161"/>
    <x v="1"/>
    <x v="654"/>
    <n v="1"/>
    <n v="799.99"/>
    <s v="Electra Townie Balloon 3i EQ Ladies' - 2018"/>
    <x v="3"/>
    <s v="Baldwin Bikes"/>
    <x v="0"/>
    <x v="1"/>
  </r>
  <r>
    <n v="1407"/>
    <x v="595"/>
    <x v="161"/>
    <x v="1"/>
    <x v="654"/>
    <n v="1"/>
    <n v="832.99"/>
    <s v="Sun Bicycles Spider 3i - 2017"/>
    <x v="2"/>
    <s v="Baldwin Bikes"/>
    <x v="7"/>
    <x v="1"/>
  </r>
  <r>
    <n v="1407"/>
    <x v="595"/>
    <x v="161"/>
    <x v="1"/>
    <x v="654"/>
    <n v="2"/>
    <n v="1665.98"/>
    <s v="Surly Troll Frameset - 2017"/>
    <x v="2"/>
    <s v="Baldwin Bikes"/>
    <x v="1"/>
    <x v="1"/>
  </r>
  <r>
    <n v="1407"/>
    <x v="595"/>
    <x v="161"/>
    <x v="1"/>
    <x v="654"/>
    <n v="1"/>
    <n v="399.99"/>
    <s v="Trek Superfly 20 - 2018"/>
    <x v="5"/>
    <s v="Baldwin Bikes"/>
    <x v="2"/>
    <x v="1"/>
  </r>
  <r>
    <n v="1408"/>
    <x v="1376"/>
    <x v="75"/>
    <x v="1"/>
    <x v="654"/>
    <n v="2"/>
    <n v="599.98"/>
    <s v="Electra Girl's Hawaii 1 (20-inch) - 2015/2016"/>
    <x v="5"/>
    <s v="Baldwin Bikes"/>
    <x v="0"/>
    <x v="1"/>
  </r>
  <r>
    <n v="1408"/>
    <x v="1376"/>
    <x v="75"/>
    <x v="1"/>
    <x v="654"/>
    <n v="2"/>
    <n v="5198"/>
    <s v="Heller Shagamaw GX1 - 2018"/>
    <x v="2"/>
    <s v="Baldwin Bikes"/>
    <x v="5"/>
    <x v="1"/>
  </r>
  <r>
    <n v="1408"/>
    <x v="1376"/>
    <x v="75"/>
    <x v="1"/>
    <x v="654"/>
    <n v="1"/>
    <n v="749.99"/>
    <s v="Trek Domane AL 2 Women's - 2018"/>
    <x v="6"/>
    <s v="Baldwin Bikes"/>
    <x v="2"/>
    <x v="1"/>
  </r>
  <r>
    <n v="1408"/>
    <x v="1376"/>
    <x v="75"/>
    <x v="1"/>
    <x v="654"/>
    <n v="1"/>
    <n v="579.99"/>
    <s v="Trek Marlin 6 - 2018"/>
    <x v="2"/>
    <s v="Baldwin Bikes"/>
    <x v="2"/>
    <x v="1"/>
  </r>
  <r>
    <n v="1409"/>
    <x v="1150"/>
    <x v="81"/>
    <x v="2"/>
    <x v="654"/>
    <n v="1"/>
    <n v="269.99"/>
    <s v="Electra Cruiser 1 Tall - 2016/2018"/>
    <x v="0"/>
    <s v="Rowlett Bikes"/>
    <x v="0"/>
    <x v="4"/>
  </r>
  <r>
    <n v="1409"/>
    <x v="1150"/>
    <x v="81"/>
    <x v="2"/>
    <x v="654"/>
    <n v="2"/>
    <n v="1799.98"/>
    <s v="Electra Townie Balloon 7i EQ - 2018"/>
    <x v="3"/>
    <s v="Rowlett Bikes"/>
    <x v="0"/>
    <x v="4"/>
  </r>
  <r>
    <n v="1409"/>
    <x v="1150"/>
    <x v="81"/>
    <x v="2"/>
    <x v="654"/>
    <n v="1"/>
    <n v="289.99"/>
    <s v="Strider Strider 20 Sport - 2018"/>
    <x v="5"/>
    <s v="Rowlett Bikes"/>
    <x v="8"/>
    <x v="4"/>
  </r>
  <r>
    <n v="1409"/>
    <x v="1150"/>
    <x v="81"/>
    <x v="2"/>
    <x v="654"/>
    <n v="1"/>
    <n v="1299.99"/>
    <s v="Trek CrossRip 2 - 2018"/>
    <x v="6"/>
    <s v="Rowlett Bikes"/>
    <x v="2"/>
    <x v="4"/>
  </r>
  <r>
    <n v="1409"/>
    <x v="1150"/>
    <x v="81"/>
    <x v="2"/>
    <x v="654"/>
    <n v="2"/>
    <n v="6399.98"/>
    <s v="Trek Domane SL 6 - 2018"/>
    <x v="6"/>
    <s v="Rowlett Bikes"/>
    <x v="2"/>
    <x v="4"/>
  </r>
  <r>
    <n v="1410"/>
    <x v="1377"/>
    <x v="154"/>
    <x v="1"/>
    <x v="655"/>
    <n v="1"/>
    <n v="679.99"/>
    <s v="Electra Townie Original 21D EQ - 2017/2018"/>
    <x v="3"/>
    <s v="Baldwin Bikes"/>
    <x v="0"/>
    <x v="2"/>
  </r>
  <r>
    <n v="1410"/>
    <x v="1377"/>
    <x v="154"/>
    <x v="1"/>
    <x v="655"/>
    <n v="2"/>
    <n v="9999.98"/>
    <s v="Trek Powerfly 7 FS - 2018"/>
    <x v="4"/>
    <s v="Baldwin Bikes"/>
    <x v="2"/>
    <x v="2"/>
  </r>
  <r>
    <n v="1410"/>
    <x v="1377"/>
    <x v="154"/>
    <x v="1"/>
    <x v="655"/>
    <n v="2"/>
    <n v="9999.98"/>
    <s v="Trek Super Commuter+ 8S - 2018"/>
    <x v="4"/>
    <s v="Baldwin Bikes"/>
    <x v="2"/>
    <x v="2"/>
  </r>
  <r>
    <n v="1411"/>
    <x v="1378"/>
    <x v="106"/>
    <x v="0"/>
    <x v="656"/>
    <n v="2"/>
    <n v="1499.98"/>
    <s v="Electra Townie Balloon 8D EQ Ladies' - 2016/2017/2018"/>
    <x v="3"/>
    <s v="Santa Cruz Bikes"/>
    <x v="0"/>
    <x v="0"/>
  </r>
  <r>
    <n v="1411"/>
    <x v="1378"/>
    <x v="106"/>
    <x v="0"/>
    <x v="656"/>
    <n v="1"/>
    <n v="2999.99"/>
    <s v="Trek Conduit+ - 2016"/>
    <x v="4"/>
    <s v="Santa Cruz Bikes"/>
    <x v="2"/>
    <x v="0"/>
  </r>
  <r>
    <n v="1412"/>
    <x v="1379"/>
    <x v="128"/>
    <x v="1"/>
    <x v="656"/>
    <n v="2"/>
    <n v="833.98"/>
    <s v="Sun Bicycles Cruz 7 - Women's - 2017"/>
    <x v="3"/>
    <s v="Baldwin Bikes"/>
    <x v="7"/>
    <x v="2"/>
  </r>
  <r>
    <n v="1412"/>
    <x v="1379"/>
    <x v="128"/>
    <x v="1"/>
    <x v="656"/>
    <n v="2"/>
    <n v="1839.98"/>
    <s v="Trek Domane AL 3 Women's - 2018"/>
    <x v="6"/>
    <s v="Baldwin Bikes"/>
    <x v="2"/>
    <x v="2"/>
  </r>
  <r>
    <n v="1412"/>
    <x v="1379"/>
    <x v="128"/>
    <x v="1"/>
    <x v="656"/>
    <n v="1"/>
    <n v="5299.99"/>
    <s v="Trek Fuel EX 9.8 27.5 Plus - 2017"/>
    <x v="2"/>
    <s v="Baldwin Bikes"/>
    <x v="2"/>
    <x v="2"/>
  </r>
  <r>
    <n v="1413"/>
    <x v="764"/>
    <x v="107"/>
    <x v="2"/>
    <x v="656"/>
    <n v="2"/>
    <n v="559.98"/>
    <s v="Electra Under-The-Sea 1 16&quot; - 2018"/>
    <x v="5"/>
    <s v="Rowlett Bikes"/>
    <x v="0"/>
    <x v="4"/>
  </r>
  <r>
    <n v="1414"/>
    <x v="1380"/>
    <x v="48"/>
    <x v="1"/>
    <x v="657"/>
    <n v="2"/>
    <n v="739.98"/>
    <s v="Electra Sweet Ride 3i (20-inch) - Girls' - 2018"/>
    <x v="5"/>
    <s v="Baldwin Bikes"/>
    <x v="0"/>
    <x v="2"/>
  </r>
  <r>
    <n v="1414"/>
    <x v="1380"/>
    <x v="48"/>
    <x v="1"/>
    <x v="657"/>
    <n v="2"/>
    <n v="5999.98"/>
    <s v="Trek Emonda SL 6 Disc - 2018"/>
    <x v="6"/>
    <s v="Baldwin Bikes"/>
    <x v="2"/>
    <x v="2"/>
  </r>
  <r>
    <n v="1415"/>
    <x v="1381"/>
    <x v="66"/>
    <x v="1"/>
    <x v="657"/>
    <n v="1"/>
    <n v="659.99"/>
    <s v="Electra Townie Original 3i EQ - 2017/2018"/>
    <x v="0"/>
    <s v="Baldwin Bikes"/>
    <x v="0"/>
    <x v="2"/>
  </r>
  <r>
    <n v="1415"/>
    <x v="1381"/>
    <x v="66"/>
    <x v="1"/>
    <x v="657"/>
    <n v="1"/>
    <n v="429"/>
    <s v="Pure Cycles Vine 8-Speed - 2016"/>
    <x v="0"/>
    <s v="Baldwin Bikes"/>
    <x v="4"/>
    <x v="2"/>
  </r>
  <r>
    <n v="1415"/>
    <x v="1381"/>
    <x v="66"/>
    <x v="1"/>
    <x v="657"/>
    <n v="2"/>
    <n v="499.98"/>
    <s v="Strider Sport 16 - 2018"/>
    <x v="5"/>
    <s v="Baldwin Bikes"/>
    <x v="8"/>
    <x v="2"/>
  </r>
  <r>
    <n v="1415"/>
    <x v="1381"/>
    <x v="66"/>
    <x v="1"/>
    <x v="657"/>
    <n v="2"/>
    <n v="3265.98"/>
    <s v="Surly Wednesday - 2017"/>
    <x v="2"/>
    <s v="Baldwin Bikes"/>
    <x v="1"/>
    <x v="2"/>
  </r>
  <r>
    <n v="1416"/>
    <x v="1382"/>
    <x v="69"/>
    <x v="2"/>
    <x v="657"/>
    <n v="2"/>
    <n v="1399.98"/>
    <s v="Electra Townie Commute 8D Ladies' - 2018"/>
    <x v="0"/>
    <s v="Rowlett Bikes"/>
    <x v="0"/>
    <x v="4"/>
  </r>
  <r>
    <n v="1416"/>
    <x v="1382"/>
    <x v="69"/>
    <x v="2"/>
    <x v="657"/>
    <n v="2"/>
    <n v="419.98"/>
    <s v="Haro Shredder 20 - 2017"/>
    <x v="5"/>
    <s v="Rowlett Bikes"/>
    <x v="6"/>
    <x v="4"/>
  </r>
  <r>
    <n v="1416"/>
    <x v="1382"/>
    <x v="69"/>
    <x v="2"/>
    <x v="657"/>
    <n v="1"/>
    <n v="3499.99"/>
    <s v="Trek XM700+ - 2018"/>
    <x v="4"/>
    <s v="Rowlett Bikes"/>
    <x v="2"/>
    <x v="4"/>
  </r>
  <r>
    <n v="1417"/>
    <x v="1383"/>
    <x v="178"/>
    <x v="0"/>
    <x v="658"/>
    <n v="2"/>
    <n v="1279.98"/>
    <s v="Electra Moto 3i - 2018"/>
    <x v="0"/>
    <s v="Santa Cruz Bikes"/>
    <x v="0"/>
    <x v="0"/>
  </r>
  <r>
    <n v="1418"/>
    <x v="1384"/>
    <x v="38"/>
    <x v="1"/>
    <x v="658"/>
    <n v="2"/>
    <n v="1359.98"/>
    <s v="Electra Townie Original 21D EQ Ladies' - 2018"/>
    <x v="0"/>
    <s v="Baldwin Bikes"/>
    <x v="0"/>
    <x v="1"/>
  </r>
  <r>
    <n v="1418"/>
    <x v="1384"/>
    <x v="38"/>
    <x v="1"/>
    <x v="658"/>
    <n v="2"/>
    <n v="4999.9799999999996"/>
    <s v="Trek Fuel EX 7 29 - 2018"/>
    <x v="2"/>
    <s v="Baldwin Bikes"/>
    <x v="2"/>
    <x v="1"/>
  </r>
  <r>
    <n v="1419"/>
    <x v="1385"/>
    <x v="130"/>
    <x v="1"/>
    <x v="658"/>
    <n v="1"/>
    <n v="899.99"/>
    <s v="Electra Daydreamer 3i Ladies' - 2018"/>
    <x v="0"/>
    <s v="Baldwin Bikes"/>
    <x v="0"/>
    <x v="1"/>
  </r>
  <r>
    <n v="1419"/>
    <x v="1385"/>
    <x v="130"/>
    <x v="1"/>
    <x v="658"/>
    <n v="2"/>
    <n v="1799.98"/>
    <s v="Electra Koa 3i Ladies' - 2018"/>
    <x v="0"/>
    <s v="Baldwin Bikes"/>
    <x v="0"/>
    <x v="1"/>
  </r>
  <r>
    <n v="1419"/>
    <x v="1385"/>
    <x v="130"/>
    <x v="1"/>
    <x v="658"/>
    <n v="1"/>
    <n v="1499"/>
    <s v="Surly Krampus - 2018"/>
    <x v="2"/>
    <s v="Baldwin Bikes"/>
    <x v="1"/>
    <x v="1"/>
  </r>
  <r>
    <n v="1420"/>
    <x v="1386"/>
    <x v="98"/>
    <x v="1"/>
    <x v="658"/>
    <n v="1"/>
    <n v="1899"/>
    <s v="Surly ECR 27.5 - 2018"/>
    <x v="2"/>
    <s v="Baldwin Bikes"/>
    <x v="1"/>
    <x v="2"/>
  </r>
  <r>
    <n v="1420"/>
    <x v="1386"/>
    <x v="98"/>
    <x v="1"/>
    <x v="658"/>
    <n v="1"/>
    <n v="2299.9899999999998"/>
    <s v="Trek Verve+ Lowstep - 2018"/>
    <x v="4"/>
    <s v="Baldwin Bikes"/>
    <x v="2"/>
    <x v="2"/>
  </r>
  <r>
    <n v="1420"/>
    <x v="1386"/>
    <x v="98"/>
    <x v="1"/>
    <x v="658"/>
    <n v="2"/>
    <n v="6999.98"/>
    <s v="Trek XM700+ - 2018"/>
    <x v="4"/>
    <s v="Baldwin Bikes"/>
    <x v="2"/>
    <x v="2"/>
  </r>
  <r>
    <n v="1421"/>
    <x v="1387"/>
    <x v="93"/>
    <x v="1"/>
    <x v="659"/>
    <n v="2"/>
    <n v="559.98"/>
    <s v="Electra Water Lily 1 (16-inch) - Girl's - 2018"/>
    <x v="5"/>
    <s v="Baldwin Bikes"/>
    <x v="0"/>
    <x v="2"/>
  </r>
  <r>
    <n v="1422"/>
    <x v="1388"/>
    <x v="193"/>
    <x v="2"/>
    <x v="659"/>
    <n v="1"/>
    <n v="679.99"/>
    <s v="Electra Townie Original 21D EQ Ladies' - 2018"/>
    <x v="0"/>
    <s v="Rowlett Bikes"/>
    <x v="0"/>
    <x v="4"/>
  </r>
  <r>
    <n v="1422"/>
    <x v="1388"/>
    <x v="193"/>
    <x v="2"/>
    <x v="659"/>
    <n v="2"/>
    <n v="1523.98"/>
    <s v="Sun Bicycles Brickell Tandem CB - 2017"/>
    <x v="0"/>
    <s v="Rowlett Bikes"/>
    <x v="7"/>
    <x v="4"/>
  </r>
  <r>
    <n v="1422"/>
    <x v="1388"/>
    <x v="193"/>
    <x v="2"/>
    <x v="659"/>
    <n v="2"/>
    <n v="1839.98"/>
    <s v="Trek Domane AL 3 Women's - 2018"/>
    <x v="6"/>
    <s v="Rowlett Bikes"/>
    <x v="2"/>
    <x v="4"/>
  </r>
  <r>
    <n v="1423"/>
    <x v="1389"/>
    <x v="21"/>
    <x v="0"/>
    <x v="660"/>
    <n v="1"/>
    <n v="449.99"/>
    <s v="Electra Townie Original 1 - 2018"/>
    <x v="3"/>
    <s v="Santa Cruz Bikes"/>
    <x v="0"/>
    <x v="0"/>
  </r>
  <r>
    <n v="1423"/>
    <x v="1389"/>
    <x v="21"/>
    <x v="0"/>
    <x v="660"/>
    <n v="1"/>
    <n v="749.99"/>
    <s v="Electra White Water 3i - 2018"/>
    <x v="0"/>
    <s v="Santa Cruz Bikes"/>
    <x v="0"/>
    <x v="0"/>
  </r>
  <r>
    <n v="1423"/>
    <x v="1389"/>
    <x v="21"/>
    <x v="0"/>
    <x v="660"/>
    <n v="1"/>
    <n v="416.99"/>
    <s v="Sun Bicycles Atlas X-Type - 2017"/>
    <x v="0"/>
    <s v="Santa Cruz Bikes"/>
    <x v="7"/>
    <x v="0"/>
  </r>
  <r>
    <n v="1423"/>
    <x v="1389"/>
    <x v="21"/>
    <x v="0"/>
    <x v="660"/>
    <n v="2"/>
    <n v="979.98"/>
    <s v="Trek Marlin 5 - 2018"/>
    <x v="2"/>
    <s v="Santa Cruz Bikes"/>
    <x v="2"/>
    <x v="0"/>
  </r>
  <r>
    <n v="1424"/>
    <x v="1390"/>
    <x v="140"/>
    <x v="0"/>
    <x v="661"/>
    <n v="2"/>
    <n v="9999.98"/>
    <s v="Trek Remedy 9.8 27.5 - 2018"/>
    <x v="2"/>
    <s v="Santa Cruz Bikes"/>
    <x v="2"/>
    <x v="0"/>
  </r>
  <r>
    <n v="1425"/>
    <x v="1391"/>
    <x v="151"/>
    <x v="1"/>
    <x v="661"/>
    <n v="2"/>
    <n v="639.98"/>
    <s v="Electra Cruiser 7D (24-Inch) Ladies' - 2016/2018"/>
    <x v="0"/>
    <s v="Baldwin Bikes"/>
    <x v="0"/>
    <x v="1"/>
  </r>
  <r>
    <n v="1425"/>
    <x v="1391"/>
    <x v="151"/>
    <x v="1"/>
    <x v="661"/>
    <n v="1"/>
    <n v="209.99"/>
    <s v="Haro Shredder 20 Girls - 2017"/>
    <x v="5"/>
    <s v="Baldwin Bikes"/>
    <x v="6"/>
    <x v="1"/>
  </r>
  <r>
    <n v="1425"/>
    <x v="1391"/>
    <x v="151"/>
    <x v="1"/>
    <x v="661"/>
    <n v="1"/>
    <n v="89.99"/>
    <s v="Strider Classic 12 Balance Bike - 2018"/>
    <x v="5"/>
    <s v="Baldwin Bikes"/>
    <x v="8"/>
    <x v="1"/>
  </r>
  <r>
    <n v="1425"/>
    <x v="1391"/>
    <x v="151"/>
    <x v="1"/>
    <x v="661"/>
    <n v="2"/>
    <n v="3599.98"/>
    <s v="Trek Domane ALR 5 Disc - 2018"/>
    <x v="6"/>
    <s v="Baldwin Bikes"/>
    <x v="2"/>
    <x v="1"/>
  </r>
  <r>
    <n v="1425"/>
    <x v="1391"/>
    <x v="151"/>
    <x v="1"/>
    <x v="661"/>
    <n v="2"/>
    <n v="6399.98"/>
    <s v="Trek Domane SL Disc Frameset - 2017"/>
    <x v="6"/>
    <s v="Baldwin Bikes"/>
    <x v="2"/>
    <x v="1"/>
  </r>
  <r>
    <n v="1426"/>
    <x v="1392"/>
    <x v="51"/>
    <x v="1"/>
    <x v="661"/>
    <n v="1"/>
    <n v="319.99"/>
    <s v="Electra Cruiser 7D (24-Inch) Ladies' - 2016/2018"/>
    <x v="5"/>
    <s v="Baldwin Bikes"/>
    <x v="0"/>
    <x v="1"/>
  </r>
  <r>
    <n v="1426"/>
    <x v="1392"/>
    <x v="51"/>
    <x v="1"/>
    <x v="661"/>
    <n v="1"/>
    <n v="749.99"/>
    <s v="Electra Queen of Hearts 3i - 2018"/>
    <x v="0"/>
    <s v="Baldwin Bikes"/>
    <x v="0"/>
    <x v="1"/>
  </r>
  <r>
    <n v="1426"/>
    <x v="1392"/>
    <x v="51"/>
    <x v="1"/>
    <x v="661"/>
    <n v="2"/>
    <n v="1199.98"/>
    <s v="Electra Townie Original 7D EQ - Women's - 2016"/>
    <x v="0"/>
    <s v="Baldwin Bikes"/>
    <x v="0"/>
    <x v="1"/>
  </r>
  <r>
    <n v="1427"/>
    <x v="1393"/>
    <x v="61"/>
    <x v="1"/>
    <x v="661"/>
    <n v="2"/>
    <n v="859.98"/>
    <s v="Electra Cruiser Lux 1 Ladies' - 2018"/>
    <x v="0"/>
    <s v="Baldwin Bikes"/>
    <x v="0"/>
    <x v="1"/>
  </r>
  <r>
    <n v="1427"/>
    <x v="1393"/>
    <x v="61"/>
    <x v="1"/>
    <x v="661"/>
    <n v="2"/>
    <n v="3098"/>
    <s v="Surly Straggler 650b - 2018"/>
    <x v="6"/>
    <s v="Baldwin Bikes"/>
    <x v="1"/>
    <x v="1"/>
  </r>
  <r>
    <n v="1427"/>
    <x v="1393"/>
    <x v="61"/>
    <x v="1"/>
    <x v="661"/>
    <n v="1"/>
    <n v="2999.99"/>
    <s v="Trek Remedy 7 27.5 - 2018"/>
    <x v="2"/>
    <s v="Baldwin Bikes"/>
    <x v="2"/>
    <x v="1"/>
  </r>
  <r>
    <n v="1428"/>
    <x v="1394"/>
    <x v="52"/>
    <x v="1"/>
    <x v="662"/>
    <n v="2"/>
    <n v="1799.98"/>
    <s v="Electra Super Moto 8i - 2018"/>
    <x v="0"/>
    <s v="Baldwin Bikes"/>
    <x v="0"/>
    <x v="2"/>
  </r>
  <r>
    <n v="1428"/>
    <x v="1394"/>
    <x v="52"/>
    <x v="1"/>
    <x v="662"/>
    <n v="1"/>
    <n v="469.99"/>
    <s v="Surly Big Fat Dummy Frameset - 2018"/>
    <x v="2"/>
    <s v="Baldwin Bikes"/>
    <x v="1"/>
    <x v="2"/>
  </r>
  <r>
    <n v="1428"/>
    <x v="1394"/>
    <x v="52"/>
    <x v="1"/>
    <x v="662"/>
    <n v="1"/>
    <n v="2499.9899999999998"/>
    <s v="Surly Karate Monkey 27.5+ Frameset - 2017"/>
    <x v="2"/>
    <s v="Baldwin Bikes"/>
    <x v="1"/>
    <x v="2"/>
  </r>
  <r>
    <n v="1428"/>
    <x v="1394"/>
    <x v="52"/>
    <x v="1"/>
    <x v="662"/>
    <n v="2"/>
    <n v="5599.98"/>
    <s v="Trek Neko+ - 2018"/>
    <x v="4"/>
    <s v="Baldwin Bikes"/>
    <x v="2"/>
    <x v="2"/>
  </r>
  <r>
    <n v="1428"/>
    <x v="1394"/>
    <x v="52"/>
    <x v="1"/>
    <x v="662"/>
    <n v="2"/>
    <n v="6999.98"/>
    <s v="Trek XM700+ - 2018"/>
    <x v="4"/>
    <s v="Baldwin Bikes"/>
    <x v="2"/>
    <x v="2"/>
  </r>
  <r>
    <n v="1429"/>
    <x v="1395"/>
    <x v="154"/>
    <x v="1"/>
    <x v="662"/>
    <n v="2"/>
    <n v="1319.98"/>
    <s v="Electra Amsterdam Original 3i - 2015/2017"/>
    <x v="0"/>
    <s v="Baldwin Bikes"/>
    <x v="0"/>
    <x v="1"/>
  </r>
  <r>
    <n v="1430"/>
    <x v="1396"/>
    <x v="73"/>
    <x v="1"/>
    <x v="663"/>
    <n v="1"/>
    <n v="319.99"/>
    <s v="Electra Cruiser 7D (24-Inch) Ladies' - 2016/2018"/>
    <x v="5"/>
    <s v="Baldwin Bikes"/>
    <x v="0"/>
    <x v="2"/>
  </r>
  <r>
    <n v="1430"/>
    <x v="1396"/>
    <x v="73"/>
    <x v="1"/>
    <x v="663"/>
    <n v="1"/>
    <n v="319.99"/>
    <s v="Electra Cruiser 7D Ladies' - 2016/2018"/>
    <x v="0"/>
    <s v="Baldwin Bikes"/>
    <x v="0"/>
    <x v="2"/>
  </r>
  <r>
    <n v="1431"/>
    <x v="1397"/>
    <x v="130"/>
    <x v="1"/>
    <x v="664"/>
    <n v="1"/>
    <n v="749.99"/>
    <s v="Electra Townie Balloon 3i EQ - 2017/2018"/>
    <x v="0"/>
    <s v="Baldwin Bikes"/>
    <x v="0"/>
    <x v="1"/>
  </r>
  <r>
    <n v="1431"/>
    <x v="1397"/>
    <x v="130"/>
    <x v="1"/>
    <x v="664"/>
    <n v="1"/>
    <n v="2999.99"/>
    <s v="Electra Townie Commute Go! Ladies' - 2018"/>
    <x v="0"/>
    <s v="Baldwin Bikes"/>
    <x v="0"/>
    <x v="1"/>
  </r>
  <r>
    <n v="1431"/>
    <x v="1397"/>
    <x v="130"/>
    <x v="1"/>
    <x v="664"/>
    <n v="1"/>
    <n v="749.99"/>
    <s v="Surly Ogre Frameset - 2017"/>
    <x v="6"/>
    <s v="Baldwin Bikes"/>
    <x v="1"/>
    <x v="1"/>
  </r>
  <r>
    <n v="1431"/>
    <x v="1397"/>
    <x v="130"/>
    <x v="1"/>
    <x v="664"/>
    <n v="1"/>
    <n v="3999.99"/>
    <s v="Trek Boone 7 Disc - 2018"/>
    <x v="1"/>
    <s v="Baldwin Bikes"/>
    <x v="2"/>
    <x v="1"/>
  </r>
  <r>
    <n v="1432"/>
    <x v="1398"/>
    <x v="73"/>
    <x v="1"/>
    <x v="664"/>
    <n v="1"/>
    <n v="1899"/>
    <s v="Surly ECR - 2018"/>
    <x v="6"/>
    <s v="Baldwin Bikes"/>
    <x v="1"/>
    <x v="1"/>
  </r>
  <r>
    <n v="1433"/>
    <x v="1399"/>
    <x v="75"/>
    <x v="1"/>
    <x v="664"/>
    <n v="1"/>
    <n v="249.99"/>
    <s v="Strider Sport 16 - 2018"/>
    <x v="5"/>
    <s v="Baldwin Bikes"/>
    <x v="8"/>
    <x v="2"/>
  </r>
  <r>
    <n v="1434"/>
    <x v="1400"/>
    <x v="38"/>
    <x v="1"/>
    <x v="665"/>
    <n v="2"/>
    <n v="859.98"/>
    <s v="Electra Cruiser Lux 1 - 2016/2018"/>
    <x v="0"/>
    <s v="Baldwin Bikes"/>
    <x v="0"/>
    <x v="1"/>
  </r>
  <r>
    <n v="1434"/>
    <x v="1400"/>
    <x v="38"/>
    <x v="1"/>
    <x v="665"/>
    <n v="2"/>
    <n v="559.98"/>
    <s v="Electra Starship 1 16&quot; - 2018"/>
    <x v="5"/>
    <s v="Baldwin Bikes"/>
    <x v="0"/>
    <x v="1"/>
  </r>
  <r>
    <n v="1434"/>
    <x v="1400"/>
    <x v="38"/>
    <x v="1"/>
    <x v="665"/>
    <n v="1"/>
    <n v="2999.99"/>
    <s v="Electra Townie Commute Go! - 2018"/>
    <x v="4"/>
    <s v="Baldwin Bikes"/>
    <x v="0"/>
    <x v="1"/>
  </r>
  <r>
    <n v="1434"/>
    <x v="1400"/>
    <x v="38"/>
    <x v="1"/>
    <x v="665"/>
    <n v="2"/>
    <n v="9999.98"/>
    <s v="Trek Powerfly 8 FS Plus - 2017"/>
    <x v="4"/>
    <s v="Baldwin Bikes"/>
    <x v="2"/>
    <x v="1"/>
  </r>
  <r>
    <n v="1435"/>
    <x v="1401"/>
    <x v="20"/>
    <x v="1"/>
    <x v="665"/>
    <n v="1"/>
    <n v="799.99"/>
    <s v="Electra Townie Balloon 3i EQ Ladies' - 2018"/>
    <x v="0"/>
    <s v="Baldwin Bikes"/>
    <x v="0"/>
    <x v="1"/>
  </r>
  <r>
    <n v="1435"/>
    <x v="1401"/>
    <x v="20"/>
    <x v="1"/>
    <x v="665"/>
    <n v="1"/>
    <n v="1559.99"/>
    <s v="Sun Bicycles ElectroLite - 2017"/>
    <x v="4"/>
    <s v="Baldwin Bikes"/>
    <x v="7"/>
    <x v="1"/>
  </r>
  <r>
    <n v="1435"/>
    <x v="1401"/>
    <x v="20"/>
    <x v="1"/>
    <x v="665"/>
    <n v="2"/>
    <n v="3199.98"/>
    <s v="Trek Stache 5 - 2018"/>
    <x v="2"/>
    <s v="Baldwin Bikes"/>
    <x v="2"/>
    <x v="1"/>
  </r>
  <r>
    <n v="1435"/>
    <x v="1401"/>
    <x v="20"/>
    <x v="1"/>
    <x v="665"/>
    <n v="1"/>
    <n v="999.99"/>
    <s v="Trek X-Caliber 8 - 2017"/>
    <x v="2"/>
    <s v="Baldwin Bikes"/>
    <x v="2"/>
    <x v="1"/>
  </r>
  <r>
    <n v="1436"/>
    <x v="1402"/>
    <x v="105"/>
    <x v="1"/>
    <x v="665"/>
    <n v="2"/>
    <n v="1119.98"/>
    <s v="Electra Townie Original 21D Ladies' - 2018"/>
    <x v="0"/>
    <s v="Baldwin Bikes"/>
    <x v="0"/>
    <x v="1"/>
  </r>
  <r>
    <n v="1437"/>
    <x v="1403"/>
    <x v="114"/>
    <x v="0"/>
    <x v="666"/>
    <n v="2"/>
    <n v="3199.98"/>
    <s v="Trek Stache 5 - 2018"/>
    <x v="2"/>
    <s v="Santa Cruz Bikes"/>
    <x v="2"/>
    <x v="0"/>
  </r>
  <r>
    <n v="1438"/>
    <x v="1404"/>
    <x v="192"/>
    <x v="1"/>
    <x v="666"/>
    <n v="2"/>
    <n v="2199.98"/>
    <s v="Electra Amsterdam Fashion 7i Ladies' - 2017"/>
    <x v="0"/>
    <s v="Baldwin Bikes"/>
    <x v="0"/>
    <x v="1"/>
  </r>
  <r>
    <n v="1438"/>
    <x v="1404"/>
    <x v="192"/>
    <x v="1"/>
    <x v="666"/>
    <n v="1"/>
    <n v="959.99"/>
    <s v="Electra Delivery 3i - 2016/2017/2018"/>
    <x v="0"/>
    <s v="Baldwin Bikes"/>
    <x v="0"/>
    <x v="1"/>
  </r>
  <r>
    <n v="1438"/>
    <x v="1404"/>
    <x v="192"/>
    <x v="1"/>
    <x v="666"/>
    <n v="1"/>
    <n v="2599"/>
    <s v="Heller Shagamaw GX1 - 2018"/>
    <x v="2"/>
    <s v="Baldwin Bikes"/>
    <x v="5"/>
    <x v="1"/>
  </r>
  <r>
    <n v="1438"/>
    <x v="1404"/>
    <x v="192"/>
    <x v="1"/>
    <x v="666"/>
    <n v="2"/>
    <n v="5599.98"/>
    <s v="Trek Dual Sport+ - 2018"/>
    <x v="4"/>
    <s v="Baldwin Bikes"/>
    <x v="2"/>
    <x v="1"/>
  </r>
  <r>
    <n v="1438"/>
    <x v="1404"/>
    <x v="192"/>
    <x v="1"/>
    <x v="666"/>
    <n v="1"/>
    <n v="4999.99"/>
    <s v="Trek Remedy 9.8 27.5 - 2018"/>
    <x v="2"/>
    <s v="Baldwin Bikes"/>
    <x v="2"/>
    <x v="1"/>
  </r>
  <r>
    <n v="1439"/>
    <x v="1405"/>
    <x v="48"/>
    <x v="1"/>
    <x v="666"/>
    <n v="2"/>
    <n v="979.98"/>
    <s v="Electra Townie Original 7D - 2017"/>
    <x v="3"/>
    <s v="Baldwin Bikes"/>
    <x v="0"/>
    <x v="2"/>
  </r>
  <r>
    <n v="1439"/>
    <x v="1405"/>
    <x v="48"/>
    <x v="1"/>
    <x v="666"/>
    <n v="1"/>
    <n v="89.99"/>
    <s v="Strider Classic 12 Balance Bike - 2018"/>
    <x v="5"/>
    <s v="Baldwin Bikes"/>
    <x v="8"/>
    <x v="2"/>
  </r>
  <r>
    <n v="1439"/>
    <x v="1405"/>
    <x v="48"/>
    <x v="1"/>
    <x v="666"/>
    <n v="1"/>
    <n v="7499.99"/>
    <s v="Trek Domane SLR 8 Disc - 2018"/>
    <x v="6"/>
    <s v="Baldwin Bikes"/>
    <x v="2"/>
    <x v="2"/>
  </r>
  <r>
    <n v="1439"/>
    <x v="1405"/>
    <x v="48"/>
    <x v="1"/>
    <x v="666"/>
    <n v="1"/>
    <n v="2299.9899999999998"/>
    <s v="Trek Fuel EX 5 27.5 Plus - 2017"/>
    <x v="2"/>
    <s v="Baldwin Bikes"/>
    <x v="2"/>
    <x v="2"/>
  </r>
  <r>
    <n v="1440"/>
    <x v="1406"/>
    <x v="58"/>
    <x v="2"/>
    <x v="666"/>
    <n v="1"/>
    <n v="416.99"/>
    <s v="Sun Bicycles Cruz 7 - Women's - 2017"/>
    <x v="3"/>
    <s v="Rowlett Bikes"/>
    <x v="7"/>
    <x v="4"/>
  </r>
  <r>
    <n v="1440"/>
    <x v="1406"/>
    <x v="58"/>
    <x v="2"/>
    <x v="666"/>
    <n v="2"/>
    <n v="501.98"/>
    <s v="Sun Bicycles Revolutions 24 - Girl's - 2017"/>
    <x v="0"/>
    <s v="Rowlett Bikes"/>
    <x v="7"/>
    <x v="4"/>
  </r>
  <r>
    <n v="1440"/>
    <x v="1406"/>
    <x v="58"/>
    <x v="2"/>
    <x v="666"/>
    <n v="1"/>
    <n v="4499.99"/>
    <s v="Trek CrossRip+ - 2018"/>
    <x v="4"/>
    <s v="Rowlett Bikes"/>
    <x v="2"/>
    <x v="4"/>
  </r>
  <r>
    <n v="1440"/>
    <x v="1406"/>
    <x v="58"/>
    <x v="2"/>
    <x v="666"/>
    <n v="2"/>
    <n v="1499.98"/>
    <s v="Trek Domane AL 2 - 2018"/>
    <x v="6"/>
    <s v="Rowlett Bikes"/>
    <x v="2"/>
    <x v="4"/>
  </r>
  <r>
    <n v="1440"/>
    <x v="1406"/>
    <x v="58"/>
    <x v="2"/>
    <x v="666"/>
    <n v="2"/>
    <n v="1499.98"/>
    <s v="Trek Marlin 7 - 2017/2018"/>
    <x v="2"/>
    <s v="Rowlett Bikes"/>
    <x v="2"/>
    <x v="4"/>
  </r>
  <r>
    <n v="1441"/>
    <x v="1407"/>
    <x v="121"/>
    <x v="2"/>
    <x v="666"/>
    <n v="2"/>
    <n v="1399.98"/>
    <s v="Electra Townie Commute 8D Ladies' - 2018"/>
    <x v="0"/>
    <s v="Rowlett Bikes"/>
    <x v="0"/>
    <x v="4"/>
  </r>
  <r>
    <n v="1441"/>
    <x v="1407"/>
    <x v="121"/>
    <x v="2"/>
    <x v="666"/>
    <n v="1"/>
    <n v="1409.99"/>
    <s v="Haro SR 1.3 - 2017"/>
    <x v="2"/>
    <s v="Rowlett Bikes"/>
    <x v="6"/>
    <x v="4"/>
  </r>
  <r>
    <n v="1441"/>
    <x v="1407"/>
    <x v="121"/>
    <x v="2"/>
    <x v="666"/>
    <n v="1"/>
    <n v="469.99"/>
    <s v="Surly Ice Cream Truck Frameset - 2016"/>
    <x v="2"/>
    <s v="Rowlett Bikes"/>
    <x v="1"/>
    <x v="4"/>
  </r>
  <r>
    <n v="1442"/>
    <x v="1408"/>
    <x v="87"/>
    <x v="1"/>
    <x v="667"/>
    <n v="1"/>
    <n v="269.99"/>
    <s v="Electra Cruiser 1 Ladies' - 2018"/>
    <x v="0"/>
    <s v="Baldwin Bikes"/>
    <x v="0"/>
    <x v="2"/>
  </r>
  <r>
    <n v="1442"/>
    <x v="1408"/>
    <x v="87"/>
    <x v="1"/>
    <x v="667"/>
    <n v="1"/>
    <n v="4499.99"/>
    <s v="Trek Emonda SLR 6 - 2018"/>
    <x v="6"/>
    <s v="Baldwin Bikes"/>
    <x v="2"/>
    <x v="2"/>
  </r>
  <r>
    <n v="1442"/>
    <x v="1408"/>
    <x v="87"/>
    <x v="1"/>
    <x v="667"/>
    <n v="2"/>
    <n v="419.98"/>
    <s v="Trek Precaliber 16 Girl's - 2018"/>
    <x v="5"/>
    <s v="Baldwin Bikes"/>
    <x v="2"/>
    <x v="2"/>
  </r>
  <r>
    <n v="1443"/>
    <x v="1409"/>
    <x v="36"/>
    <x v="1"/>
    <x v="667"/>
    <n v="2"/>
    <n v="679.98"/>
    <s v="Electra Townie 7D (20-inch) - Boys' - 2017"/>
    <x v="5"/>
    <s v="Baldwin Bikes"/>
    <x v="0"/>
    <x v="2"/>
  </r>
  <r>
    <n v="1443"/>
    <x v="1409"/>
    <x v="36"/>
    <x v="1"/>
    <x v="667"/>
    <n v="1"/>
    <n v="1999.99"/>
    <s v="Trek Emonda S 5 - 2017"/>
    <x v="6"/>
    <s v="Baldwin Bikes"/>
    <x v="2"/>
    <x v="2"/>
  </r>
  <r>
    <n v="1443"/>
    <x v="1409"/>
    <x v="36"/>
    <x v="1"/>
    <x v="667"/>
    <n v="1"/>
    <n v="4499.99"/>
    <s v="Trek Emonda SLR 6 - 2018"/>
    <x v="6"/>
    <s v="Baldwin Bikes"/>
    <x v="2"/>
    <x v="2"/>
  </r>
  <r>
    <n v="1444"/>
    <x v="1410"/>
    <x v="10"/>
    <x v="1"/>
    <x v="667"/>
    <n v="2"/>
    <n v="3798"/>
    <s v="Surly ECR 27.5 - 2018"/>
    <x v="2"/>
    <s v="Baldwin Bikes"/>
    <x v="1"/>
    <x v="1"/>
  </r>
  <r>
    <n v="1444"/>
    <x v="1410"/>
    <x v="10"/>
    <x v="1"/>
    <x v="667"/>
    <n v="1"/>
    <n v="209.99"/>
    <s v="Trek Precaliber 16 Girls - 2017"/>
    <x v="5"/>
    <s v="Baldwin Bikes"/>
    <x v="2"/>
    <x v="1"/>
  </r>
  <r>
    <n v="1445"/>
    <x v="1411"/>
    <x v="113"/>
    <x v="1"/>
    <x v="668"/>
    <n v="2"/>
    <n v="1279.98"/>
    <s v="Electra Moto 3i - 2018"/>
    <x v="0"/>
    <s v="Baldwin Bikes"/>
    <x v="0"/>
    <x v="2"/>
  </r>
  <r>
    <n v="1445"/>
    <x v="1411"/>
    <x v="113"/>
    <x v="1"/>
    <x v="668"/>
    <n v="1"/>
    <n v="875.99"/>
    <s v="Surly Steamroller - 2017"/>
    <x v="6"/>
    <s v="Baldwin Bikes"/>
    <x v="1"/>
    <x v="2"/>
  </r>
  <r>
    <n v="1445"/>
    <x v="1411"/>
    <x v="113"/>
    <x v="1"/>
    <x v="668"/>
    <n v="2"/>
    <n v="1999.98"/>
    <s v="Trek Farley Carbon Frameset - 2018"/>
    <x v="2"/>
    <s v="Baldwin Bikes"/>
    <x v="2"/>
    <x v="2"/>
  </r>
  <r>
    <n v="1446"/>
    <x v="1412"/>
    <x v="92"/>
    <x v="1"/>
    <x v="668"/>
    <n v="1"/>
    <n v="319.99"/>
    <s v="Electra Cruiser 7D (24-Inch) Ladies' - 2016/2018"/>
    <x v="0"/>
    <s v="Baldwin Bikes"/>
    <x v="0"/>
    <x v="1"/>
  </r>
  <r>
    <n v="1446"/>
    <x v="1412"/>
    <x v="92"/>
    <x v="1"/>
    <x v="668"/>
    <n v="2"/>
    <n v="1279.98"/>
    <s v="Electra Cruiser Lux Fat Tire 7D - 2018"/>
    <x v="0"/>
    <s v="Baldwin Bikes"/>
    <x v="0"/>
    <x v="1"/>
  </r>
  <r>
    <n v="1446"/>
    <x v="1412"/>
    <x v="92"/>
    <x v="1"/>
    <x v="668"/>
    <n v="2"/>
    <n v="1799.98"/>
    <s v="Electra Daydreamer 3i Ladies' - 2018"/>
    <x v="0"/>
    <s v="Baldwin Bikes"/>
    <x v="0"/>
    <x v="1"/>
  </r>
  <r>
    <n v="1447"/>
    <x v="1413"/>
    <x v="0"/>
    <x v="0"/>
    <x v="669"/>
    <n v="1"/>
    <n v="5499.99"/>
    <s v="Trek Domane SL 8 Disc - 2018"/>
    <x v="6"/>
    <s v="Santa Cruz Bikes"/>
    <x v="2"/>
    <x v="3"/>
  </r>
  <r>
    <n v="1448"/>
    <x v="1414"/>
    <x v="99"/>
    <x v="1"/>
    <x v="669"/>
    <n v="1"/>
    <n v="749.99"/>
    <s v="Electra Townie Balloon 8D EQ Ladies' - 2016/2017/2018"/>
    <x v="0"/>
    <s v="Baldwin Bikes"/>
    <x v="0"/>
    <x v="1"/>
  </r>
  <r>
    <n v="1449"/>
    <x v="1415"/>
    <x v="35"/>
    <x v="1"/>
    <x v="669"/>
    <n v="2"/>
    <n v="539.98"/>
    <s v="Electra Girl's Hawaii 1 (16-inch) - 2015/2016"/>
    <x v="0"/>
    <s v="Baldwin Bikes"/>
    <x v="0"/>
    <x v="2"/>
  </r>
  <r>
    <n v="1449"/>
    <x v="1415"/>
    <x v="35"/>
    <x v="1"/>
    <x v="669"/>
    <n v="2"/>
    <n v="1599.98"/>
    <s v="Electra Townie Balloon 3i EQ Ladies' - 2018"/>
    <x v="0"/>
    <s v="Baldwin Bikes"/>
    <x v="0"/>
    <x v="2"/>
  </r>
  <r>
    <n v="1449"/>
    <x v="1415"/>
    <x v="35"/>
    <x v="1"/>
    <x v="669"/>
    <n v="2"/>
    <n v="5999.98"/>
    <s v="Electra Townie Commute Go! Ladies' - 2018"/>
    <x v="0"/>
    <s v="Baldwin Bikes"/>
    <x v="0"/>
    <x v="2"/>
  </r>
  <r>
    <n v="1449"/>
    <x v="1415"/>
    <x v="35"/>
    <x v="1"/>
    <x v="669"/>
    <n v="1"/>
    <n v="2699.99"/>
    <s v="Trek Domane S 6 - 2017"/>
    <x v="6"/>
    <s v="Baldwin Bikes"/>
    <x v="2"/>
    <x v="2"/>
  </r>
  <r>
    <n v="1449"/>
    <x v="1415"/>
    <x v="35"/>
    <x v="1"/>
    <x v="669"/>
    <n v="1"/>
    <n v="2299.9899999999998"/>
    <s v="Trek Emonda ALR 6 - 2018"/>
    <x v="6"/>
    <s v="Baldwin Bikes"/>
    <x v="2"/>
    <x v="2"/>
  </r>
  <r>
    <n v="1450"/>
    <x v="1416"/>
    <x v="162"/>
    <x v="1"/>
    <x v="670"/>
    <n v="2"/>
    <n v="1799.98"/>
    <s v="Electra Koa 3i Ladies' - 2018"/>
    <x v="0"/>
    <s v="Baldwin Bikes"/>
    <x v="0"/>
    <x v="2"/>
  </r>
  <r>
    <n v="1450"/>
    <x v="1416"/>
    <x v="162"/>
    <x v="1"/>
    <x v="670"/>
    <n v="1"/>
    <n v="489.99"/>
    <s v="Electra Straight 8 3i (20-inch) - Boy's - 2017"/>
    <x v="5"/>
    <s v="Baldwin Bikes"/>
    <x v="0"/>
    <x v="2"/>
  </r>
  <r>
    <n v="1450"/>
    <x v="1416"/>
    <x v="162"/>
    <x v="1"/>
    <x v="670"/>
    <n v="1"/>
    <n v="559.99"/>
    <s v="Electra Townie Original 21D - 2018"/>
    <x v="3"/>
    <s v="Baldwin Bikes"/>
    <x v="0"/>
    <x v="2"/>
  </r>
  <r>
    <n v="1450"/>
    <x v="1416"/>
    <x v="162"/>
    <x v="1"/>
    <x v="670"/>
    <n v="2"/>
    <n v="5999.98"/>
    <s v="Trek Crockett 7 Disc - 2018"/>
    <x v="1"/>
    <s v="Baldwin Bikes"/>
    <x v="2"/>
    <x v="2"/>
  </r>
  <r>
    <n v="1450"/>
    <x v="1416"/>
    <x v="162"/>
    <x v="1"/>
    <x v="670"/>
    <n v="2"/>
    <n v="6399.98"/>
    <s v="Trek Domane ALR Frameset - 2018"/>
    <x v="6"/>
    <s v="Baldwin Bikes"/>
    <x v="2"/>
    <x v="2"/>
  </r>
  <r>
    <n v="1451"/>
    <x v="1417"/>
    <x v="98"/>
    <x v="1"/>
    <x v="670"/>
    <n v="1"/>
    <n v="1469.99"/>
    <s v="Trek Ticket S Frame - 2018"/>
    <x v="2"/>
    <s v="Baldwin Bikes"/>
    <x v="2"/>
    <x v="1"/>
  </r>
  <r>
    <n v="1452"/>
    <x v="1418"/>
    <x v="100"/>
    <x v="0"/>
    <x v="671"/>
    <n v="1"/>
    <n v="899.99"/>
    <s v="Electra Daydreamer 3i Ladies' - 2018"/>
    <x v="0"/>
    <s v="Santa Cruz Bikes"/>
    <x v="0"/>
    <x v="3"/>
  </r>
  <r>
    <n v="1452"/>
    <x v="1418"/>
    <x v="100"/>
    <x v="0"/>
    <x v="671"/>
    <n v="2"/>
    <n v="599.98"/>
    <s v="Electra Sugar Skulls 1 (20-inch) - Girl's - 2017"/>
    <x v="5"/>
    <s v="Santa Cruz Bikes"/>
    <x v="0"/>
    <x v="3"/>
  </r>
  <r>
    <n v="1452"/>
    <x v="1418"/>
    <x v="100"/>
    <x v="0"/>
    <x v="671"/>
    <n v="2"/>
    <n v="833.98"/>
    <s v="Sun Bicycles Cruz 7 - Women's - 2017"/>
    <x v="3"/>
    <s v="Santa Cruz Bikes"/>
    <x v="7"/>
    <x v="3"/>
  </r>
  <r>
    <n v="1452"/>
    <x v="1418"/>
    <x v="100"/>
    <x v="0"/>
    <x v="671"/>
    <n v="2"/>
    <n v="299.98"/>
    <s v="Trek Girl's Kickster - 2017"/>
    <x v="5"/>
    <s v="Santa Cruz Bikes"/>
    <x v="2"/>
    <x v="3"/>
  </r>
  <r>
    <n v="1453"/>
    <x v="1419"/>
    <x v="18"/>
    <x v="0"/>
    <x v="671"/>
    <n v="2"/>
    <n v="419.98"/>
    <s v="Trek Precaliber 16 Boys - 2017"/>
    <x v="5"/>
    <s v="Santa Cruz Bikes"/>
    <x v="2"/>
    <x v="3"/>
  </r>
  <r>
    <n v="1454"/>
    <x v="1420"/>
    <x v="40"/>
    <x v="1"/>
    <x v="671"/>
    <n v="1"/>
    <n v="319.99"/>
    <s v="Electra Heartchya 1 (20-inch) - Girl's - 2018"/>
    <x v="5"/>
    <s v="Baldwin Bikes"/>
    <x v="0"/>
    <x v="1"/>
  </r>
  <r>
    <n v="1454"/>
    <x v="1420"/>
    <x v="40"/>
    <x v="1"/>
    <x v="671"/>
    <n v="2"/>
    <n v="1099.98"/>
    <s v="Haro Flightline Two 26 Plus - 2017"/>
    <x v="2"/>
    <s v="Baldwin Bikes"/>
    <x v="6"/>
    <x v="1"/>
  </r>
  <r>
    <n v="1454"/>
    <x v="1420"/>
    <x v="40"/>
    <x v="1"/>
    <x v="671"/>
    <n v="2"/>
    <n v="1665.98"/>
    <s v="Sun Bicycles Spider 3i - 2017"/>
    <x v="2"/>
    <s v="Baldwin Bikes"/>
    <x v="7"/>
    <x v="1"/>
  </r>
  <r>
    <n v="1454"/>
    <x v="1420"/>
    <x v="40"/>
    <x v="1"/>
    <x v="671"/>
    <n v="1"/>
    <n v="1499"/>
    <s v="Surly Krampus - 2018"/>
    <x v="2"/>
    <s v="Baldwin Bikes"/>
    <x v="1"/>
    <x v="1"/>
  </r>
  <r>
    <n v="1455"/>
    <x v="1421"/>
    <x v="182"/>
    <x v="1"/>
    <x v="671"/>
    <n v="2"/>
    <n v="679.98"/>
    <s v="Electra Townie 7D (20-inch) - Boys' - 2017"/>
    <x v="5"/>
    <s v="Baldwin Bikes"/>
    <x v="0"/>
    <x v="1"/>
  </r>
  <r>
    <n v="1455"/>
    <x v="1421"/>
    <x v="182"/>
    <x v="1"/>
    <x v="671"/>
    <n v="1"/>
    <n v="749.99"/>
    <s v="Electra Townie Balloon 3i EQ - 2017/2018"/>
    <x v="0"/>
    <s v="Baldwin Bikes"/>
    <x v="0"/>
    <x v="1"/>
  </r>
  <r>
    <n v="1456"/>
    <x v="1422"/>
    <x v="181"/>
    <x v="1"/>
    <x v="671"/>
    <n v="1"/>
    <n v="639.99"/>
    <s v="Electra Townie Original 3i EQ Ladies' - 2018"/>
    <x v="0"/>
    <s v="Baldwin Bikes"/>
    <x v="0"/>
    <x v="2"/>
  </r>
  <r>
    <n v="1456"/>
    <x v="1422"/>
    <x v="181"/>
    <x v="1"/>
    <x v="671"/>
    <n v="1"/>
    <n v="469.99"/>
    <s v="Surly Big Fat Dummy Frameset - 2018"/>
    <x v="2"/>
    <s v="Baldwin Bikes"/>
    <x v="1"/>
    <x v="2"/>
  </r>
  <r>
    <n v="1456"/>
    <x v="1422"/>
    <x v="181"/>
    <x v="1"/>
    <x v="671"/>
    <n v="2"/>
    <n v="319.98"/>
    <s v="Trek Kickster - 2018"/>
    <x v="5"/>
    <s v="Baldwin Bikes"/>
    <x v="2"/>
    <x v="2"/>
  </r>
  <r>
    <n v="1456"/>
    <x v="1422"/>
    <x v="181"/>
    <x v="1"/>
    <x v="671"/>
    <n v="2"/>
    <n v="5599.98"/>
    <s v="Trek Lift+ - 2018"/>
    <x v="4"/>
    <s v="Baldwin Bikes"/>
    <x v="2"/>
    <x v="2"/>
  </r>
  <r>
    <n v="1456"/>
    <x v="1422"/>
    <x v="181"/>
    <x v="1"/>
    <x v="671"/>
    <n v="1"/>
    <n v="289.99"/>
    <s v="Trek Precaliber 20 6-speed Boy's - 2018"/>
    <x v="5"/>
    <s v="Baldwin Bikes"/>
    <x v="2"/>
    <x v="2"/>
  </r>
  <r>
    <n v="1457"/>
    <x v="1423"/>
    <x v="87"/>
    <x v="1"/>
    <x v="671"/>
    <n v="1"/>
    <n v="470.99"/>
    <s v="Sun Bicycles Drifter 7 - Women's - 2017"/>
    <x v="3"/>
    <s v="Baldwin Bikes"/>
    <x v="7"/>
    <x v="1"/>
  </r>
  <r>
    <n v="1457"/>
    <x v="1423"/>
    <x v="87"/>
    <x v="1"/>
    <x v="671"/>
    <n v="2"/>
    <n v="4999.9799999999996"/>
    <s v="Trek Domane SL 5 Disc Women's - 2018"/>
    <x v="6"/>
    <s v="Baldwin Bikes"/>
    <x v="2"/>
    <x v="1"/>
  </r>
  <r>
    <n v="1457"/>
    <x v="1423"/>
    <x v="87"/>
    <x v="1"/>
    <x v="671"/>
    <n v="1"/>
    <n v="159.99"/>
    <s v="Trek Kickster - 2018"/>
    <x v="5"/>
    <s v="Baldwin Bikes"/>
    <x v="2"/>
    <x v="1"/>
  </r>
  <r>
    <n v="1457"/>
    <x v="1423"/>
    <x v="87"/>
    <x v="1"/>
    <x v="671"/>
    <n v="1"/>
    <n v="489.99"/>
    <s v="Trek Marlin 5 - 2018"/>
    <x v="2"/>
    <s v="Baldwin Bikes"/>
    <x v="2"/>
    <x v="1"/>
  </r>
  <r>
    <n v="1458"/>
    <x v="1424"/>
    <x v="167"/>
    <x v="2"/>
    <x v="671"/>
    <n v="1"/>
    <n v="549.99"/>
    <s v="Electra Townie Original 21D - 2016"/>
    <x v="0"/>
    <s v="Rowlett Bikes"/>
    <x v="0"/>
    <x v="4"/>
  </r>
  <r>
    <n v="1458"/>
    <x v="1424"/>
    <x v="167"/>
    <x v="2"/>
    <x v="671"/>
    <n v="2"/>
    <n v="639.98"/>
    <s v="Electra Treasure 1 20&quot; - 2018"/>
    <x v="5"/>
    <s v="Rowlett Bikes"/>
    <x v="0"/>
    <x v="4"/>
  </r>
  <r>
    <n v="1458"/>
    <x v="1424"/>
    <x v="167"/>
    <x v="2"/>
    <x v="671"/>
    <n v="2"/>
    <n v="1295.98"/>
    <s v="Sun Bicycles Biscayne Tandem CB - 2017"/>
    <x v="0"/>
    <s v="Rowlett Bikes"/>
    <x v="7"/>
    <x v="4"/>
  </r>
  <r>
    <n v="1458"/>
    <x v="1424"/>
    <x v="167"/>
    <x v="2"/>
    <x v="671"/>
    <n v="1"/>
    <n v="533.99"/>
    <s v="Sun Bicycles Streamway 7 - 2017"/>
    <x v="3"/>
    <s v="Rowlett Bikes"/>
    <x v="7"/>
    <x v="4"/>
  </r>
  <r>
    <n v="1459"/>
    <x v="75"/>
    <x v="62"/>
    <x v="1"/>
    <x v="672"/>
    <n v="1"/>
    <n v="1259.9000000000001"/>
    <s v="Electra Amsterdam Royal 8i - 2017/2018"/>
    <x v="0"/>
    <s v="Baldwin Bikes"/>
    <x v="0"/>
    <x v="2"/>
  </r>
  <r>
    <n v="1460"/>
    <x v="1425"/>
    <x v="20"/>
    <x v="1"/>
    <x v="672"/>
    <n v="1"/>
    <n v="299.99"/>
    <s v="Electra Girl's Hawaii 1 16&quot; - 2017"/>
    <x v="0"/>
    <s v="Baldwin Bikes"/>
    <x v="0"/>
    <x v="2"/>
  </r>
  <r>
    <n v="1460"/>
    <x v="1425"/>
    <x v="20"/>
    <x v="1"/>
    <x v="672"/>
    <n v="1"/>
    <n v="749.99"/>
    <s v="Surly ECR Frameset - 2018"/>
    <x v="6"/>
    <s v="Baldwin Bikes"/>
    <x v="1"/>
    <x v="2"/>
  </r>
  <r>
    <n v="1460"/>
    <x v="1425"/>
    <x v="20"/>
    <x v="1"/>
    <x v="672"/>
    <n v="2"/>
    <n v="1999.98"/>
    <s v="Trek Farley Carbon Frameset - 2018"/>
    <x v="2"/>
    <s v="Baldwin Bikes"/>
    <x v="2"/>
    <x v="2"/>
  </r>
  <r>
    <n v="1460"/>
    <x v="1425"/>
    <x v="20"/>
    <x v="1"/>
    <x v="672"/>
    <n v="1"/>
    <n v="4499.99"/>
    <s v="Trek Powerfly 5 FS - 2018"/>
    <x v="4"/>
    <s v="Baldwin Bikes"/>
    <x v="2"/>
    <x v="2"/>
  </r>
  <r>
    <n v="1460"/>
    <x v="1425"/>
    <x v="20"/>
    <x v="1"/>
    <x v="672"/>
    <n v="2"/>
    <n v="7999.98"/>
    <s v="Trek Slash 8 27.5 - 2016"/>
    <x v="2"/>
    <s v="Baldwin Bikes"/>
    <x v="2"/>
    <x v="2"/>
  </r>
  <r>
    <n v="1461"/>
    <x v="1426"/>
    <x v="147"/>
    <x v="1"/>
    <x v="673"/>
    <n v="2"/>
    <n v="1399.98"/>
    <s v="Electra Townie Commute 8D Ladies' - 2018"/>
    <x v="0"/>
    <s v="Baldwin Bikes"/>
    <x v="0"/>
    <x v="1"/>
  </r>
  <r>
    <n v="1461"/>
    <x v="1426"/>
    <x v="147"/>
    <x v="1"/>
    <x v="673"/>
    <n v="1"/>
    <n v="1499.99"/>
    <s v="Trek Emonda S 4 - 2017"/>
    <x v="6"/>
    <s v="Baldwin Bikes"/>
    <x v="2"/>
    <x v="1"/>
  </r>
  <r>
    <n v="1462"/>
    <x v="1427"/>
    <x v="189"/>
    <x v="1"/>
    <x v="673"/>
    <n v="1"/>
    <n v="529.99"/>
    <s v="Electra Cruiser Lux 3i - 2018"/>
    <x v="0"/>
    <s v="Baldwin Bikes"/>
    <x v="0"/>
    <x v="1"/>
  </r>
  <r>
    <n v="1462"/>
    <x v="1427"/>
    <x v="189"/>
    <x v="1"/>
    <x v="673"/>
    <n v="1"/>
    <n v="369.99"/>
    <s v="Electra Tiger Shark 3i (20-inch) - Boys' - 2018"/>
    <x v="5"/>
    <s v="Baldwin Bikes"/>
    <x v="0"/>
    <x v="1"/>
  </r>
  <r>
    <n v="1462"/>
    <x v="1427"/>
    <x v="189"/>
    <x v="1"/>
    <x v="673"/>
    <n v="1"/>
    <n v="2999.99"/>
    <s v="Electra Townie Commute Go! - 2018"/>
    <x v="0"/>
    <s v="Baldwin Bikes"/>
    <x v="0"/>
    <x v="1"/>
  </r>
  <r>
    <n v="1462"/>
    <x v="1427"/>
    <x v="189"/>
    <x v="1"/>
    <x v="673"/>
    <n v="1"/>
    <n v="499.99"/>
    <s v="Electra Townie Original 7D - 2015/2016"/>
    <x v="3"/>
    <s v="Baldwin Bikes"/>
    <x v="0"/>
    <x v="1"/>
  </r>
  <r>
    <n v="1462"/>
    <x v="1427"/>
    <x v="189"/>
    <x v="1"/>
    <x v="673"/>
    <n v="1"/>
    <n v="89.99"/>
    <s v="Strider Classic 12 Balance Bike - 2018"/>
    <x v="5"/>
    <s v="Baldwin Bikes"/>
    <x v="8"/>
    <x v="1"/>
  </r>
  <r>
    <n v="1463"/>
    <x v="1428"/>
    <x v="154"/>
    <x v="1"/>
    <x v="674"/>
    <n v="1"/>
    <n v="1549"/>
    <s v="Surly Straggler - 2018"/>
    <x v="6"/>
    <s v="Baldwin Bikes"/>
    <x v="1"/>
    <x v="2"/>
  </r>
  <r>
    <n v="1463"/>
    <x v="1428"/>
    <x v="154"/>
    <x v="1"/>
    <x v="674"/>
    <n v="2"/>
    <n v="12999.98"/>
    <s v="Trek Silque SLR 8 Women's - 2017"/>
    <x v="6"/>
    <s v="Baldwin Bikes"/>
    <x v="2"/>
    <x v="2"/>
  </r>
  <r>
    <n v="1464"/>
    <x v="1429"/>
    <x v="161"/>
    <x v="1"/>
    <x v="675"/>
    <n v="2"/>
    <n v="833.98"/>
    <s v="Sun Bicycles Cruz 7 - Women's - 2017"/>
    <x v="3"/>
    <s v="Baldwin Bikes"/>
    <x v="7"/>
    <x v="2"/>
  </r>
  <r>
    <n v="1464"/>
    <x v="1429"/>
    <x v="161"/>
    <x v="1"/>
    <x v="675"/>
    <n v="1"/>
    <n v="1499"/>
    <s v="Surly Krampus - 2018"/>
    <x v="2"/>
    <s v="Baldwin Bikes"/>
    <x v="1"/>
    <x v="2"/>
  </r>
  <r>
    <n v="1464"/>
    <x v="1429"/>
    <x v="161"/>
    <x v="1"/>
    <x v="675"/>
    <n v="2"/>
    <n v="4999.9799999999996"/>
    <s v="Trek 1120 - 2018"/>
    <x v="6"/>
    <s v="Baldwin Bikes"/>
    <x v="2"/>
    <x v="2"/>
  </r>
  <r>
    <n v="1464"/>
    <x v="1429"/>
    <x v="161"/>
    <x v="1"/>
    <x v="675"/>
    <n v="2"/>
    <n v="3099.98"/>
    <s v="Trek Domane ALR 4 Disc Women's - 2018"/>
    <x v="6"/>
    <s v="Baldwin Bikes"/>
    <x v="2"/>
    <x v="2"/>
  </r>
  <r>
    <n v="1465"/>
    <x v="1430"/>
    <x v="127"/>
    <x v="1"/>
    <x v="676"/>
    <n v="2"/>
    <n v="1319.98"/>
    <s v="Electra Amsterdam Original 3i - 2015/2017"/>
    <x v="0"/>
    <s v="Baldwin Bikes"/>
    <x v="0"/>
    <x v="2"/>
  </r>
  <r>
    <n v="1466"/>
    <x v="1431"/>
    <x v="100"/>
    <x v="0"/>
    <x v="677"/>
    <n v="2"/>
    <n v="1799.98"/>
    <s v="Electra Townie Commute 27D Ladies - 2018"/>
    <x v="3"/>
    <s v="Santa Cruz Bikes"/>
    <x v="0"/>
    <x v="3"/>
  </r>
  <r>
    <n v="1466"/>
    <x v="1431"/>
    <x v="100"/>
    <x v="0"/>
    <x v="677"/>
    <n v="1"/>
    <n v="2999.99"/>
    <s v="Electra Townie Commute Go! - 2018"/>
    <x v="0"/>
    <s v="Santa Cruz Bikes"/>
    <x v="0"/>
    <x v="3"/>
  </r>
  <r>
    <n v="1466"/>
    <x v="1431"/>
    <x v="100"/>
    <x v="0"/>
    <x v="677"/>
    <n v="2"/>
    <n v="2698"/>
    <s v="Surly Pack Rat - 2018"/>
    <x v="6"/>
    <s v="Santa Cruz Bikes"/>
    <x v="1"/>
    <x v="3"/>
  </r>
  <r>
    <n v="1466"/>
    <x v="1431"/>
    <x v="100"/>
    <x v="0"/>
    <x v="677"/>
    <n v="2"/>
    <n v="2999.98"/>
    <s v="Trek Stache 5 - 2017"/>
    <x v="2"/>
    <s v="Santa Cruz Bikes"/>
    <x v="2"/>
    <x v="3"/>
  </r>
  <r>
    <n v="1467"/>
    <x v="1432"/>
    <x v="48"/>
    <x v="1"/>
    <x v="677"/>
    <n v="1"/>
    <n v="449"/>
    <s v="Pure Cycles Western 3-Speed - Women's - 2015/2016"/>
    <x v="0"/>
    <s v="Baldwin Bikes"/>
    <x v="4"/>
    <x v="2"/>
  </r>
  <r>
    <n v="1467"/>
    <x v="1432"/>
    <x v="48"/>
    <x v="1"/>
    <x v="677"/>
    <n v="1"/>
    <n v="3199.99"/>
    <s v="Trek Fuel EX 8 29 - 2018"/>
    <x v="2"/>
    <s v="Baldwin Bikes"/>
    <x v="2"/>
    <x v="2"/>
  </r>
  <r>
    <n v="1467"/>
    <x v="1432"/>
    <x v="48"/>
    <x v="1"/>
    <x v="677"/>
    <n v="2"/>
    <n v="739.98"/>
    <s v="Trek Precaliber 24 21-speed Girl's - 2018"/>
    <x v="5"/>
    <s v="Baldwin Bikes"/>
    <x v="2"/>
    <x v="2"/>
  </r>
  <r>
    <n v="1468"/>
    <x v="1433"/>
    <x v="145"/>
    <x v="0"/>
    <x v="678"/>
    <n v="1"/>
    <n v="4999.99"/>
    <s v="Trek Madone 9.2 - 2017"/>
    <x v="6"/>
    <s v="Santa Cruz Bikes"/>
    <x v="2"/>
    <x v="0"/>
  </r>
  <r>
    <n v="1468"/>
    <x v="1433"/>
    <x v="145"/>
    <x v="0"/>
    <x v="678"/>
    <n v="1"/>
    <n v="199.99"/>
    <s v="Trek Precaliber 12 Boy's - 2018"/>
    <x v="5"/>
    <s v="Santa Cruz Bikes"/>
    <x v="2"/>
    <x v="0"/>
  </r>
  <r>
    <n v="1468"/>
    <x v="1433"/>
    <x v="145"/>
    <x v="0"/>
    <x v="678"/>
    <n v="2"/>
    <n v="11999.98"/>
    <s v="Trek Silque SLR 7 Women's - 2017"/>
    <x v="6"/>
    <s v="Santa Cruz Bikes"/>
    <x v="2"/>
    <x v="0"/>
  </r>
  <r>
    <n v="1469"/>
    <x v="1434"/>
    <x v="136"/>
    <x v="2"/>
    <x v="678"/>
    <n v="2"/>
    <n v="1599.98"/>
    <s v="Electra Glam Punk 3i Ladies' - 2017"/>
    <x v="0"/>
    <s v="Rowlett Bikes"/>
    <x v="0"/>
    <x v="4"/>
  </r>
  <r>
    <n v="1469"/>
    <x v="1434"/>
    <x v="136"/>
    <x v="2"/>
    <x v="678"/>
    <n v="2"/>
    <n v="1699.98"/>
    <s v="Electra Relic 3i - 2018"/>
    <x v="0"/>
    <s v="Rowlett Bikes"/>
    <x v="0"/>
    <x v="4"/>
  </r>
  <r>
    <n v="1469"/>
    <x v="1434"/>
    <x v="136"/>
    <x v="2"/>
    <x v="678"/>
    <n v="2"/>
    <n v="979.98"/>
    <s v="Electra Townie 3i EQ (20-inch) - Boys' - 2017"/>
    <x v="5"/>
    <s v="Rowlett Bikes"/>
    <x v="0"/>
    <x v="4"/>
  </r>
  <r>
    <n v="1469"/>
    <x v="1434"/>
    <x v="136"/>
    <x v="2"/>
    <x v="678"/>
    <n v="1"/>
    <n v="2499.9899999999998"/>
    <s v="Trek Domane SL 5 Disc - 2018"/>
    <x v="6"/>
    <s v="Rowlett Bikes"/>
    <x v="2"/>
    <x v="4"/>
  </r>
  <r>
    <n v="1470"/>
    <x v="1435"/>
    <x v="109"/>
    <x v="1"/>
    <x v="679"/>
    <n v="1"/>
    <n v="279.99"/>
    <s v="Electra Straight 8 1 (16-inch) - Boy's - 2018"/>
    <x v="5"/>
    <s v="Baldwin Bikes"/>
    <x v="0"/>
    <x v="2"/>
  </r>
  <r>
    <n v="1470"/>
    <x v="1435"/>
    <x v="109"/>
    <x v="1"/>
    <x v="679"/>
    <n v="2"/>
    <n v="5999.98"/>
    <s v="Electra Townie Commute Go! Ladies' - 2018"/>
    <x v="0"/>
    <s v="Baldwin Bikes"/>
    <x v="0"/>
    <x v="2"/>
  </r>
  <r>
    <n v="1470"/>
    <x v="1435"/>
    <x v="109"/>
    <x v="1"/>
    <x v="679"/>
    <n v="2"/>
    <n v="941.98"/>
    <s v="Sun Bicycles Drifter 7 - 2017"/>
    <x v="3"/>
    <s v="Baldwin Bikes"/>
    <x v="7"/>
    <x v="2"/>
  </r>
  <r>
    <n v="1471"/>
    <x v="1436"/>
    <x v="92"/>
    <x v="1"/>
    <x v="679"/>
    <n v="2"/>
    <n v="5199.9799999999996"/>
    <s v="Trek Domane S 5 Disc - 2017"/>
    <x v="6"/>
    <s v="Baldwin Bikes"/>
    <x v="2"/>
    <x v="2"/>
  </r>
  <r>
    <n v="1471"/>
    <x v="1436"/>
    <x v="92"/>
    <x v="1"/>
    <x v="679"/>
    <n v="1"/>
    <n v="1799.99"/>
    <s v="Trek Procaliber 6 - 2018"/>
    <x v="2"/>
    <s v="Baldwin Bikes"/>
    <x v="2"/>
    <x v="2"/>
  </r>
  <r>
    <n v="1472"/>
    <x v="1437"/>
    <x v="101"/>
    <x v="1"/>
    <x v="680"/>
    <n v="1"/>
    <n v="799.99"/>
    <s v="Electra Townie Balloon 3i EQ Ladies' - 2018"/>
    <x v="3"/>
    <s v="Baldwin Bikes"/>
    <x v="0"/>
    <x v="1"/>
  </r>
  <r>
    <n v="1472"/>
    <x v="1437"/>
    <x v="101"/>
    <x v="1"/>
    <x v="680"/>
    <n v="1"/>
    <n v="109.99"/>
    <s v="Sun Bicycles Lil Kitt'n - 2017"/>
    <x v="5"/>
    <s v="Baldwin Bikes"/>
    <x v="7"/>
    <x v="1"/>
  </r>
  <r>
    <n v="1473"/>
    <x v="1438"/>
    <x v="126"/>
    <x v="0"/>
    <x v="681"/>
    <n v="1"/>
    <n v="489.99"/>
    <s v="Electra Townie Original 7D - 2017"/>
    <x v="3"/>
    <s v="Santa Cruz Bikes"/>
    <x v="0"/>
    <x v="0"/>
  </r>
  <r>
    <n v="1473"/>
    <x v="1438"/>
    <x v="126"/>
    <x v="0"/>
    <x v="681"/>
    <n v="2"/>
    <n v="219.98"/>
    <s v="Sun Bicycles Lil Kitt'n - 2017"/>
    <x v="5"/>
    <s v="Santa Cruz Bikes"/>
    <x v="7"/>
    <x v="0"/>
  </r>
  <r>
    <n v="1474"/>
    <x v="1439"/>
    <x v="138"/>
    <x v="0"/>
    <x v="681"/>
    <n v="1"/>
    <n v="899.99"/>
    <s v="Electra Townie Balloon 7i EQ - 2018"/>
    <x v="3"/>
    <s v="Santa Cruz Bikes"/>
    <x v="0"/>
    <x v="3"/>
  </r>
  <r>
    <n v="1474"/>
    <x v="1439"/>
    <x v="138"/>
    <x v="0"/>
    <x v="681"/>
    <n v="1"/>
    <n v="999.99"/>
    <s v="Trek Farley Carbon Frameset - 2018"/>
    <x v="2"/>
    <s v="Santa Cruz Bikes"/>
    <x v="2"/>
    <x v="3"/>
  </r>
  <r>
    <n v="1475"/>
    <x v="1440"/>
    <x v="33"/>
    <x v="1"/>
    <x v="681"/>
    <n v="2"/>
    <n v="1799.98"/>
    <s v="Electra Townie Balloon 7i EQ - 2018"/>
    <x v="0"/>
    <s v="Baldwin Bikes"/>
    <x v="0"/>
    <x v="1"/>
  </r>
  <r>
    <n v="1475"/>
    <x v="1440"/>
    <x v="33"/>
    <x v="1"/>
    <x v="681"/>
    <n v="2"/>
    <n v="1799.98"/>
    <s v="Electra Townie Balloon 7i EQ Ladies' - 2017/2018"/>
    <x v="3"/>
    <s v="Baldwin Bikes"/>
    <x v="0"/>
    <x v="1"/>
  </r>
  <r>
    <n v="1475"/>
    <x v="1440"/>
    <x v="33"/>
    <x v="1"/>
    <x v="681"/>
    <n v="2"/>
    <n v="1199.98"/>
    <s v="Electra Townie Original 7D EQ Ladies' - 2017/2018"/>
    <x v="0"/>
    <s v="Baldwin Bikes"/>
    <x v="0"/>
    <x v="1"/>
  </r>
  <r>
    <n v="1475"/>
    <x v="1440"/>
    <x v="33"/>
    <x v="1"/>
    <x v="681"/>
    <n v="2"/>
    <n v="3798"/>
    <s v="Surly ECR - 2018"/>
    <x v="6"/>
    <s v="Baldwin Bikes"/>
    <x v="1"/>
    <x v="1"/>
  </r>
  <r>
    <n v="1476"/>
    <x v="1441"/>
    <x v="5"/>
    <x v="1"/>
    <x v="682"/>
    <n v="1"/>
    <n v="2799.99"/>
    <s v="Electra Loft Go! 8i - 2018"/>
    <x v="4"/>
    <s v="Baldwin Bikes"/>
    <x v="0"/>
    <x v="2"/>
  </r>
  <r>
    <n v="1476"/>
    <x v="1441"/>
    <x v="5"/>
    <x v="1"/>
    <x v="682"/>
    <n v="2"/>
    <n v="579.98"/>
    <s v="Strider Strider 20 Sport - 2018"/>
    <x v="5"/>
    <s v="Baldwin Bikes"/>
    <x v="8"/>
    <x v="2"/>
  </r>
  <r>
    <n v="1476"/>
    <x v="1441"/>
    <x v="5"/>
    <x v="1"/>
    <x v="682"/>
    <n v="2"/>
    <n v="6399.98"/>
    <s v="Trek Fuel EX 8 29 XT - 2018"/>
    <x v="2"/>
    <s v="Baldwin Bikes"/>
    <x v="2"/>
    <x v="2"/>
  </r>
  <r>
    <n v="1476"/>
    <x v="1441"/>
    <x v="5"/>
    <x v="1"/>
    <x v="682"/>
    <n v="1"/>
    <n v="5299.99"/>
    <s v="Trek Fuel EX 9.8 27.5 Plus - 2017"/>
    <x v="2"/>
    <s v="Baldwin Bikes"/>
    <x v="2"/>
    <x v="2"/>
  </r>
  <r>
    <n v="1476"/>
    <x v="1441"/>
    <x v="5"/>
    <x v="1"/>
    <x v="682"/>
    <n v="2"/>
    <n v="699.98"/>
    <s v="Trek Precaliber 24 (21-Speed) - Girls - 2017"/>
    <x v="5"/>
    <s v="Baldwin Bikes"/>
    <x v="2"/>
    <x v="2"/>
  </r>
  <r>
    <n v="1477"/>
    <x v="1442"/>
    <x v="133"/>
    <x v="1"/>
    <x v="682"/>
    <n v="2"/>
    <n v="3098"/>
    <s v="Surly Straggler - 2018"/>
    <x v="1"/>
    <s v="Baldwin Bikes"/>
    <x v="1"/>
    <x v="1"/>
  </r>
  <r>
    <n v="1478"/>
    <x v="1443"/>
    <x v="46"/>
    <x v="1"/>
    <x v="682"/>
    <n v="2"/>
    <n v="979.98"/>
    <s v="Electra Townie 3i EQ (20-inch) - Boys' - 2017"/>
    <x v="5"/>
    <s v="Baldwin Bikes"/>
    <x v="0"/>
    <x v="1"/>
  </r>
  <r>
    <n v="1478"/>
    <x v="1443"/>
    <x v="46"/>
    <x v="1"/>
    <x v="682"/>
    <n v="1"/>
    <n v="999.99"/>
    <s v="Trek Farley Carbon Frameset - 2018"/>
    <x v="2"/>
    <s v="Baldwin Bikes"/>
    <x v="2"/>
    <x v="1"/>
  </r>
  <r>
    <n v="1479"/>
    <x v="1083"/>
    <x v="124"/>
    <x v="1"/>
    <x v="683"/>
    <n v="1"/>
    <n v="899.99"/>
    <s v="Electra Townie Commute 27D - 2018"/>
    <x v="0"/>
    <s v="Baldwin Bikes"/>
    <x v="0"/>
    <x v="2"/>
  </r>
  <r>
    <n v="1479"/>
    <x v="1083"/>
    <x v="124"/>
    <x v="1"/>
    <x v="683"/>
    <n v="1"/>
    <n v="2999.99"/>
    <s v="Electra Townie Commute Go! Ladies' - 2018"/>
    <x v="0"/>
    <s v="Baldwin Bikes"/>
    <x v="0"/>
    <x v="2"/>
  </r>
  <r>
    <n v="1480"/>
    <x v="623"/>
    <x v="132"/>
    <x v="1"/>
    <x v="683"/>
    <n v="2"/>
    <n v="1319.98"/>
    <s v="Electra Amsterdam Original 3i Ladies' - 2017"/>
    <x v="0"/>
    <s v="Baldwin Bikes"/>
    <x v="0"/>
    <x v="2"/>
  </r>
  <r>
    <n v="1480"/>
    <x v="623"/>
    <x v="132"/>
    <x v="1"/>
    <x v="683"/>
    <n v="2"/>
    <n v="1919.98"/>
    <s v="Electra Delivery 3i - 2016/2017/2018"/>
    <x v="0"/>
    <s v="Baldwin Bikes"/>
    <x v="0"/>
    <x v="2"/>
  </r>
  <r>
    <n v="1480"/>
    <x v="623"/>
    <x v="132"/>
    <x v="1"/>
    <x v="683"/>
    <n v="2"/>
    <n v="1499.98"/>
    <s v="Electra Townie Balloon 8D EQ Ladies' - 2016/2017/2018"/>
    <x v="3"/>
    <s v="Baldwin Bikes"/>
    <x v="0"/>
    <x v="2"/>
  </r>
  <r>
    <n v="1480"/>
    <x v="623"/>
    <x v="132"/>
    <x v="1"/>
    <x v="683"/>
    <n v="2"/>
    <n v="419.98"/>
    <s v="Haro Shredder 20 - 2017"/>
    <x v="5"/>
    <s v="Baldwin Bikes"/>
    <x v="6"/>
    <x v="2"/>
  </r>
  <r>
    <n v="1481"/>
    <x v="536"/>
    <x v="86"/>
    <x v="1"/>
    <x v="683"/>
    <n v="2"/>
    <n v="1499.98"/>
    <s v="Surly Ogre Frameset - 2017"/>
    <x v="6"/>
    <s v="Baldwin Bikes"/>
    <x v="1"/>
    <x v="1"/>
  </r>
  <r>
    <n v="1481"/>
    <x v="536"/>
    <x v="86"/>
    <x v="1"/>
    <x v="683"/>
    <n v="1"/>
    <n v="919.99"/>
    <s v="Trek Stache Carbon Frameset - 2018"/>
    <x v="2"/>
    <s v="Baldwin Bikes"/>
    <x v="2"/>
    <x v="1"/>
  </r>
  <r>
    <n v="1482"/>
    <x v="5"/>
    <x v="5"/>
    <x v="1"/>
    <x v="683"/>
    <n v="1"/>
    <n v="1499.99"/>
    <s v="Trek Emonda S 4 - 2017"/>
    <x v="6"/>
    <s v="Baldwin Bikes"/>
    <x v="2"/>
    <x v="2"/>
  </r>
  <r>
    <n v="1482"/>
    <x v="5"/>
    <x v="5"/>
    <x v="1"/>
    <x v="683"/>
    <n v="1"/>
    <n v="4999.99"/>
    <s v="Trek Fuel EX 9.8 29 - 2017"/>
    <x v="2"/>
    <s v="Baldwin Bikes"/>
    <x v="2"/>
    <x v="2"/>
  </r>
  <r>
    <n v="1482"/>
    <x v="5"/>
    <x v="5"/>
    <x v="1"/>
    <x v="683"/>
    <n v="2"/>
    <n v="9999.98"/>
    <s v="Trek Madone 9.2 - 2017"/>
    <x v="6"/>
    <s v="Baldwin Bikes"/>
    <x v="2"/>
    <x v="2"/>
  </r>
  <r>
    <n v="1482"/>
    <x v="5"/>
    <x v="5"/>
    <x v="1"/>
    <x v="683"/>
    <n v="1"/>
    <n v="489.99"/>
    <s v="Trek Marlin 5 - 2018"/>
    <x v="2"/>
    <s v="Baldwin Bikes"/>
    <x v="2"/>
    <x v="2"/>
  </r>
  <r>
    <n v="1482"/>
    <x v="5"/>
    <x v="5"/>
    <x v="1"/>
    <x v="683"/>
    <n v="2"/>
    <n v="9999.98"/>
    <s v="Trek Super Commuter+ 8S - 2018"/>
    <x v="4"/>
    <s v="Baldwin Bikes"/>
    <x v="2"/>
    <x v="2"/>
  </r>
  <r>
    <n v="1483"/>
    <x v="1370"/>
    <x v="117"/>
    <x v="1"/>
    <x v="684"/>
    <n v="2"/>
    <n v="1359.98"/>
    <s v="Electra Townie Original 21D EQ - 2017/2018"/>
    <x v="0"/>
    <s v="Baldwin Bikes"/>
    <x v="0"/>
    <x v="2"/>
  </r>
  <r>
    <n v="1483"/>
    <x v="1370"/>
    <x v="117"/>
    <x v="1"/>
    <x v="684"/>
    <n v="1"/>
    <n v="489.99"/>
    <s v="Trek Superfly 24 - 2017/2018"/>
    <x v="5"/>
    <s v="Baldwin Bikes"/>
    <x v="2"/>
    <x v="2"/>
  </r>
  <r>
    <n v="1484"/>
    <x v="1441"/>
    <x v="5"/>
    <x v="1"/>
    <x v="684"/>
    <n v="2"/>
    <n v="1359.98"/>
    <s v="Electra Townie Original 21D EQ - 2017/2018"/>
    <x v="3"/>
    <s v="Baldwin Bikes"/>
    <x v="0"/>
    <x v="1"/>
  </r>
  <r>
    <n v="1484"/>
    <x v="1441"/>
    <x v="5"/>
    <x v="1"/>
    <x v="684"/>
    <n v="2"/>
    <n v="639.98"/>
    <s v="Electra Treasure 1 20&quot; - 2018"/>
    <x v="5"/>
    <s v="Baldwin Bikes"/>
    <x v="0"/>
    <x v="1"/>
  </r>
  <r>
    <n v="1484"/>
    <x v="1441"/>
    <x v="5"/>
    <x v="1"/>
    <x v="684"/>
    <n v="2"/>
    <n v="6999.98"/>
    <s v="Trek Domane SL 6 - 2017"/>
    <x v="6"/>
    <s v="Baldwin Bikes"/>
    <x v="2"/>
    <x v="1"/>
  </r>
  <r>
    <n v="1485"/>
    <x v="220"/>
    <x v="29"/>
    <x v="1"/>
    <x v="684"/>
    <n v="2"/>
    <n v="4999.9799999999996"/>
    <s v="Surly Troll Frameset - 2018"/>
    <x v="2"/>
    <s v="Baldwin Bikes"/>
    <x v="1"/>
    <x v="2"/>
  </r>
  <r>
    <n v="1485"/>
    <x v="220"/>
    <x v="29"/>
    <x v="1"/>
    <x v="684"/>
    <n v="1"/>
    <n v="319.99"/>
    <s v="Trek Precaliber 24 (7-Speed) - Boys - 2018"/>
    <x v="5"/>
    <s v="Baldwin Bikes"/>
    <x v="2"/>
    <x v="2"/>
  </r>
  <r>
    <n v="1486"/>
    <x v="128"/>
    <x v="73"/>
    <x v="1"/>
    <x v="684"/>
    <n v="1"/>
    <n v="489.99"/>
    <s v="Electra Straight 8 3i (20-inch) - Boy's - 2017"/>
    <x v="5"/>
    <s v="Baldwin Bikes"/>
    <x v="0"/>
    <x v="2"/>
  </r>
  <r>
    <n v="1486"/>
    <x v="128"/>
    <x v="73"/>
    <x v="1"/>
    <x v="684"/>
    <n v="2"/>
    <n v="3119.98"/>
    <s v="Sun Bicycles ElectroLite - 2017"/>
    <x v="4"/>
    <s v="Baldwin Bikes"/>
    <x v="7"/>
    <x v="2"/>
  </r>
  <r>
    <n v="1486"/>
    <x v="128"/>
    <x v="73"/>
    <x v="1"/>
    <x v="684"/>
    <n v="1"/>
    <n v="489.99"/>
    <s v="Trek Marlin 5 - 2018"/>
    <x v="2"/>
    <s v="Baldwin Bikes"/>
    <x v="2"/>
    <x v="2"/>
  </r>
  <r>
    <n v="1486"/>
    <x v="128"/>
    <x v="73"/>
    <x v="1"/>
    <x v="684"/>
    <n v="1"/>
    <n v="199.99"/>
    <s v="Trek Precaliber 12 Boy's - 2018"/>
    <x v="5"/>
    <s v="Baldwin Bikes"/>
    <x v="2"/>
    <x v="2"/>
  </r>
  <r>
    <n v="1487"/>
    <x v="566"/>
    <x v="114"/>
    <x v="0"/>
    <x v="685"/>
    <n v="2"/>
    <n v="699.98"/>
    <s v="Electra Moto 3i (20-inch) - Boy's - 2017"/>
    <x v="5"/>
    <s v="Santa Cruz Bikes"/>
    <x v="0"/>
    <x v="3"/>
  </r>
  <r>
    <n v="1487"/>
    <x v="566"/>
    <x v="114"/>
    <x v="0"/>
    <x v="685"/>
    <n v="1"/>
    <n v="2999.99"/>
    <s v="Electra Townie Commute Go! - 2018"/>
    <x v="4"/>
    <s v="Santa Cruz Bikes"/>
    <x v="0"/>
    <x v="3"/>
  </r>
  <r>
    <n v="1487"/>
    <x v="566"/>
    <x v="114"/>
    <x v="0"/>
    <x v="685"/>
    <n v="2"/>
    <n v="3099.98"/>
    <s v="Trek Domane ALR 4 Disc Women's - 2018"/>
    <x v="6"/>
    <s v="Santa Cruz Bikes"/>
    <x v="2"/>
    <x v="3"/>
  </r>
  <r>
    <n v="1487"/>
    <x v="566"/>
    <x v="114"/>
    <x v="0"/>
    <x v="685"/>
    <n v="1"/>
    <n v="4499.99"/>
    <s v="Trek Emonda SLR 6 - 2018"/>
    <x v="6"/>
    <s v="Santa Cruz Bikes"/>
    <x v="2"/>
    <x v="3"/>
  </r>
  <r>
    <n v="1487"/>
    <x v="566"/>
    <x v="114"/>
    <x v="0"/>
    <x v="685"/>
    <n v="1"/>
    <n v="2299.9899999999998"/>
    <s v="Trek Verve+ - 2018"/>
    <x v="4"/>
    <s v="Santa Cruz Bikes"/>
    <x v="2"/>
    <x v="3"/>
  </r>
  <r>
    <n v="1488"/>
    <x v="281"/>
    <x v="145"/>
    <x v="0"/>
    <x v="685"/>
    <n v="1"/>
    <n v="2499.9899999999998"/>
    <s v="Surly Troll Frameset - 2018"/>
    <x v="2"/>
    <s v="Santa Cruz Bikes"/>
    <x v="1"/>
    <x v="3"/>
  </r>
  <r>
    <n v="1488"/>
    <x v="281"/>
    <x v="145"/>
    <x v="0"/>
    <x v="685"/>
    <n v="1"/>
    <n v="2299.9899999999998"/>
    <s v="Trek Fuel EX 5 27.5 Plus - 2017"/>
    <x v="2"/>
    <s v="Santa Cruz Bikes"/>
    <x v="2"/>
    <x v="3"/>
  </r>
  <r>
    <n v="1489"/>
    <x v="1027"/>
    <x v="152"/>
    <x v="0"/>
    <x v="685"/>
    <n v="2"/>
    <n v="559.98"/>
    <s v="Electra Cyclosaurus 1 (16-inch) - Boy's - 2018"/>
    <x v="5"/>
    <s v="Santa Cruz Bikes"/>
    <x v="0"/>
    <x v="3"/>
  </r>
  <r>
    <n v="1489"/>
    <x v="1027"/>
    <x v="152"/>
    <x v="0"/>
    <x v="685"/>
    <n v="1"/>
    <n v="2999.99"/>
    <s v="Electra Townie Commute Go! - 2018"/>
    <x v="4"/>
    <s v="Santa Cruz Bikes"/>
    <x v="0"/>
    <x v="3"/>
  </r>
  <r>
    <n v="1489"/>
    <x v="1027"/>
    <x v="152"/>
    <x v="0"/>
    <x v="685"/>
    <n v="1"/>
    <n v="875.99"/>
    <s v="Surly Steamroller - 2017"/>
    <x v="6"/>
    <s v="Santa Cruz Bikes"/>
    <x v="1"/>
    <x v="3"/>
  </r>
  <r>
    <n v="1490"/>
    <x v="1292"/>
    <x v="156"/>
    <x v="0"/>
    <x v="685"/>
    <n v="1"/>
    <n v="319.99"/>
    <s v="Electra Cruiser 7D - 2016/2017/2018"/>
    <x v="0"/>
    <s v="Santa Cruz Bikes"/>
    <x v="0"/>
    <x v="3"/>
  </r>
  <r>
    <n v="1490"/>
    <x v="1292"/>
    <x v="156"/>
    <x v="0"/>
    <x v="685"/>
    <n v="1"/>
    <n v="299.99"/>
    <s v="Electra Sugar Skulls 1 (20-inch) - Girl's - 2017"/>
    <x v="5"/>
    <s v="Santa Cruz Bikes"/>
    <x v="0"/>
    <x v="3"/>
  </r>
  <r>
    <n v="1490"/>
    <x v="1292"/>
    <x v="156"/>
    <x v="0"/>
    <x v="685"/>
    <n v="1"/>
    <n v="749.99"/>
    <s v="Electra Townie Balloon 3i EQ - 2017/2018"/>
    <x v="0"/>
    <s v="Santa Cruz Bikes"/>
    <x v="0"/>
    <x v="3"/>
  </r>
  <r>
    <n v="1491"/>
    <x v="942"/>
    <x v="17"/>
    <x v="0"/>
    <x v="686"/>
    <n v="2"/>
    <n v="599.98"/>
    <s v="Electra Girl's Hawaii 1 16&quot; - 2017"/>
    <x v="5"/>
    <s v="Santa Cruz Bikes"/>
    <x v="0"/>
    <x v="3"/>
  </r>
  <r>
    <n v="1491"/>
    <x v="942"/>
    <x v="17"/>
    <x v="0"/>
    <x v="686"/>
    <n v="1"/>
    <n v="449.99"/>
    <s v="Electra Townie Original 1 - 2018"/>
    <x v="3"/>
    <s v="Santa Cruz Bikes"/>
    <x v="0"/>
    <x v="3"/>
  </r>
  <r>
    <n v="1491"/>
    <x v="942"/>
    <x v="17"/>
    <x v="0"/>
    <x v="686"/>
    <n v="2"/>
    <n v="3119.98"/>
    <s v="Sun Bicycles ElectroLite - 2017"/>
    <x v="4"/>
    <s v="Santa Cruz Bikes"/>
    <x v="7"/>
    <x v="3"/>
  </r>
  <r>
    <n v="1491"/>
    <x v="942"/>
    <x v="17"/>
    <x v="0"/>
    <x v="686"/>
    <n v="2"/>
    <n v="5999.98"/>
    <s v="Trek Remedy 7 27.5 - 2018"/>
    <x v="2"/>
    <s v="Santa Cruz Bikes"/>
    <x v="2"/>
    <x v="3"/>
  </r>
  <r>
    <n v="1492"/>
    <x v="1134"/>
    <x v="93"/>
    <x v="1"/>
    <x v="686"/>
    <n v="2"/>
    <n v="759.98"/>
    <s v="Haro Flightline One ST - 2017"/>
    <x v="2"/>
    <s v="Baldwin Bikes"/>
    <x v="6"/>
    <x v="2"/>
  </r>
  <r>
    <n v="1493"/>
    <x v="542"/>
    <x v="97"/>
    <x v="2"/>
    <x v="686"/>
    <n v="1"/>
    <n v="429.99"/>
    <s v="Electra Cruiser Lux 1 Ladies' - 2018"/>
    <x v="0"/>
    <s v="Rowlett Bikes"/>
    <x v="0"/>
    <x v="4"/>
  </r>
  <r>
    <n v="1494"/>
    <x v="1104"/>
    <x v="88"/>
    <x v="0"/>
    <x v="687"/>
    <n v="2"/>
    <n v="859.98"/>
    <s v="Electra Cruiser Lux 1 Ladies' - 2018"/>
    <x v="0"/>
    <s v="Santa Cruz Bikes"/>
    <x v="0"/>
    <x v="3"/>
  </r>
  <r>
    <n v="1494"/>
    <x v="1104"/>
    <x v="88"/>
    <x v="0"/>
    <x v="687"/>
    <n v="2"/>
    <n v="499.98"/>
    <s v="Strider Sport 16 - 2018"/>
    <x v="5"/>
    <s v="Santa Cruz Bikes"/>
    <x v="8"/>
    <x v="3"/>
  </r>
  <r>
    <n v="1494"/>
    <x v="1104"/>
    <x v="88"/>
    <x v="0"/>
    <x v="687"/>
    <n v="2"/>
    <n v="1499.98"/>
    <s v="Trek Domane AL 2 - 2018"/>
    <x v="6"/>
    <s v="Santa Cruz Bikes"/>
    <x v="2"/>
    <x v="3"/>
  </r>
  <r>
    <n v="1495"/>
    <x v="127"/>
    <x v="95"/>
    <x v="1"/>
    <x v="687"/>
    <n v="2"/>
    <n v="739.98"/>
    <s v="Electra Sweet Ride 3i (20-inch) - Girls' - 2018"/>
    <x v="5"/>
    <s v="Baldwin Bikes"/>
    <x v="0"/>
    <x v="2"/>
  </r>
  <r>
    <n v="1495"/>
    <x v="127"/>
    <x v="95"/>
    <x v="1"/>
    <x v="687"/>
    <n v="2"/>
    <n v="1499.98"/>
    <s v="Electra Townie Balloon 8D EQ Ladies' - 2016/2017/2018"/>
    <x v="3"/>
    <s v="Baldwin Bikes"/>
    <x v="0"/>
    <x v="2"/>
  </r>
  <r>
    <n v="1495"/>
    <x v="127"/>
    <x v="95"/>
    <x v="1"/>
    <x v="687"/>
    <n v="1"/>
    <n v="2599"/>
    <s v="Heller Shagamaw GX1 - 2018"/>
    <x v="2"/>
    <s v="Baldwin Bikes"/>
    <x v="5"/>
    <x v="2"/>
  </r>
  <r>
    <n v="1496"/>
    <x v="1433"/>
    <x v="145"/>
    <x v="0"/>
    <x v="688"/>
    <n v="2"/>
    <n v="959.98"/>
    <s v="Electra Cruiser Lux 7D - 2018"/>
    <x v="0"/>
    <s v="Santa Cruz Bikes"/>
    <x v="0"/>
    <x v="3"/>
  </r>
  <r>
    <n v="1496"/>
    <x v="1433"/>
    <x v="145"/>
    <x v="0"/>
    <x v="688"/>
    <n v="2"/>
    <n v="1919.98"/>
    <s v="Electra Delivery 3i - 2016/2017/2018"/>
    <x v="0"/>
    <s v="Santa Cruz Bikes"/>
    <x v="0"/>
    <x v="3"/>
  </r>
  <r>
    <n v="1496"/>
    <x v="1433"/>
    <x v="145"/>
    <x v="0"/>
    <x v="688"/>
    <n v="1"/>
    <n v="899.99"/>
    <s v="Electra Tiger Shark 3i - 2018"/>
    <x v="0"/>
    <s v="Santa Cruz Bikes"/>
    <x v="0"/>
    <x v="3"/>
  </r>
  <r>
    <n v="1496"/>
    <x v="1433"/>
    <x v="145"/>
    <x v="0"/>
    <x v="688"/>
    <n v="1"/>
    <n v="449.99"/>
    <s v="Electra Townie Original 1 - 2018"/>
    <x v="3"/>
    <s v="Santa Cruz Bikes"/>
    <x v="0"/>
    <x v="3"/>
  </r>
  <r>
    <n v="1496"/>
    <x v="1433"/>
    <x v="145"/>
    <x v="0"/>
    <x v="688"/>
    <n v="1"/>
    <n v="599.99"/>
    <s v="Electra Townie Original 7D EQ Ladies' - 2017/2018"/>
    <x v="0"/>
    <s v="Santa Cruz Bikes"/>
    <x v="0"/>
    <x v="3"/>
  </r>
  <r>
    <n v="1497"/>
    <x v="161"/>
    <x v="110"/>
    <x v="0"/>
    <x v="688"/>
    <n v="2"/>
    <n v="5999.98"/>
    <s v="Electra Townie Commute Go! - 2018"/>
    <x v="4"/>
    <s v="Santa Cruz Bikes"/>
    <x v="0"/>
    <x v="0"/>
  </r>
  <r>
    <n v="1497"/>
    <x v="161"/>
    <x v="110"/>
    <x v="0"/>
    <x v="688"/>
    <n v="2"/>
    <n v="3199.98"/>
    <s v="Trek Stache 5 - 2018"/>
    <x v="2"/>
    <s v="Santa Cruz Bikes"/>
    <x v="2"/>
    <x v="0"/>
  </r>
  <r>
    <n v="1497"/>
    <x v="161"/>
    <x v="110"/>
    <x v="0"/>
    <x v="688"/>
    <n v="2"/>
    <n v="7199.98"/>
    <s v="Trek Super Commuter+ 7 - 2018"/>
    <x v="4"/>
    <s v="Santa Cruz Bikes"/>
    <x v="2"/>
    <x v="0"/>
  </r>
  <r>
    <n v="1498"/>
    <x v="667"/>
    <x v="140"/>
    <x v="0"/>
    <x v="688"/>
    <n v="2"/>
    <n v="1599.98"/>
    <s v="Electra Townie Balloon 3i EQ Ladies' - 2018"/>
    <x v="0"/>
    <s v="Santa Cruz Bikes"/>
    <x v="0"/>
    <x v="0"/>
  </r>
  <r>
    <n v="1498"/>
    <x v="667"/>
    <x v="140"/>
    <x v="0"/>
    <x v="688"/>
    <n v="1"/>
    <n v="3199.99"/>
    <s v="Trek Domane ALR Disc Frameset - 2018"/>
    <x v="6"/>
    <s v="Santa Cruz Bikes"/>
    <x v="2"/>
    <x v="0"/>
  </r>
  <r>
    <n v="1499"/>
    <x v="889"/>
    <x v="156"/>
    <x v="0"/>
    <x v="688"/>
    <n v="1"/>
    <n v="749.99"/>
    <s v="Ritchey Timberwolf Frameset - 2016"/>
    <x v="2"/>
    <s v="Santa Cruz Bikes"/>
    <x v="3"/>
    <x v="0"/>
  </r>
  <r>
    <n v="1499"/>
    <x v="889"/>
    <x v="156"/>
    <x v="0"/>
    <x v="688"/>
    <n v="1"/>
    <n v="470.99"/>
    <s v="Sun Bicycles Drifter 7 - 2017"/>
    <x v="3"/>
    <s v="Santa Cruz Bikes"/>
    <x v="7"/>
    <x v="0"/>
  </r>
  <r>
    <n v="1499"/>
    <x v="889"/>
    <x v="156"/>
    <x v="0"/>
    <x v="688"/>
    <n v="1"/>
    <n v="1799.99"/>
    <s v="Trek Crockett 5 Disc - 2018"/>
    <x v="1"/>
    <s v="Santa Cruz Bikes"/>
    <x v="2"/>
    <x v="0"/>
  </r>
  <r>
    <n v="1499"/>
    <x v="889"/>
    <x v="156"/>
    <x v="0"/>
    <x v="688"/>
    <n v="2"/>
    <n v="6399.98"/>
    <s v="Trek Domane SL 6 - 2018"/>
    <x v="6"/>
    <s v="Santa Cruz Bikes"/>
    <x v="2"/>
    <x v="0"/>
  </r>
  <r>
    <n v="1499"/>
    <x v="889"/>
    <x v="156"/>
    <x v="0"/>
    <x v="688"/>
    <n v="2"/>
    <n v="319.98"/>
    <s v="Trek Kickster - 2018"/>
    <x v="5"/>
    <s v="Santa Cruz Bikes"/>
    <x v="2"/>
    <x v="0"/>
  </r>
  <r>
    <n v="1500"/>
    <x v="59"/>
    <x v="53"/>
    <x v="0"/>
    <x v="688"/>
    <n v="1"/>
    <n v="319.99"/>
    <s v="Electra Tiger Shark 1 (20-inch) - Boys' - 2018"/>
    <x v="5"/>
    <s v="Santa Cruz Bikes"/>
    <x v="0"/>
    <x v="3"/>
  </r>
  <r>
    <n v="1500"/>
    <x v="59"/>
    <x v="53"/>
    <x v="0"/>
    <x v="688"/>
    <n v="2"/>
    <n v="2939.98"/>
    <s v="Haro Shift R3 - 2017"/>
    <x v="2"/>
    <s v="Santa Cruz Bikes"/>
    <x v="6"/>
    <x v="3"/>
  </r>
  <r>
    <n v="1501"/>
    <x v="1090"/>
    <x v="86"/>
    <x v="1"/>
    <x v="688"/>
    <n v="1"/>
    <n v="529.99"/>
    <s v="Electra Moto 1 - 2016"/>
    <x v="0"/>
    <s v="Baldwin Bikes"/>
    <x v="0"/>
    <x v="1"/>
  </r>
  <r>
    <n v="1501"/>
    <x v="1090"/>
    <x v="86"/>
    <x v="1"/>
    <x v="688"/>
    <n v="1"/>
    <n v="639.99"/>
    <s v="Electra Moto 3i - 2018"/>
    <x v="0"/>
    <s v="Baldwin Bikes"/>
    <x v="0"/>
    <x v="1"/>
  </r>
  <r>
    <n v="1501"/>
    <x v="1090"/>
    <x v="86"/>
    <x v="1"/>
    <x v="688"/>
    <n v="1"/>
    <n v="599.99"/>
    <s v="Electra Townie Original 7D EQ Ladies' - 2017/2018"/>
    <x v="0"/>
    <s v="Baldwin Bikes"/>
    <x v="0"/>
    <x v="1"/>
  </r>
  <r>
    <n v="1501"/>
    <x v="1090"/>
    <x v="86"/>
    <x v="1"/>
    <x v="688"/>
    <n v="1"/>
    <n v="250.99"/>
    <s v="Sun Bicycles Revolutions 24 - Girl's - 2017"/>
    <x v="0"/>
    <s v="Baldwin Bikes"/>
    <x v="7"/>
    <x v="1"/>
  </r>
  <r>
    <n v="1501"/>
    <x v="1090"/>
    <x v="86"/>
    <x v="1"/>
    <x v="688"/>
    <n v="1"/>
    <n v="1549"/>
    <s v="Surly Straggler - 2018"/>
    <x v="1"/>
    <s v="Baldwin Bikes"/>
    <x v="1"/>
    <x v="1"/>
  </r>
  <r>
    <n v="1502"/>
    <x v="324"/>
    <x v="113"/>
    <x v="1"/>
    <x v="688"/>
    <n v="2"/>
    <n v="1059.98"/>
    <s v="Electra Cruiser Lux 3i Ladies' - 2018"/>
    <x v="0"/>
    <s v="Baldwin Bikes"/>
    <x v="0"/>
    <x v="1"/>
  </r>
  <r>
    <n v="1502"/>
    <x v="324"/>
    <x v="113"/>
    <x v="1"/>
    <x v="688"/>
    <n v="1"/>
    <n v="899.99"/>
    <s v="Electra Townie Balloon 7i EQ Ladies' - 2017/2018"/>
    <x v="0"/>
    <s v="Baldwin Bikes"/>
    <x v="0"/>
    <x v="1"/>
  </r>
  <r>
    <n v="1502"/>
    <x v="324"/>
    <x v="113"/>
    <x v="1"/>
    <x v="688"/>
    <n v="2"/>
    <n v="1199.98"/>
    <s v="Electra Townie Original 7D EQ - 2016"/>
    <x v="3"/>
    <s v="Baldwin Bikes"/>
    <x v="0"/>
    <x v="1"/>
  </r>
  <r>
    <n v="1502"/>
    <x v="324"/>
    <x v="113"/>
    <x v="1"/>
    <x v="688"/>
    <n v="2"/>
    <n v="898"/>
    <s v="Pure Cycles William 3-Speed - 2016"/>
    <x v="0"/>
    <s v="Baldwin Bikes"/>
    <x v="4"/>
    <x v="1"/>
  </r>
  <r>
    <n v="1502"/>
    <x v="324"/>
    <x v="113"/>
    <x v="1"/>
    <x v="688"/>
    <n v="1"/>
    <n v="159.99"/>
    <s v="Trek Kickster - 2018"/>
    <x v="5"/>
    <s v="Baldwin Bikes"/>
    <x v="2"/>
    <x v="1"/>
  </r>
  <r>
    <n v="1503"/>
    <x v="61"/>
    <x v="55"/>
    <x v="0"/>
    <x v="689"/>
    <n v="1"/>
    <n v="909.99"/>
    <s v="Electra Straight 8 3i - 2018"/>
    <x v="0"/>
    <s v="Santa Cruz Bikes"/>
    <x v="0"/>
    <x v="3"/>
  </r>
  <r>
    <n v="1503"/>
    <x v="61"/>
    <x v="55"/>
    <x v="0"/>
    <x v="689"/>
    <n v="2"/>
    <n v="899.98"/>
    <s v="Electra Townie Original 1 - 2018"/>
    <x v="3"/>
    <s v="Santa Cruz Bikes"/>
    <x v="0"/>
    <x v="3"/>
  </r>
  <r>
    <n v="1504"/>
    <x v="170"/>
    <x v="15"/>
    <x v="0"/>
    <x v="690"/>
    <n v="1"/>
    <n v="319.99"/>
    <s v="Trek Precaliber 24 (7-Speed) - Boys - 2018"/>
    <x v="5"/>
    <s v="Santa Cruz Bikes"/>
    <x v="2"/>
    <x v="0"/>
  </r>
  <r>
    <n v="1505"/>
    <x v="181"/>
    <x v="116"/>
    <x v="1"/>
    <x v="690"/>
    <n v="2"/>
    <n v="1059.98"/>
    <s v="Electra Cruiser Lux 3i - 2018"/>
    <x v="0"/>
    <s v="Baldwin Bikes"/>
    <x v="0"/>
    <x v="2"/>
  </r>
  <r>
    <n v="1505"/>
    <x v="181"/>
    <x v="116"/>
    <x v="1"/>
    <x v="690"/>
    <n v="2"/>
    <n v="1099.98"/>
    <s v="Electra Townie Original 21D - 2016"/>
    <x v="3"/>
    <s v="Baldwin Bikes"/>
    <x v="0"/>
    <x v="2"/>
  </r>
  <r>
    <n v="1505"/>
    <x v="181"/>
    <x v="116"/>
    <x v="1"/>
    <x v="690"/>
    <n v="2"/>
    <n v="10599.98"/>
    <s v="Trek Fuel EX 9.8 27.5 Plus - 2017"/>
    <x v="2"/>
    <s v="Baldwin Bikes"/>
    <x v="2"/>
    <x v="2"/>
  </r>
  <r>
    <n v="1506"/>
    <x v="1289"/>
    <x v="101"/>
    <x v="1"/>
    <x v="690"/>
    <n v="1"/>
    <n v="3499.99"/>
    <s v="Trek Domane SL 6 Disc - 2018"/>
    <x v="6"/>
    <s v="Baldwin Bikes"/>
    <x v="2"/>
    <x v="2"/>
  </r>
  <r>
    <n v="1506"/>
    <x v="1289"/>
    <x v="101"/>
    <x v="1"/>
    <x v="690"/>
    <n v="2"/>
    <n v="9999.98"/>
    <s v="Trek Domane SL 7 Women's - 2018"/>
    <x v="6"/>
    <s v="Baldwin Bikes"/>
    <x v="2"/>
    <x v="2"/>
  </r>
  <r>
    <n v="1506"/>
    <x v="1289"/>
    <x v="101"/>
    <x v="1"/>
    <x v="690"/>
    <n v="2"/>
    <n v="14999.98"/>
    <s v="Trek Domane SLR 8 Disc - 2018"/>
    <x v="6"/>
    <s v="Baldwin Bikes"/>
    <x v="2"/>
    <x v="2"/>
  </r>
  <r>
    <n v="1507"/>
    <x v="1254"/>
    <x v="1"/>
    <x v="1"/>
    <x v="690"/>
    <n v="1"/>
    <n v="1199.99"/>
    <s v="Electra Amsterdam Royal 8i Ladies - 2018"/>
    <x v="0"/>
    <s v="Baldwin Bikes"/>
    <x v="0"/>
    <x v="1"/>
  </r>
  <r>
    <n v="1507"/>
    <x v="1254"/>
    <x v="1"/>
    <x v="1"/>
    <x v="690"/>
    <n v="1"/>
    <n v="319.99"/>
    <s v="Electra Cruiser 7D (24-Inch) Ladies' - 2016/2018"/>
    <x v="5"/>
    <s v="Baldwin Bikes"/>
    <x v="0"/>
    <x v="1"/>
  </r>
  <r>
    <n v="1507"/>
    <x v="1254"/>
    <x v="1"/>
    <x v="1"/>
    <x v="690"/>
    <n v="2"/>
    <n v="639.98"/>
    <s v="Electra Tiger Shark 1 (20-inch) - Boys' - 2018"/>
    <x v="5"/>
    <s v="Baldwin Bikes"/>
    <x v="0"/>
    <x v="1"/>
  </r>
  <r>
    <n v="1507"/>
    <x v="1254"/>
    <x v="1"/>
    <x v="1"/>
    <x v="690"/>
    <n v="2"/>
    <n v="3361.98"/>
    <s v="Surly Straggler 650b - 2016"/>
    <x v="1"/>
    <s v="Baldwin Bikes"/>
    <x v="1"/>
    <x v="1"/>
  </r>
  <r>
    <n v="1507"/>
    <x v="1254"/>
    <x v="1"/>
    <x v="1"/>
    <x v="690"/>
    <n v="2"/>
    <n v="2999.98"/>
    <s v="Trek Stache 5 - 2017"/>
    <x v="2"/>
    <s v="Baldwin Bikes"/>
    <x v="2"/>
    <x v="1"/>
  </r>
  <r>
    <n v="1508"/>
    <x v="1339"/>
    <x v="133"/>
    <x v="1"/>
    <x v="690"/>
    <n v="1"/>
    <n v="379.99"/>
    <s v="Haro Flightline One ST - 2017"/>
    <x v="2"/>
    <s v="Baldwin Bikes"/>
    <x v="6"/>
    <x v="1"/>
  </r>
  <r>
    <n v="1508"/>
    <x v="1339"/>
    <x v="133"/>
    <x v="1"/>
    <x v="690"/>
    <n v="1"/>
    <n v="416.99"/>
    <s v="Sun Bicycles Cruz 7 - Women's - 2017"/>
    <x v="3"/>
    <s v="Baldwin Bikes"/>
    <x v="7"/>
    <x v="1"/>
  </r>
  <r>
    <n v="1508"/>
    <x v="1339"/>
    <x v="133"/>
    <x v="1"/>
    <x v="690"/>
    <n v="2"/>
    <n v="1751.98"/>
    <s v="Surly Steamroller - 2017"/>
    <x v="6"/>
    <s v="Baldwin Bikes"/>
    <x v="1"/>
    <x v="1"/>
  </r>
  <r>
    <n v="1508"/>
    <x v="1339"/>
    <x v="133"/>
    <x v="1"/>
    <x v="690"/>
    <n v="1"/>
    <n v="189.99"/>
    <s v="Trek Precaliber 12 Girls - 2017"/>
    <x v="5"/>
    <s v="Baldwin Bikes"/>
    <x v="2"/>
    <x v="1"/>
  </r>
  <r>
    <n v="1509"/>
    <x v="680"/>
    <x v="21"/>
    <x v="0"/>
    <x v="691"/>
    <n v="2"/>
    <n v="1499.98"/>
    <s v="Electra Queen of Hearts 3i - 2018"/>
    <x v="0"/>
    <s v="Santa Cruz Bikes"/>
    <x v="0"/>
    <x v="3"/>
  </r>
  <r>
    <n v="1510"/>
    <x v="348"/>
    <x v="89"/>
    <x v="1"/>
    <x v="691"/>
    <n v="2"/>
    <n v="539.98"/>
    <s v="Electra Cruiser 1 Ladies' - 2018"/>
    <x v="0"/>
    <s v="Baldwin Bikes"/>
    <x v="0"/>
    <x v="1"/>
  </r>
  <r>
    <n v="1510"/>
    <x v="348"/>
    <x v="89"/>
    <x v="1"/>
    <x v="691"/>
    <n v="2"/>
    <n v="5999.98"/>
    <s v="Electra Townie Commute Go! - 2018"/>
    <x v="0"/>
    <s v="Baldwin Bikes"/>
    <x v="0"/>
    <x v="1"/>
  </r>
  <r>
    <n v="1510"/>
    <x v="348"/>
    <x v="89"/>
    <x v="1"/>
    <x v="691"/>
    <n v="1"/>
    <n v="2599"/>
    <s v="Heller Shagamaw GX1 - 2018"/>
    <x v="2"/>
    <s v="Baldwin Bikes"/>
    <x v="5"/>
    <x v="1"/>
  </r>
  <r>
    <n v="1510"/>
    <x v="348"/>
    <x v="89"/>
    <x v="1"/>
    <x v="691"/>
    <n v="1"/>
    <n v="449.99"/>
    <s v="Sun Bicycles Cruz 3 - 2017"/>
    <x v="0"/>
    <s v="Baldwin Bikes"/>
    <x v="7"/>
    <x v="1"/>
  </r>
  <r>
    <n v="1510"/>
    <x v="348"/>
    <x v="89"/>
    <x v="1"/>
    <x v="691"/>
    <n v="2"/>
    <n v="6399.98"/>
    <s v="Trek Fuel EX 8 29 XT - 2018"/>
    <x v="2"/>
    <s v="Baldwin Bikes"/>
    <x v="2"/>
    <x v="1"/>
  </r>
  <r>
    <n v="1511"/>
    <x v="1043"/>
    <x v="180"/>
    <x v="1"/>
    <x v="691"/>
    <n v="1"/>
    <n v="389.99"/>
    <s v="Electra Straight 8 1 (20-inch) - Boy's - 2018"/>
    <x v="5"/>
    <s v="Baldwin Bikes"/>
    <x v="0"/>
    <x v="1"/>
  </r>
  <r>
    <n v="1511"/>
    <x v="1043"/>
    <x v="180"/>
    <x v="1"/>
    <x v="691"/>
    <n v="1"/>
    <n v="1469.99"/>
    <s v="Haro Shift R3 - 2017"/>
    <x v="2"/>
    <s v="Baldwin Bikes"/>
    <x v="6"/>
    <x v="1"/>
  </r>
  <r>
    <n v="1511"/>
    <x v="1043"/>
    <x v="180"/>
    <x v="1"/>
    <x v="691"/>
    <n v="2"/>
    <n v="858"/>
    <s v="Pure Cycles Vine 8-Speed - 2016"/>
    <x v="0"/>
    <s v="Baldwin Bikes"/>
    <x v="4"/>
    <x v="1"/>
  </r>
  <r>
    <n v="1511"/>
    <x v="1043"/>
    <x v="180"/>
    <x v="1"/>
    <x v="691"/>
    <n v="2"/>
    <n v="2998"/>
    <s v="Surly Krampus - 2018"/>
    <x v="2"/>
    <s v="Baldwin Bikes"/>
    <x v="1"/>
    <x v="1"/>
  </r>
  <r>
    <n v="1511"/>
    <x v="1043"/>
    <x v="180"/>
    <x v="1"/>
    <x v="691"/>
    <n v="2"/>
    <n v="3099.98"/>
    <s v="Trek Domane ALR 4 Disc - 2018"/>
    <x v="6"/>
    <s v="Baldwin Bikes"/>
    <x v="2"/>
    <x v="1"/>
  </r>
  <r>
    <n v="1512"/>
    <x v="906"/>
    <x v="167"/>
    <x v="2"/>
    <x v="691"/>
    <n v="1"/>
    <n v="909.99"/>
    <s v="Electra Straight 8 3i - 2018"/>
    <x v="0"/>
    <s v="Rowlett Bikes"/>
    <x v="0"/>
    <x v="5"/>
  </r>
  <r>
    <n v="1513"/>
    <x v="158"/>
    <x v="108"/>
    <x v="0"/>
    <x v="692"/>
    <n v="1"/>
    <n v="749.99"/>
    <s v="Trek Domane AL 2 Women's - 2018"/>
    <x v="6"/>
    <s v="Santa Cruz Bikes"/>
    <x v="2"/>
    <x v="0"/>
  </r>
  <r>
    <n v="1513"/>
    <x v="158"/>
    <x v="108"/>
    <x v="0"/>
    <x v="692"/>
    <n v="2"/>
    <n v="4599.9799999999996"/>
    <s v="Trek Emonda ALR 6 - 2018"/>
    <x v="6"/>
    <s v="Santa Cruz Bikes"/>
    <x v="2"/>
    <x v="0"/>
  </r>
  <r>
    <n v="1513"/>
    <x v="158"/>
    <x v="108"/>
    <x v="0"/>
    <x v="692"/>
    <n v="2"/>
    <n v="9999.98"/>
    <s v="Trek Powerfly 8 FS Plus - 2017"/>
    <x v="4"/>
    <s v="Santa Cruz Bikes"/>
    <x v="2"/>
    <x v="0"/>
  </r>
  <r>
    <n v="1514"/>
    <x v="733"/>
    <x v="3"/>
    <x v="0"/>
    <x v="692"/>
    <n v="2"/>
    <n v="1799.98"/>
    <s v="Electra Townie Commute 27D Ladies - 2018"/>
    <x v="0"/>
    <s v="Santa Cruz Bikes"/>
    <x v="0"/>
    <x v="3"/>
  </r>
  <r>
    <n v="1514"/>
    <x v="733"/>
    <x v="3"/>
    <x v="0"/>
    <x v="692"/>
    <n v="2"/>
    <n v="9999.98"/>
    <s v="Trek Powerfly 7 FS - 2018"/>
    <x v="4"/>
    <s v="Santa Cruz Bikes"/>
    <x v="2"/>
    <x v="3"/>
  </r>
  <r>
    <n v="1515"/>
    <x v="387"/>
    <x v="121"/>
    <x v="2"/>
    <x v="692"/>
    <n v="2"/>
    <n v="1799.98"/>
    <s v="Electra Townie Commute 27D Ladies - 2018"/>
    <x v="3"/>
    <s v="Rowlett Bikes"/>
    <x v="0"/>
    <x v="5"/>
  </r>
  <r>
    <n v="1515"/>
    <x v="387"/>
    <x v="121"/>
    <x v="2"/>
    <x v="692"/>
    <n v="2"/>
    <n v="1999.98"/>
    <s v="Surly Big Dummy Frameset - 2017"/>
    <x v="2"/>
    <s v="Rowlett Bikes"/>
    <x v="1"/>
    <x v="5"/>
  </r>
  <r>
    <n v="1515"/>
    <x v="387"/>
    <x v="121"/>
    <x v="2"/>
    <x v="692"/>
    <n v="2"/>
    <n v="1919.98"/>
    <s v="Trek CrossRip 1 - 2018"/>
    <x v="6"/>
    <s v="Rowlett Bikes"/>
    <x v="2"/>
    <x v="5"/>
  </r>
  <r>
    <n v="1515"/>
    <x v="387"/>
    <x v="121"/>
    <x v="2"/>
    <x v="692"/>
    <n v="1"/>
    <n v="4999.99"/>
    <s v="Trek Fuel EX 9.8 29 - 2017"/>
    <x v="2"/>
    <s v="Rowlett Bikes"/>
    <x v="2"/>
    <x v="5"/>
  </r>
  <r>
    <n v="1515"/>
    <x v="387"/>
    <x v="121"/>
    <x v="2"/>
    <x v="692"/>
    <n v="2"/>
    <n v="6999.98"/>
    <s v="Trek Powerfly 5 Women's - 2018"/>
    <x v="4"/>
    <s v="Rowlett Bikes"/>
    <x v="2"/>
    <x v="5"/>
  </r>
  <r>
    <n v="1516"/>
    <x v="879"/>
    <x v="140"/>
    <x v="0"/>
    <x v="693"/>
    <n v="2"/>
    <n v="2399.98"/>
    <s v="Electra Amsterdam Royal 8i Ladies - 2018"/>
    <x v="0"/>
    <s v="Santa Cruz Bikes"/>
    <x v="0"/>
    <x v="3"/>
  </r>
  <r>
    <n v="1516"/>
    <x v="879"/>
    <x v="140"/>
    <x v="0"/>
    <x v="693"/>
    <n v="1"/>
    <n v="2599.9899999999998"/>
    <s v="Electra Townie Go! 8i Ladies' - 2018"/>
    <x v="0"/>
    <s v="Santa Cruz Bikes"/>
    <x v="0"/>
    <x v="3"/>
  </r>
  <r>
    <n v="1516"/>
    <x v="879"/>
    <x v="140"/>
    <x v="0"/>
    <x v="693"/>
    <n v="2"/>
    <n v="6399.98"/>
    <s v="Trek Domane ALR Disc Frameset - 2018"/>
    <x v="6"/>
    <s v="Santa Cruz Bikes"/>
    <x v="2"/>
    <x v="3"/>
  </r>
  <r>
    <n v="1516"/>
    <x v="879"/>
    <x v="140"/>
    <x v="0"/>
    <x v="693"/>
    <n v="2"/>
    <n v="419.98"/>
    <s v="Trek Precaliber 16 Girl's - 2018"/>
    <x v="5"/>
    <s v="Santa Cruz Bikes"/>
    <x v="2"/>
    <x v="3"/>
  </r>
  <r>
    <n v="1516"/>
    <x v="879"/>
    <x v="140"/>
    <x v="0"/>
    <x v="693"/>
    <n v="2"/>
    <n v="4599.9799999999996"/>
    <s v="Trek Verve+ - 2018"/>
    <x v="4"/>
    <s v="Santa Cruz Bikes"/>
    <x v="2"/>
    <x v="3"/>
  </r>
  <r>
    <n v="1517"/>
    <x v="850"/>
    <x v="190"/>
    <x v="0"/>
    <x v="693"/>
    <n v="2"/>
    <n v="5199.9799999999996"/>
    <s v="Electra Townie Go! 8i - 2017/2018"/>
    <x v="3"/>
    <s v="Santa Cruz Bikes"/>
    <x v="0"/>
    <x v="0"/>
  </r>
  <r>
    <n v="1517"/>
    <x v="850"/>
    <x v="190"/>
    <x v="0"/>
    <x v="693"/>
    <n v="2"/>
    <n v="1359.98"/>
    <s v="Electra Townie Original 21D EQ - 2017/2018"/>
    <x v="0"/>
    <s v="Santa Cruz Bikes"/>
    <x v="0"/>
    <x v="0"/>
  </r>
  <r>
    <n v="1518"/>
    <x v="3"/>
    <x v="3"/>
    <x v="0"/>
    <x v="693"/>
    <n v="2"/>
    <n v="5999.98"/>
    <s v="Electra Townie Commute Go! Ladies' - 2018"/>
    <x v="0"/>
    <s v="Santa Cruz Bikes"/>
    <x v="0"/>
    <x v="0"/>
  </r>
  <r>
    <n v="1518"/>
    <x v="3"/>
    <x v="3"/>
    <x v="0"/>
    <x v="693"/>
    <n v="2"/>
    <n v="1359.98"/>
    <s v="Electra Townie Original 21D EQ - 2017/2018"/>
    <x v="3"/>
    <s v="Santa Cruz Bikes"/>
    <x v="0"/>
    <x v="0"/>
  </r>
  <r>
    <n v="1518"/>
    <x v="3"/>
    <x v="3"/>
    <x v="0"/>
    <x v="693"/>
    <n v="2"/>
    <n v="4999.9799999999996"/>
    <s v="Trek Domane SL 5 Disc - 2018"/>
    <x v="6"/>
    <s v="Santa Cruz Bikes"/>
    <x v="2"/>
    <x v="0"/>
  </r>
  <r>
    <n v="1519"/>
    <x v="254"/>
    <x v="36"/>
    <x v="1"/>
    <x v="693"/>
    <n v="2"/>
    <n v="659.98"/>
    <s v="Haro Downtown 16 - 2017"/>
    <x v="5"/>
    <s v="Baldwin Bikes"/>
    <x v="6"/>
    <x v="2"/>
  </r>
  <r>
    <n v="1519"/>
    <x v="254"/>
    <x v="36"/>
    <x v="1"/>
    <x v="693"/>
    <n v="2"/>
    <n v="579.98"/>
    <s v="Strider Strider 20 Sport - 2018"/>
    <x v="5"/>
    <s v="Baldwin Bikes"/>
    <x v="8"/>
    <x v="2"/>
  </r>
  <r>
    <n v="1519"/>
    <x v="254"/>
    <x v="36"/>
    <x v="1"/>
    <x v="693"/>
    <n v="1"/>
    <n v="346.99"/>
    <s v="Sun Bicycles Lil Bolt Type-R - 2017"/>
    <x v="0"/>
    <s v="Baldwin Bikes"/>
    <x v="7"/>
    <x v="2"/>
  </r>
  <r>
    <n v="1519"/>
    <x v="254"/>
    <x v="36"/>
    <x v="1"/>
    <x v="693"/>
    <n v="2"/>
    <n v="2998"/>
    <s v="Surly Krampus - 2018"/>
    <x v="2"/>
    <s v="Baldwin Bikes"/>
    <x v="1"/>
    <x v="2"/>
  </r>
  <r>
    <n v="1519"/>
    <x v="254"/>
    <x v="36"/>
    <x v="1"/>
    <x v="693"/>
    <n v="1"/>
    <n v="4499.99"/>
    <s v="Trek Emonda SL 7 - 2018"/>
    <x v="6"/>
    <s v="Baldwin Bikes"/>
    <x v="2"/>
    <x v="2"/>
  </r>
  <r>
    <n v="1520"/>
    <x v="250"/>
    <x v="136"/>
    <x v="2"/>
    <x v="693"/>
    <n v="2"/>
    <n v="1799.98"/>
    <s v="Electra Townie Commute 27D Ladies - 2018"/>
    <x v="3"/>
    <s v="Rowlett Bikes"/>
    <x v="0"/>
    <x v="4"/>
  </r>
  <r>
    <n v="1520"/>
    <x v="250"/>
    <x v="136"/>
    <x v="2"/>
    <x v="693"/>
    <n v="2"/>
    <n v="179.98"/>
    <s v="Strider Classic 12 Balance Bike - 2018"/>
    <x v="5"/>
    <s v="Rowlett Bikes"/>
    <x v="8"/>
    <x v="4"/>
  </r>
  <r>
    <n v="1520"/>
    <x v="250"/>
    <x v="136"/>
    <x v="2"/>
    <x v="693"/>
    <n v="1"/>
    <n v="4499.99"/>
    <s v="Trek CrossRip+ - 2018"/>
    <x v="4"/>
    <s v="Rowlett Bikes"/>
    <x v="2"/>
    <x v="4"/>
  </r>
  <r>
    <n v="1520"/>
    <x v="250"/>
    <x v="136"/>
    <x v="2"/>
    <x v="693"/>
    <n v="2"/>
    <n v="6999.98"/>
    <s v="Trek XM700+ Lowstep - 2018"/>
    <x v="4"/>
    <s v="Rowlett Bikes"/>
    <x v="2"/>
    <x v="4"/>
  </r>
  <r>
    <n v="1521"/>
    <x v="385"/>
    <x v="63"/>
    <x v="0"/>
    <x v="694"/>
    <n v="1"/>
    <n v="489.99"/>
    <s v="Electra Townie 3i EQ (20-inch) - Boys' - 2017"/>
    <x v="5"/>
    <s v="Santa Cruz Bikes"/>
    <x v="0"/>
    <x v="3"/>
  </r>
  <r>
    <n v="1521"/>
    <x v="385"/>
    <x v="63"/>
    <x v="0"/>
    <x v="694"/>
    <n v="2"/>
    <n v="1359.98"/>
    <s v="Electra Townie Original 21D EQ Ladies' - 2018"/>
    <x v="3"/>
    <s v="Santa Cruz Bikes"/>
    <x v="0"/>
    <x v="3"/>
  </r>
  <r>
    <n v="1521"/>
    <x v="385"/>
    <x v="63"/>
    <x v="0"/>
    <x v="694"/>
    <n v="1"/>
    <n v="999.99"/>
    <s v="Trek Farley Carbon Frameset - 2018"/>
    <x v="2"/>
    <s v="Santa Cruz Bikes"/>
    <x v="2"/>
    <x v="3"/>
  </r>
  <r>
    <n v="1521"/>
    <x v="385"/>
    <x v="63"/>
    <x v="0"/>
    <x v="694"/>
    <n v="2"/>
    <n v="2999.98"/>
    <s v="Trek X-Caliber Frameset - 2018"/>
    <x v="2"/>
    <s v="Santa Cruz Bikes"/>
    <x v="2"/>
    <x v="3"/>
  </r>
  <r>
    <n v="1522"/>
    <x v="787"/>
    <x v="114"/>
    <x v="0"/>
    <x v="694"/>
    <n v="1"/>
    <n v="299.99"/>
    <s v="Electra Girl's Hawaii 1 16&quot; - 2017"/>
    <x v="5"/>
    <s v="Santa Cruz Bikes"/>
    <x v="0"/>
    <x v="3"/>
  </r>
  <r>
    <n v="1522"/>
    <x v="787"/>
    <x v="114"/>
    <x v="0"/>
    <x v="694"/>
    <n v="1"/>
    <n v="1599.99"/>
    <s v="Trek Stache 5 - 2018"/>
    <x v="2"/>
    <s v="Santa Cruz Bikes"/>
    <x v="2"/>
    <x v="3"/>
  </r>
  <r>
    <n v="1522"/>
    <x v="787"/>
    <x v="114"/>
    <x v="0"/>
    <x v="694"/>
    <n v="1"/>
    <n v="1469.99"/>
    <s v="Trek Ticket S Frame - 2018"/>
    <x v="2"/>
    <s v="Santa Cruz Bikes"/>
    <x v="2"/>
    <x v="3"/>
  </r>
  <r>
    <n v="1523"/>
    <x v="505"/>
    <x v="111"/>
    <x v="1"/>
    <x v="694"/>
    <n v="2"/>
    <n v="1499.98"/>
    <s v="Electra Townie Commute 8D - 2018"/>
    <x v="3"/>
    <s v="Baldwin Bikes"/>
    <x v="0"/>
    <x v="2"/>
  </r>
  <r>
    <n v="1524"/>
    <x v="1266"/>
    <x v="119"/>
    <x v="1"/>
    <x v="694"/>
    <n v="2"/>
    <n v="5999.98"/>
    <s v="Electra Townie Commute Go! Ladies' - 2018"/>
    <x v="0"/>
    <s v="Baldwin Bikes"/>
    <x v="0"/>
    <x v="1"/>
  </r>
  <r>
    <n v="1524"/>
    <x v="1266"/>
    <x v="119"/>
    <x v="1"/>
    <x v="694"/>
    <n v="1"/>
    <n v="449.99"/>
    <s v="Electra Townie Original 1 Ladies' - 2018"/>
    <x v="3"/>
    <s v="Baldwin Bikes"/>
    <x v="0"/>
    <x v="1"/>
  </r>
  <r>
    <n v="1524"/>
    <x v="1266"/>
    <x v="119"/>
    <x v="1"/>
    <x v="694"/>
    <n v="2"/>
    <n v="639.98"/>
    <s v="Electra Treasure 1 20&quot; - 2018"/>
    <x v="5"/>
    <s v="Baldwin Bikes"/>
    <x v="0"/>
    <x v="1"/>
  </r>
  <r>
    <n v="1524"/>
    <x v="1266"/>
    <x v="119"/>
    <x v="1"/>
    <x v="694"/>
    <n v="1"/>
    <n v="1549"/>
    <s v="Surly Straggler - 2018"/>
    <x v="6"/>
    <s v="Baldwin Bikes"/>
    <x v="1"/>
    <x v="1"/>
  </r>
  <r>
    <n v="1525"/>
    <x v="705"/>
    <x v="154"/>
    <x v="1"/>
    <x v="694"/>
    <n v="2"/>
    <n v="2698"/>
    <s v="Surly Pack Rat - 2018"/>
    <x v="6"/>
    <s v="Baldwin Bikes"/>
    <x v="1"/>
    <x v="2"/>
  </r>
  <r>
    <n v="1525"/>
    <x v="705"/>
    <x v="154"/>
    <x v="1"/>
    <x v="694"/>
    <n v="1"/>
    <n v="6499.99"/>
    <s v="Trek Domane SL Frameset - 2018"/>
    <x v="6"/>
    <s v="Baldwin Bikes"/>
    <x v="2"/>
    <x v="2"/>
  </r>
  <r>
    <n v="1525"/>
    <x v="705"/>
    <x v="154"/>
    <x v="1"/>
    <x v="694"/>
    <n v="1"/>
    <n v="2799.99"/>
    <s v="Trek Lift+ - 2018"/>
    <x v="4"/>
    <s v="Baldwin Bikes"/>
    <x v="2"/>
    <x v="2"/>
  </r>
  <r>
    <n v="1526"/>
    <x v="284"/>
    <x v="74"/>
    <x v="1"/>
    <x v="694"/>
    <n v="1"/>
    <n v="749.99"/>
    <s v="Electra Townie Balloon 8D EQ - 2016/2017/2018"/>
    <x v="0"/>
    <s v="Baldwin Bikes"/>
    <x v="0"/>
    <x v="2"/>
  </r>
  <r>
    <n v="1526"/>
    <x v="284"/>
    <x v="74"/>
    <x v="1"/>
    <x v="694"/>
    <n v="1"/>
    <n v="679.99"/>
    <s v="Electra Townie Original 21D EQ Ladies' - 2018"/>
    <x v="0"/>
    <s v="Baldwin Bikes"/>
    <x v="0"/>
    <x v="2"/>
  </r>
  <r>
    <n v="1526"/>
    <x v="284"/>
    <x v="74"/>
    <x v="1"/>
    <x v="694"/>
    <n v="1"/>
    <n v="1549.99"/>
    <s v="Trek Domane ALR 4 Disc Women's - 2018"/>
    <x v="6"/>
    <s v="Baldwin Bikes"/>
    <x v="2"/>
    <x v="2"/>
  </r>
  <r>
    <n v="1526"/>
    <x v="284"/>
    <x v="74"/>
    <x v="1"/>
    <x v="694"/>
    <n v="1"/>
    <n v="5499.99"/>
    <s v="Trek Domane SLR 6 Disc - 2017"/>
    <x v="6"/>
    <s v="Baldwin Bikes"/>
    <x v="2"/>
    <x v="2"/>
  </r>
  <r>
    <n v="1527"/>
    <x v="237"/>
    <x v="78"/>
    <x v="2"/>
    <x v="694"/>
    <n v="1"/>
    <n v="551.99"/>
    <s v="Sun Bicycles Streamway 3 - 2017"/>
    <x v="3"/>
    <s v="Rowlett Bikes"/>
    <x v="7"/>
    <x v="5"/>
  </r>
  <r>
    <n v="1527"/>
    <x v="237"/>
    <x v="78"/>
    <x v="2"/>
    <x v="694"/>
    <n v="1"/>
    <n v="469.99"/>
    <s v="Surly Wednesday Frameset - 2017"/>
    <x v="2"/>
    <s v="Rowlett Bikes"/>
    <x v="1"/>
    <x v="5"/>
  </r>
  <r>
    <n v="1527"/>
    <x v="237"/>
    <x v="78"/>
    <x v="2"/>
    <x v="694"/>
    <n v="2"/>
    <n v="3999.98"/>
    <s v="Trek Emonda S 5 - 2017"/>
    <x v="6"/>
    <s v="Rowlett Bikes"/>
    <x v="2"/>
    <x v="5"/>
  </r>
  <r>
    <n v="1528"/>
    <x v="540"/>
    <x v="58"/>
    <x v="2"/>
    <x v="694"/>
    <n v="2"/>
    <n v="859.98"/>
    <s v="Electra Cruiser Lux 1 - 2016/2018"/>
    <x v="0"/>
    <s v="Rowlett Bikes"/>
    <x v="0"/>
    <x v="4"/>
  </r>
  <r>
    <n v="1529"/>
    <x v="69"/>
    <x v="58"/>
    <x v="2"/>
    <x v="694"/>
    <n v="1"/>
    <n v="299.99"/>
    <s v="Electra Girl's Hawaii 1 (20-inch) - 2015/2016"/>
    <x v="5"/>
    <s v="Rowlett Bikes"/>
    <x v="0"/>
    <x v="4"/>
  </r>
  <r>
    <n v="1529"/>
    <x v="69"/>
    <x v="58"/>
    <x v="2"/>
    <x v="694"/>
    <n v="2"/>
    <n v="11999.98"/>
    <s v="Trek Silque SLR 7 Women's - 2017"/>
    <x v="6"/>
    <s v="Rowlett Bikes"/>
    <x v="2"/>
    <x v="4"/>
  </r>
  <r>
    <n v="1530"/>
    <x v="1224"/>
    <x v="47"/>
    <x v="0"/>
    <x v="695"/>
    <n v="2"/>
    <n v="539.98"/>
    <s v="Electra Cruiser 1 - 2016/2017/2018"/>
    <x v="0"/>
    <s v="Santa Cruz Bikes"/>
    <x v="0"/>
    <x v="0"/>
  </r>
  <r>
    <n v="1530"/>
    <x v="1224"/>
    <x v="47"/>
    <x v="0"/>
    <x v="695"/>
    <n v="1"/>
    <n v="749.99"/>
    <s v="Trek Marlin 7 - 2017/2018"/>
    <x v="2"/>
    <s v="Santa Cruz Bikes"/>
    <x v="2"/>
    <x v="0"/>
  </r>
  <r>
    <n v="1531"/>
    <x v="908"/>
    <x v="22"/>
    <x v="0"/>
    <x v="695"/>
    <n v="1"/>
    <n v="1899"/>
    <s v="Surly ECR 27.5 - 2018"/>
    <x v="2"/>
    <s v="Santa Cruz Bikes"/>
    <x v="1"/>
    <x v="0"/>
  </r>
  <r>
    <n v="1532"/>
    <x v="103"/>
    <x v="32"/>
    <x v="1"/>
    <x v="695"/>
    <n v="2"/>
    <n v="5999.98"/>
    <s v="Trek Crockett 7 Disc - 2018"/>
    <x v="1"/>
    <s v="Baldwin Bikes"/>
    <x v="2"/>
    <x v="2"/>
  </r>
  <r>
    <n v="1533"/>
    <x v="1277"/>
    <x v="43"/>
    <x v="1"/>
    <x v="695"/>
    <n v="2"/>
    <n v="1799.98"/>
    <s v="Electra Koa 3i Ladies' - 2018"/>
    <x v="0"/>
    <s v="Baldwin Bikes"/>
    <x v="0"/>
    <x v="1"/>
  </r>
  <r>
    <n v="1533"/>
    <x v="1277"/>
    <x v="43"/>
    <x v="1"/>
    <x v="695"/>
    <n v="1"/>
    <n v="349.99"/>
    <s v="Electra Moto 3i (20-inch) - Boy's - 2017"/>
    <x v="5"/>
    <s v="Baldwin Bikes"/>
    <x v="0"/>
    <x v="1"/>
  </r>
  <r>
    <n v="1533"/>
    <x v="1277"/>
    <x v="43"/>
    <x v="1"/>
    <x v="695"/>
    <n v="1"/>
    <n v="647.99"/>
    <s v="Sun Bicycles Biscayne Tandem CB - 2017"/>
    <x v="0"/>
    <s v="Baldwin Bikes"/>
    <x v="7"/>
    <x v="1"/>
  </r>
  <r>
    <n v="1533"/>
    <x v="1277"/>
    <x v="43"/>
    <x v="1"/>
    <x v="695"/>
    <n v="2"/>
    <n v="459.98"/>
    <s v="Trek Precaliber 20 Boy's - 2018"/>
    <x v="5"/>
    <s v="Baldwin Bikes"/>
    <x v="2"/>
    <x v="1"/>
  </r>
  <r>
    <n v="1533"/>
    <x v="1277"/>
    <x v="43"/>
    <x v="1"/>
    <x v="695"/>
    <n v="1"/>
    <n v="6499.99"/>
    <s v="Trek Silque SLR 8 Women's - 2017"/>
    <x v="6"/>
    <s v="Baldwin Bikes"/>
    <x v="2"/>
    <x v="1"/>
  </r>
  <r>
    <n v="1534"/>
    <x v="595"/>
    <x v="161"/>
    <x v="1"/>
    <x v="696"/>
    <n v="2"/>
    <n v="6399.98"/>
    <s v="Trek Domane ALR Disc Frameset - 2018"/>
    <x v="6"/>
    <s v="Baldwin Bikes"/>
    <x v="2"/>
    <x v="2"/>
  </r>
  <r>
    <n v="1534"/>
    <x v="595"/>
    <x v="161"/>
    <x v="1"/>
    <x v="696"/>
    <n v="2"/>
    <n v="399.98"/>
    <s v="Trek Precaliber 12 Boy's - 2018"/>
    <x v="5"/>
    <s v="Baldwin Bikes"/>
    <x v="2"/>
    <x v="2"/>
  </r>
  <r>
    <n v="1534"/>
    <x v="595"/>
    <x v="161"/>
    <x v="1"/>
    <x v="696"/>
    <n v="1"/>
    <n v="1469.99"/>
    <s v="Trek Ticket S Frame - 2018"/>
    <x v="2"/>
    <s v="Baldwin Bikes"/>
    <x v="2"/>
    <x v="2"/>
  </r>
  <r>
    <n v="1534"/>
    <x v="595"/>
    <x v="161"/>
    <x v="1"/>
    <x v="696"/>
    <n v="1"/>
    <n v="3499.99"/>
    <s v="Trek XM700+ - 2018"/>
    <x v="4"/>
    <s v="Baldwin Bikes"/>
    <x v="2"/>
    <x v="2"/>
  </r>
  <r>
    <n v="1535"/>
    <x v="1184"/>
    <x v="28"/>
    <x v="1"/>
    <x v="696"/>
    <n v="2"/>
    <n v="1199.98"/>
    <s v="Electra Cruiser Lux Fat Tire 1 Ladies - 2017"/>
    <x v="0"/>
    <s v="Baldwin Bikes"/>
    <x v="0"/>
    <x v="2"/>
  </r>
  <r>
    <n v="1535"/>
    <x v="1184"/>
    <x v="28"/>
    <x v="1"/>
    <x v="696"/>
    <n v="1"/>
    <n v="209.99"/>
    <s v="Haro Shredder 20 - 2017"/>
    <x v="5"/>
    <s v="Baldwin Bikes"/>
    <x v="6"/>
    <x v="2"/>
  </r>
  <r>
    <n v="1536"/>
    <x v="1163"/>
    <x v="116"/>
    <x v="1"/>
    <x v="696"/>
    <n v="2"/>
    <n v="5599.98"/>
    <s v="Trek Conduit+ - 2018"/>
    <x v="4"/>
    <s v="Baldwin Bikes"/>
    <x v="2"/>
    <x v="2"/>
  </r>
  <r>
    <n v="1536"/>
    <x v="1163"/>
    <x v="116"/>
    <x v="1"/>
    <x v="696"/>
    <n v="1"/>
    <n v="2199.9899999999998"/>
    <s v="Trek Domane SL 5 Women's - 2018"/>
    <x v="6"/>
    <s v="Baldwin Bikes"/>
    <x v="2"/>
    <x v="2"/>
  </r>
  <r>
    <n v="1536"/>
    <x v="1163"/>
    <x v="116"/>
    <x v="1"/>
    <x v="696"/>
    <n v="2"/>
    <n v="4599.9799999999996"/>
    <s v="Trek Verve+ - 2018"/>
    <x v="4"/>
    <s v="Baldwin Bikes"/>
    <x v="2"/>
    <x v="2"/>
  </r>
  <r>
    <n v="1537"/>
    <x v="300"/>
    <x v="40"/>
    <x v="1"/>
    <x v="697"/>
    <n v="2"/>
    <n v="1699.98"/>
    <s v="Electra Relic 3i - 2018"/>
    <x v="0"/>
    <s v="Baldwin Bikes"/>
    <x v="0"/>
    <x v="1"/>
  </r>
  <r>
    <n v="1538"/>
    <x v="695"/>
    <x v="24"/>
    <x v="1"/>
    <x v="697"/>
    <n v="2"/>
    <n v="1799.98"/>
    <s v="Electra Townie Balloon 7i EQ Ladies' - 2017/2018"/>
    <x v="3"/>
    <s v="Baldwin Bikes"/>
    <x v="0"/>
    <x v="1"/>
  </r>
  <r>
    <n v="1538"/>
    <x v="695"/>
    <x v="24"/>
    <x v="1"/>
    <x v="697"/>
    <n v="2"/>
    <n v="2819.98"/>
    <s v="Haro SR 1.3 - 2017"/>
    <x v="2"/>
    <s v="Baldwin Bikes"/>
    <x v="6"/>
    <x v="1"/>
  </r>
  <r>
    <n v="1538"/>
    <x v="695"/>
    <x v="24"/>
    <x v="1"/>
    <x v="697"/>
    <n v="1"/>
    <n v="3299.99"/>
    <s v="Trek Boone 5 Disc - 2018"/>
    <x v="1"/>
    <s v="Baldwin Bikes"/>
    <x v="2"/>
    <x v="1"/>
  </r>
  <r>
    <n v="1538"/>
    <x v="695"/>
    <x v="24"/>
    <x v="1"/>
    <x v="697"/>
    <n v="1"/>
    <n v="1469.99"/>
    <s v="Trek Ticket S Frame - 2018"/>
    <x v="2"/>
    <s v="Baldwin Bikes"/>
    <x v="2"/>
    <x v="1"/>
  </r>
  <r>
    <n v="1538"/>
    <x v="695"/>
    <x v="24"/>
    <x v="1"/>
    <x v="697"/>
    <n v="1"/>
    <n v="2299.9899999999998"/>
    <s v="Trek Verve+ Lowstep - 2018"/>
    <x v="4"/>
    <s v="Baldwin Bikes"/>
    <x v="2"/>
    <x v="1"/>
  </r>
  <r>
    <n v="1539"/>
    <x v="524"/>
    <x v="94"/>
    <x v="2"/>
    <x v="697"/>
    <n v="2"/>
    <n v="1099.98"/>
    <s v="Electra Townie Original 21D - 2016"/>
    <x v="0"/>
    <s v="Rowlett Bikes"/>
    <x v="0"/>
    <x v="5"/>
  </r>
  <r>
    <n v="1539"/>
    <x v="524"/>
    <x v="94"/>
    <x v="2"/>
    <x v="697"/>
    <n v="2"/>
    <n v="939.98"/>
    <s v="Surly Ice Cream Truck Frameset - 2016"/>
    <x v="2"/>
    <s v="Rowlett Bikes"/>
    <x v="1"/>
    <x v="5"/>
  </r>
  <r>
    <n v="1540"/>
    <x v="358"/>
    <x v="126"/>
    <x v="0"/>
    <x v="698"/>
    <n v="1"/>
    <n v="479.99"/>
    <s v="Electra Cruiser Lux 7D - 2018"/>
    <x v="0"/>
    <s v="Santa Cruz Bikes"/>
    <x v="0"/>
    <x v="0"/>
  </r>
  <r>
    <n v="1540"/>
    <x v="358"/>
    <x v="126"/>
    <x v="0"/>
    <x v="698"/>
    <n v="1"/>
    <n v="749.99"/>
    <s v="Electra Morningstar 3i Ladies' - 2018"/>
    <x v="0"/>
    <s v="Santa Cruz Bikes"/>
    <x v="0"/>
    <x v="0"/>
  </r>
  <r>
    <n v="1540"/>
    <x v="358"/>
    <x v="126"/>
    <x v="0"/>
    <x v="698"/>
    <n v="2"/>
    <n v="833.98"/>
    <s v="Sun Bicycles Atlas X-Type - 2017"/>
    <x v="0"/>
    <s v="Santa Cruz Bikes"/>
    <x v="7"/>
    <x v="0"/>
  </r>
  <r>
    <n v="1540"/>
    <x v="358"/>
    <x v="126"/>
    <x v="0"/>
    <x v="698"/>
    <n v="1"/>
    <n v="647.99"/>
    <s v="Sun Bicycles Biscayne Tandem CB - 2017"/>
    <x v="0"/>
    <s v="Santa Cruz Bikes"/>
    <x v="7"/>
    <x v="0"/>
  </r>
  <r>
    <n v="1540"/>
    <x v="358"/>
    <x v="126"/>
    <x v="0"/>
    <x v="698"/>
    <n v="2"/>
    <n v="10999.98"/>
    <s v="Trek Domane SLR 6 Disc - 2018"/>
    <x v="6"/>
    <s v="Santa Cruz Bikes"/>
    <x v="2"/>
    <x v="0"/>
  </r>
  <r>
    <n v="1541"/>
    <x v="809"/>
    <x v="54"/>
    <x v="1"/>
    <x v="698"/>
    <n v="2"/>
    <n v="1199.98"/>
    <s v="Electra Townie Original 7D EQ Ladies' - 2017/2018"/>
    <x v="0"/>
    <s v="Baldwin Bikes"/>
    <x v="0"/>
    <x v="2"/>
  </r>
  <r>
    <n v="1541"/>
    <x v="809"/>
    <x v="54"/>
    <x v="1"/>
    <x v="698"/>
    <n v="1"/>
    <n v="429"/>
    <s v="Pure Cycles Vine 8-Speed - 2016"/>
    <x v="0"/>
    <s v="Baldwin Bikes"/>
    <x v="4"/>
    <x v="2"/>
  </r>
  <r>
    <n v="1541"/>
    <x v="809"/>
    <x v="54"/>
    <x v="1"/>
    <x v="698"/>
    <n v="2"/>
    <n v="23999.98"/>
    <s v="Trek Domane SLR 9 Disc - 2018"/>
    <x v="6"/>
    <s v="Baldwin Bikes"/>
    <x v="2"/>
    <x v="2"/>
  </r>
  <r>
    <n v="1541"/>
    <x v="809"/>
    <x v="54"/>
    <x v="1"/>
    <x v="698"/>
    <n v="2"/>
    <n v="6399.98"/>
    <s v="Trek Fuel EX 8 29 XT - 2018"/>
    <x v="2"/>
    <s v="Baldwin Bikes"/>
    <x v="2"/>
    <x v="2"/>
  </r>
  <r>
    <n v="1541"/>
    <x v="809"/>
    <x v="54"/>
    <x v="1"/>
    <x v="698"/>
    <n v="2"/>
    <n v="299.98"/>
    <s v="Trek Girl's Kickster - 2017"/>
    <x v="5"/>
    <s v="Baldwin Bikes"/>
    <x v="2"/>
    <x v="2"/>
  </r>
  <r>
    <n v="1542"/>
    <x v="682"/>
    <x v="42"/>
    <x v="1"/>
    <x v="698"/>
    <n v="1"/>
    <n v="279.99"/>
    <s v="Electra Under-The-Sea 1 16&quot; - 2018"/>
    <x v="5"/>
    <s v="Baldwin Bikes"/>
    <x v="0"/>
    <x v="1"/>
  </r>
  <r>
    <n v="1542"/>
    <x v="682"/>
    <x v="42"/>
    <x v="1"/>
    <x v="698"/>
    <n v="2"/>
    <n v="759.98"/>
    <s v="Haro Flightline One ST - 2017"/>
    <x v="2"/>
    <s v="Baldwin Bikes"/>
    <x v="6"/>
    <x v="1"/>
  </r>
  <r>
    <n v="1542"/>
    <x v="682"/>
    <x v="42"/>
    <x v="1"/>
    <x v="698"/>
    <n v="1"/>
    <n v="402.99"/>
    <s v="Sun Bicycles Boardwalk (24-inch Wheels) - 2017"/>
    <x v="0"/>
    <s v="Baldwin Bikes"/>
    <x v="7"/>
    <x v="1"/>
  </r>
  <r>
    <n v="1542"/>
    <x v="682"/>
    <x v="42"/>
    <x v="1"/>
    <x v="698"/>
    <n v="2"/>
    <n v="4999.9799999999996"/>
    <s v="Surly Troll Frameset - 2018"/>
    <x v="2"/>
    <s v="Baldwin Bikes"/>
    <x v="1"/>
    <x v="1"/>
  </r>
  <r>
    <n v="1542"/>
    <x v="682"/>
    <x v="42"/>
    <x v="1"/>
    <x v="698"/>
    <n v="2"/>
    <n v="6999.98"/>
    <s v="Trek Domane SL 6 Disc - 2018"/>
    <x v="6"/>
    <s v="Baldwin Bikes"/>
    <x v="2"/>
    <x v="1"/>
  </r>
  <r>
    <n v="1543"/>
    <x v="151"/>
    <x v="103"/>
    <x v="1"/>
    <x v="698"/>
    <n v="2"/>
    <n v="699.98"/>
    <s v="Electra Savannah 3i (20-inch) - Girl's - 2017"/>
    <x v="5"/>
    <s v="Baldwin Bikes"/>
    <x v="0"/>
    <x v="1"/>
  </r>
  <r>
    <n v="1543"/>
    <x v="151"/>
    <x v="103"/>
    <x v="1"/>
    <x v="698"/>
    <n v="1"/>
    <n v="209.99"/>
    <s v="Haro Shredder 20 Girls - 2017"/>
    <x v="5"/>
    <s v="Baldwin Bikes"/>
    <x v="6"/>
    <x v="1"/>
  </r>
  <r>
    <n v="1543"/>
    <x v="151"/>
    <x v="103"/>
    <x v="1"/>
    <x v="698"/>
    <n v="2"/>
    <n v="899.98"/>
    <s v="Sun Bicycles Cruz 3 - Women's - 2017"/>
    <x v="3"/>
    <s v="Baldwin Bikes"/>
    <x v="7"/>
    <x v="1"/>
  </r>
  <r>
    <n v="1543"/>
    <x v="151"/>
    <x v="103"/>
    <x v="1"/>
    <x v="698"/>
    <n v="2"/>
    <n v="1919.98"/>
    <s v="Trek CrossRip 1 - 2018"/>
    <x v="6"/>
    <s v="Baldwin Bikes"/>
    <x v="2"/>
    <x v="1"/>
  </r>
  <r>
    <n v="1543"/>
    <x v="151"/>
    <x v="103"/>
    <x v="1"/>
    <x v="698"/>
    <n v="1"/>
    <n v="1799.99"/>
    <s v="Trek Procaliber 6 - 2018"/>
    <x v="2"/>
    <s v="Baldwin Bikes"/>
    <x v="2"/>
    <x v="1"/>
  </r>
  <r>
    <n v="1544"/>
    <x v="262"/>
    <x v="139"/>
    <x v="0"/>
    <x v="699"/>
    <n v="2"/>
    <n v="833.98"/>
    <s v="Sun Bicycles Cruz 7 - 2017"/>
    <x v="3"/>
    <s v="Santa Cruz Bikes"/>
    <x v="7"/>
    <x v="0"/>
  </r>
  <r>
    <n v="1544"/>
    <x v="262"/>
    <x v="139"/>
    <x v="0"/>
    <x v="699"/>
    <n v="2"/>
    <n v="6999.98"/>
    <s v="Trek XM700+ - 2018"/>
    <x v="4"/>
    <s v="Santa Cruz Bikes"/>
    <x v="2"/>
    <x v="0"/>
  </r>
  <r>
    <n v="1545"/>
    <x v="419"/>
    <x v="139"/>
    <x v="0"/>
    <x v="699"/>
    <n v="1"/>
    <n v="869.99"/>
    <s v="Haro SR 1.2 - 2017"/>
    <x v="2"/>
    <s v="Santa Cruz Bikes"/>
    <x v="6"/>
    <x v="3"/>
  </r>
  <r>
    <n v="1546"/>
    <x v="11"/>
    <x v="11"/>
    <x v="0"/>
    <x v="699"/>
    <n v="1"/>
    <n v="749.99"/>
    <s v="Electra Queen of Hearts 3i - 2018"/>
    <x v="0"/>
    <s v="Santa Cruz Bikes"/>
    <x v="0"/>
    <x v="3"/>
  </r>
  <r>
    <n v="1546"/>
    <x v="11"/>
    <x v="11"/>
    <x v="0"/>
    <x v="699"/>
    <n v="1"/>
    <n v="499.99"/>
    <s v="Electra Townie Original 7D - 2015/2016"/>
    <x v="3"/>
    <s v="Santa Cruz Bikes"/>
    <x v="0"/>
    <x v="3"/>
  </r>
  <r>
    <n v="1546"/>
    <x v="11"/>
    <x v="11"/>
    <x v="0"/>
    <x v="699"/>
    <n v="2"/>
    <n v="5599.98"/>
    <s v="Trek Conduit+ - 2018"/>
    <x v="4"/>
    <s v="Santa Cruz Bikes"/>
    <x v="2"/>
    <x v="3"/>
  </r>
  <r>
    <n v="1546"/>
    <x v="11"/>
    <x v="11"/>
    <x v="0"/>
    <x v="699"/>
    <n v="1"/>
    <n v="6499.99"/>
    <s v="Trek Domane SL Frameset - 2018"/>
    <x v="6"/>
    <s v="Santa Cruz Bikes"/>
    <x v="2"/>
    <x v="3"/>
  </r>
  <r>
    <n v="1547"/>
    <x v="427"/>
    <x v="114"/>
    <x v="0"/>
    <x v="699"/>
    <n v="2"/>
    <n v="899.98"/>
    <s v="Sun Bicycles Cruz 3 - 2017"/>
    <x v="3"/>
    <s v="Santa Cruz Bikes"/>
    <x v="7"/>
    <x v="3"/>
  </r>
  <r>
    <n v="1547"/>
    <x v="427"/>
    <x v="114"/>
    <x v="0"/>
    <x v="699"/>
    <n v="1"/>
    <n v="3599.99"/>
    <s v="Trek Super Commuter+ 7 - 2018"/>
    <x v="4"/>
    <s v="Santa Cruz Bikes"/>
    <x v="2"/>
    <x v="3"/>
  </r>
  <r>
    <n v="1548"/>
    <x v="141"/>
    <x v="100"/>
    <x v="0"/>
    <x v="699"/>
    <n v="2"/>
    <n v="6999.98"/>
    <s v="Trek Boone 7 - 2017"/>
    <x v="1"/>
    <s v="Santa Cruz Bikes"/>
    <x v="2"/>
    <x v="0"/>
  </r>
  <r>
    <n v="1548"/>
    <x v="141"/>
    <x v="100"/>
    <x v="0"/>
    <x v="699"/>
    <n v="1"/>
    <n v="469.99"/>
    <s v="Trek Farley Alloy Frameset - 2017"/>
    <x v="2"/>
    <s v="Santa Cruz Bikes"/>
    <x v="2"/>
    <x v="0"/>
  </r>
  <r>
    <n v="1548"/>
    <x v="141"/>
    <x v="100"/>
    <x v="0"/>
    <x v="699"/>
    <n v="1"/>
    <n v="3499.99"/>
    <s v="Trek Powerfly 5 Women's - 2018"/>
    <x v="4"/>
    <s v="Santa Cruz Bikes"/>
    <x v="2"/>
    <x v="0"/>
  </r>
  <r>
    <n v="1549"/>
    <x v="244"/>
    <x v="113"/>
    <x v="1"/>
    <x v="699"/>
    <n v="2"/>
    <n v="1399.98"/>
    <s v="Electra Townie Commute 8D Ladies' - 2018"/>
    <x v="0"/>
    <s v="Baldwin Bikes"/>
    <x v="0"/>
    <x v="2"/>
  </r>
  <r>
    <n v="1549"/>
    <x v="244"/>
    <x v="113"/>
    <x v="1"/>
    <x v="699"/>
    <n v="2"/>
    <n v="1499.98"/>
    <s v="Electra White Water 3i - 2018"/>
    <x v="0"/>
    <s v="Baldwin Bikes"/>
    <x v="0"/>
    <x v="2"/>
  </r>
  <r>
    <n v="1549"/>
    <x v="244"/>
    <x v="113"/>
    <x v="1"/>
    <x v="699"/>
    <n v="1"/>
    <n v="959.99"/>
    <s v="Trek CrossRip 1 - 2018"/>
    <x v="6"/>
    <s v="Baldwin Bikes"/>
    <x v="2"/>
    <x v="2"/>
  </r>
  <r>
    <n v="1549"/>
    <x v="244"/>
    <x v="113"/>
    <x v="1"/>
    <x v="699"/>
    <n v="1"/>
    <n v="469.99"/>
    <s v="Trek Kids' Neko - 2018"/>
    <x v="2"/>
    <s v="Baldwin Bikes"/>
    <x v="2"/>
    <x v="2"/>
  </r>
  <r>
    <n v="1550"/>
    <x v="1293"/>
    <x v="79"/>
    <x v="1"/>
    <x v="699"/>
    <n v="2"/>
    <n v="1119.98"/>
    <s v="Electra Townie Original 21D Ladies' - 2018"/>
    <x v="3"/>
    <s v="Baldwin Bikes"/>
    <x v="0"/>
    <x v="1"/>
  </r>
  <r>
    <n v="1550"/>
    <x v="1293"/>
    <x v="79"/>
    <x v="1"/>
    <x v="699"/>
    <n v="1"/>
    <n v="659.99"/>
    <s v="Electra Townie Original 3i EQ - 2017/2018"/>
    <x v="0"/>
    <s v="Baldwin Bikes"/>
    <x v="0"/>
    <x v="1"/>
  </r>
  <r>
    <n v="1550"/>
    <x v="1293"/>
    <x v="79"/>
    <x v="1"/>
    <x v="699"/>
    <n v="2"/>
    <n v="5599.98"/>
    <s v="Trek Conduit+ - 2018"/>
    <x v="4"/>
    <s v="Baldwin Bikes"/>
    <x v="2"/>
    <x v="1"/>
  </r>
  <r>
    <n v="1550"/>
    <x v="1293"/>
    <x v="79"/>
    <x v="1"/>
    <x v="699"/>
    <n v="1"/>
    <n v="5499.99"/>
    <s v="Trek Domane SL 8 Disc - 2018"/>
    <x v="6"/>
    <s v="Baldwin Bikes"/>
    <x v="2"/>
    <x v="1"/>
  </r>
  <r>
    <n v="1550"/>
    <x v="1293"/>
    <x v="79"/>
    <x v="1"/>
    <x v="699"/>
    <n v="2"/>
    <n v="299.98"/>
    <s v="Trek Girl's Kickster - 2017"/>
    <x v="5"/>
    <s v="Baldwin Bikes"/>
    <x v="2"/>
    <x v="1"/>
  </r>
  <r>
    <n v="1551"/>
    <x v="1020"/>
    <x v="86"/>
    <x v="1"/>
    <x v="699"/>
    <n v="2"/>
    <n v="7999.98"/>
    <s v="Trek Boone 7 Disc - 2018"/>
    <x v="1"/>
    <s v="Baldwin Bikes"/>
    <x v="2"/>
    <x v="2"/>
  </r>
  <r>
    <n v="1552"/>
    <x v="918"/>
    <x v="40"/>
    <x v="1"/>
    <x v="699"/>
    <n v="2"/>
    <n v="2939.98"/>
    <s v="Haro Shift R3 - 2017"/>
    <x v="2"/>
    <s v="Baldwin Bikes"/>
    <x v="6"/>
    <x v="2"/>
  </r>
  <r>
    <n v="1552"/>
    <x v="918"/>
    <x v="40"/>
    <x v="1"/>
    <x v="699"/>
    <n v="1"/>
    <n v="2299.9899999999998"/>
    <s v="Trek Verve+ Lowstep - 2018"/>
    <x v="4"/>
    <s v="Baldwin Bikes"/>
    <x v="2"/>
    <x v="2"/>
  </r>
  <r>
    <n v="1553"/>
    <x v="346"/>
    <x v="13"/>
    <x v="0"/>
    <x v="700"/>
    <n v="1"/>
    <n v="2999.99"/>
    <s v="Electra Townie Commute Go! - 2018"/>
    <x v="0"/>
    <s v="Santa Cruz Bikes"/>
    <x v="0"/>
    <x v="3"/>
  </r>
  <r>
    <n v="1553"/>
    <x v="346"/>
    <x v="13"/>
    <x v="0"/>
    <x v="700"/>
    <n v="1"/>
    <n v="549.99"/>
    <s v="Electra Townie Original 21D - 2016"/>
    <x v="0"/>
    <s v="Santa Cruz Bikes"/>
    <x v="0"/>
    <x v="3"/>
  </r>
  <r>
    <n v="1553"/>
    <x v="346"/>
    <x v="13"/>
    <x v="0"/>
    <x v="700"/>
    <n v="1"/>
    <n v="489.99"/>
    <s v="Electra Townie Original 7D - 2017"/>
    <x v="3"/>
    <s v="Santa Cruz Bikes"/>
    <x v="0"/>
    <x v="3"/>
  </r>
  <r>
    <n v="1553"/>
    <x v="346"/>
    <x v="13"/>
    <x v="0"/>
    <x v="700"/>
    <n v="1"/>
    <n v="209.99"/>
    <s v="Trek Precaliber 16 Boys - 2017"/>
    <x v="5"/>
    <s v="Santa Cruz Bikes"/>
    <x v="2"/>
    <x v="3"/>
  </r>
  <r>
    <n v="1554"/>
    <x v="968"/>
    <x v="22"/>
    <x v="0"/>
    <x v="700"/>
    <n v="1"/>
    <n v="279.99"/>
    <s v="Electra Soft Serve 1 (16-inch) - Girl's - 2018"/>
    <x v="5"/>
    <s v="Santa Cruz Bikes"/>
    <x v="0"/>
    <x v="3"/>
  </r>
  <r>
    <n v="1554"/>
    <x v="968"/>
    <x v="22"/>
    <x v="0"/>
    <x v="700"/>
    <n v="1"/>
    <n v="749.99"/>
    <s v="Trek Domane AL 2 Women's - 2018"/>
    <x v="6"/>
    <s v="Santa Cruz Bikes"/>
    <x v="2"/>
    <x v="3"/>
  </r>
  <r>
    <n v="1555"/>
    <x v="588"/>
    <x v="28"/>
    <x v="1"/>
    <x v="700"/>
    <n v="2"/>
    <n v="1099.98"/>
    <s v="Electra Townie Original 21D - 2016"/>
    <x v="3"/>
    <s v="Baldwin Bikes"/>
    <x v="0"/>
    <x v="2"/>
  </r>
  <r>
    <n v="1555"/>
    <x v="588"/>
    <x v="28"/>
    <x v="1"/>
    <x v="700"/>
    <n v="1"/>
    <n v="469.99"/>
    <s v="Surly Big Fat Dummy Frameset - 2018"/>
    <x v="2"/>
    <s v="Baldwin Bikes"/>
    <x v="1"/>
    <x v="2"/>
  </r>
  <r>
    <n v="1555"/>
    <x v="588"/>
    <x v="28"/>
    <x v="1"/>
    <x v="700"/>
    <n v="2"/>
    <n v="3798"/>
    <s v="Surly ECR 27.5 - 2018"/>
    <x v="2"/>
    <s v="Baldwin Bikes"/>
    <x v="1"/>
    <x v="2"/>
  </r>
  <r>
    <n v="1555"/>
    <x v="588"/>
    <x v="28"/>
    <x v="1"/>
    <x v="700"/>
    <n v="1"/>
    <n v="6499.99"/>
    <s v="Trek Domane SL Frameset - 2018"/>
    <x v="6"/>
    <s v="Baldwin Bikes"/>
    <x v="2"/>
    <x v="2"/>
  </r>
  <r>
    <n v="1555"/>
    <x v="588"/>
    <x v="28"/>
    <x v="1"/>
    <x v="700"/>
    <n v="1"/>
    <n v="3199.99"/>
    <s v="Trek Domane SLR Disc Frameset - 2018"/>
    <x v="6"/>
    <s v="Baldwin Bikes"/>
    <x v="2"/>
    <x v="2"/>
  </r>
  <r>
    <n v="1556"/>
    <x v="688"/>
    <x v="162"/>
    <x v="1"/>
    <x v="700"/>
    <n v="1"/>
    <n v="659.99"/>
    <s v="Electra Amsterdam Original 3i Ladies' - 2017"/>
    <x v="0"/>
    <s v="Baldwin Bikes"/>
    <x v="0"/>
    <x v="1"/>
  </r>
  <r>
    <n v="1556"/>
    <x v="688"/>
    <x v="162"/>
    <x v="1"/>
    <x v="700"/>
    <n v="2"/>
    <n v="1799.98"/>
    <s v="Electra Koa 3i Ladies' - 2018"/>
    <x v="0"/>
    <s v="Baldwin Bikes"/>
    <x v="0"/>
    <x v="1"/>
  </r>
  <r>
    <n v="1556"/>
    <x v="688"/>
    <x v="162"/>
    <x v="1"/>
    <x v="700"/>
    <n v="1"/>
    <n v="289.99"/>
    <s v="Strider Strider 20 Sport - 2018"/>
    <x v="5"/>
    <s v="Baldwin Bikes"/>
    <x v="8"/>
    <x v="1"/>
  </r>
  <r>
    <n v="1556"/>
    <x v="688"/>
    <x v="162"/>
    <x v="1"/>
    <x v="700"/>
    <n v="2"/>
    <n v="6999.98"/>
    <s v="Trek Domane SL 6 - 2017"/>
    <x v="6"/>
    <s v="Baldwin Bikes"/>
    <x v="2"/>
    <x v="1"/>
  </r>
  <r>
    <n v="1556"/>
    <x v="688"/>
    <x v="162"/>
    <x v="1"/>
    <x v="700"/>
    <n v="2"/>
    <n v="939.98"/>
    <s v="Trek Kids' Neko - 2018"/>
    <x v="2"/>
    <s v="Baldwin Bikes"/>
    <x v="2"/>
    <x v="1"/>
  </r>
  <r>
    <n v="1557"/>
    <x v="175"/>
    <x v="114"/>
    <x v="0"/>
    <x v="701"/>
    <n v="2"/>
    <n v="2698"/>
    <s v="Surly Pack Rat - 2018"/>
    <x v="6"/>
    <s v="Santa Cruz Bikes"/>
    <x v="1"/>
    <x v="3"/>
  </r>
  <r>
    <n v="1558"/>
    <x v="1359"/>
    <x v="101"/>
    <x v="1"/>
    <x v="701"/>
    <n v="1"/>
    <n v="2599.9899999999998"/>
    <s v="Electra Townie Go! 8i Ladies' - 2018"/>
    <x v="0"/>
    <s v="Baldwin Bikes"/>
    <x v="0"/>
    <x v="1"/>
  </r>
  <r>
    <n v="1558"/>
    <x v="1359"/>
    <x v="101"/>
    <x v="1"/>
    <x v="701"/>
    <n v="2"/>
    <n v="2819.98"/>
    <s v="Haro SR 1.3 - 2017"/>
    <x v="2"/>
    <s v="Baldwin Bikes"/>
    <x v="6"/>
    <x v="1"/>
  </r>
  <r>
    <n v="1558"/>
    <x v="1359"/>
    <x v="101"/>
    <x v="1"/>
    <x v="701"/>
    <n v="1"/>
    <n v="2699.99"/>
    <s v="Trek Domane S 6 - 2017"/>
    <x v="6"/>
    <s v="Baldwin Bikes"/>
    <x v="2"/>
    <x v="1"/>
  </r>
  <r>
    <n v="1558"/>
    <x v="1359"/>
    <x v="101"/>
    <x v="1"/>
    <x v="701"/>
    <n v="1"/>
    <n v="999.99"/>
    <s v="Trek Farley Carbon Frameset - 2018"/>
    <x v="2"/>
    <s v="Baldwin Bikes"/>
    <x v="2"/>
    <x v="1"/>
  </r>
  <r>
    <n v="1558"/>
    <x v="1359"/>
    <x v="101"/>
    <x v="1"/>
    <x v="701"/>
    <n v="1"/>
    <n v="2899.99"/>
    <s v="Trek Fuel EX 8 29 - 2016"/>
    <x v="2"/>
    <s v="Baldwin Bikes"/>
    <x v="2"/>
    <x v="1"/>
  </r>
  <r>
    <n v="1559"/>
    <x v="1053"/>
    <x v="27"/>
    <x v="1"/>
    <x v="702"/>
    <n v="1"/>
    <n v="319.99"/>
    <s v="Electra Cruiser 7D Ladies' - 2016/2018"/>
    <x v="0"/>
    <s v="Baldwin Bikes"/>
    <x v="0"/>
    <x v="1"/>
  </r>
  <r>
    <n v="1559"/>
    <x v="1053"/>
    <x v="27"/>
    <x v="1"/>
    <x v="702"/>
    <n v="2"/>
    <n v="679.98"/>
    <s v="Electra Townie 7D (20-inch) - Boys' - 2017"/>
    <x v="5"/>
    <s v="Baldwin Bikes"/>
    <x v="0"/>
    <x v="1"/>
  </r>
  <r>
    <n v="1559"/>
    <x v="1053"/>
    <x v="27"/>
    <x v="1"/>
    <x v="702"/>
    <n v="1"/>
    <n v="449"/>
    <s v="Pure Cycles Western 3-Speed - Women's - 2015/2016"/>
    <x v="0"/>
    <s v="Baldwin Bikes"/>
    <x v="4"/>
    <x v="1"/>
  </r>
  <r>
    <n v="1559"/>
    <x v="1053"/>
    <x v="27"/>
    <x v="1"/>
    <x v="702"/>
    <n v="2"/>
    <n v="6399.98"/>
    <s v="Trek Domane SL Disc Frameset - 2017"/>
    <x v="6"/>
    <s v="Baldwin Bikes"/>
    <x v="2"/>
    <x v="1"/>
  </r>
  <r>
    <n v="1560"/>
    <x v="26"/>
    <x v="26"/>
    <x v="1"/>
    <x v="702"/>
    <n v="1"/>
    <n v="1469.99"/>
    <s v="Haro Shift R3 - 2017"/>
    <x v="2"/>
    <s v="Baldwin Bikes"/>
    <x v="6"/>
    <x v="2"/>
  </r>
  <r>
    <n v="1560"/>
    <x v="26"/>
    <x v="26"/>
    <x v="1"/>
    <x v="702"/>
    <n v="2"/>
    <n v="1999.98"/>
    <s v="Trek X-Caliber 8 - 2018"/>
    <x v="2"/>
    <s v="Baldwin Bikes"/>
    <x v="2"/>
    <x v="2"/>
  </r>
  <r>
    <n v="1561"/>
    <x v="238"/>
    <x v="50"/>
    <x v="1"/>
    <x v="702"/>
    <n v="2"/>
    <n v="559.98"/>
    <s v="Electra Under-The-Sea 1 16&quot; - 2018"/>
    <x v="5"/>
    <s v="Baldwin Bikes"/>
    <x v="0"/>
    <x v="2"/>
  </r>
  <r>
    <n v="1561"/>
    <x v="238"/>
    <x v="50"/>
    <x v="1"/>
    <x v="702"/>
    <n v="2"/>
    <n v="4399.9799999999996"/>
    <s v="Trek Domane SL 5 - 2018"/>
    <x v="6"/>
    <s v="Baldwin Bikes"/>
    <x v="2"/>
    <x v="2"/>
  </r>
  <r>
    <n v="1562"/>
    <x v="414"/>
    <x v="124"/>
    <x v="1"/>
    <x v="702"/>
    <n v="1"/>
    <n v="250.99"/>
    <s v="Sun Bicycles Revolutions 24 - 2017"/>
    <x v="0"/>
    <s v="Baldwin Bikes"/>
    <x v="7"/>
    <x v="2"/>
  </r>
  <r>
    <n v="1562"/>
    <x v="414"/>
    <x v="124"/>
    <x v="1"/>
    <x v="702"/>
    <n v="1"/>
    <n v="3199.99"/>
    <s v="Trek Domane SL Disc Frameset - 2017"/>
    <x v="6"/>
    <s v="Baldwin Bikes"/>
    <x v="2"/>
    <x v="2"/>
  </r>
  <r>
    <n v="1562"/>
    <x v="414"/>
    <x v="124"/>
    <x v="1"/>
    <x v="702"/>
    <n v="2"/>
    <n v="6399.98"/>
    <s v="Trek Fuel EX 8 29 - 2018"/>
    <x v="2"/>
    <s v="Baldwin Bikes"/>
    <x v="2"/>
    <x v="2"/>
  </r>
  <r>
    <n v="1563"/>
    <x v="403"/>
    <x v="169"/>
    <x v="2"/>
    <x v="702"/>
    <n v="1"/>
    <n v="3499.99"/>
    <s v="Trek XM700+ Lowstep - 2018"/>
    <x v="4"/>
    <s v="Rowlett Bikes"/>
    <x v="2"/>
    <x v="5"/>
  </r>
  <r>
    <n v="1564"/>
    <x v="131"/>
    <x v="18"/>
    <x v="0"/>
    <x v="703"/>
    <n v="1"/>
    <n v="269.99"/>
    <s v="Electra Girl's Hawaii 1 (16-inch) - 2015/2016"/>
    <x v="0"/>
    <s v="Santa Cruz Bikes"/>
    <x v="0"/>
    <x v="3"/>
  </r>
  <r>
    <n v="1564"/>
    <x v="131"/>
    <x v="18"/>
    <x v="0"/>
    <x v="703"/>
    <n v="1"/>
    <n v="899.99"/>
    <s v="Electra Townie Commute 27D - 2018"/>
    <x v="3"/>
    <s v="Santa Cruz Bikes"/>
    <x v="0"/>
    <x v="3"/>
  </r>
  <r>
    <n v="1565"/>
    <x v="8"/>
    <x v="8"/>
    <x v="0"/>
    <x v="703"/>
    <n v="1"/>
    <n v="299.99"/>
    <s v="Electra Girl's Hawaii 1 16&quot; - 2017"/>
    <x v="5"/>
    <s v="Santa Cruz Bikes"/>
    <x v="0"/>
    <x v="0"/>
  </r>
  <r>
    <n v="1565"/>
    <x v="8"/>
    <x v="8"/>
    <x v="0"/>
    <x v="703"/>
    <n v="1"/>
    <n v="899.99"/>
    <s v="Electra Townie Balloon 7i EQ - 2018"/>
    <x v="0"/>
    <s v="Santa Cruz Bikes"/>
    <x v="0"/>
    <x v="0"/>
  </r>
  <r>
    <n v="1565"/>
    <x v="8"/>
    <x v="8"/>
    <x v="0"/>
    <x v="703"/>
    <n v="2"/>
    <n v="1359.98"/>
    <s v="Electra Townie Original 21D EQ - 2017/2018"/>
    <x v="0"/>
    <s v="Santa Cruz Bikes"/>
    <x v="0"/>
    <x v="0"/>
  </r>
  <r>
    <n v="1565"/>
    <x v="8"/>
    <x v="8"/>
    <x v="0"/>
    <x v="703"/>
    <n v="1"/>
    <n v="379.99"/>
    <s v="Haro Flightline One ST - 2017"/>
    <x v="2"/>
    <s v="Santa Cruz Bikes"/>
    <x v="6"/>
    <x v="0"/>
  </r>
  <r>
    <n v="1565"/>
    <x v="8"/>
    <x v="8"/>
    <x v="0"/>
    <x v="703"/>
    <n v="1"/>
    <n v="209.99"/>
    <s v="Haro Shredder 20 - 2017"/>
    <x v="5"/>
    <s v="Santa Cruz Bikes"/>
    <x v="6"/>
    <x v="0"/>
  </r>
  <r>
    <n v="1566"/>
    <x v="415"/>
    <x v="168"/>
    <x v="0"/>
    <x v="703"/>
    <n v="1"/>
    <n v="919.99"/>
    <s v="Trek Domane AL 3 - 2018"/>
    <x v="6"/>
    <s v="Santa Cruz Bikes"/>
    <x v="2"/>
    <x v="3"/>
  </r>
  <r>
    <n v="1566"/>
    <x v="415"/>
    <x v="168"/>
    <x v="0"/>
    <x v="703"/>
    <n v="2"/>
    <n v="9999.98"/>
    <s v="Trek Powerfly 8 FS Plus - 2017"/>
    <x v="4"/>
    <s v="Santa Cruz Bikes"/>
    <x v="2"/>
    <x v="3"/>
  </r>
  <r>
    <n v="1567"/>
    <x v="1202"/>
    <x v="67"/>
    <x v="0"/>
    <x v="703"/>
    <n v="1"/>
    <n v="319.99"/>
    <s v="Trek Precaliber 24 7-speed Girl's - 2018"/>
    <x v="5"/>
    <s v="Santa Cruz Bikes"/>
    <x v="2"/>
    <x v="0"/>
  </r>
  <r>
    <n v="1568"/>
    <x v="1167"/>
    <x v="13"/>
    <x v="0"/>
    <x v="703"/>
    <n v="1"/>
    <n v="899.99"/>
    <s v="Electra Townie Balloon 7i EQ - 2018"/>
    <x v="3"/>
    <s v="Santa Cruz Bikes"/>
    <x v="0"/>
    <x v="3"/>
  </r>
  <r>
    <n v="1568"/>
    <x v="1167"/>
    <x v="13"/>
    <x v="0"/>
    <x v="703"/>
    <n v="1"/>
    <n v="533.99"/>
    <s v="Sun Bicycles Streamway 7 - 2017"/>
    <x v="3"/>
    <s v="Santa Cruz Bikes"/>
    <x v="7"/>
    <x v="3"/>
  </r>
  <r>
    <n v="1568"/>
    <x v="1167"/>
    <x v="13"/>
    <x v="0"/>
    <x v="703"/>
    <n v="1"/>
    <n v="4999.99"/>
    <s v="Trek Domane SLR 6 - 2018"/>
    <x v="6"/>
    <s v="Santa Cruz Bikes"/>
    <x v="2"/>
    <x v="3"/>
  </r>
  <r>
    <n v="1569"/>
    <x v="654"/>
    <x v="180"/>
    <x v="1"/>
    <x v="704"/>
    <n v="1"/>
    <n v="2999.99"/>
    <s v="Electra Townie Commute Go! Ladies' - 2018"/>
    <x v="0"/>
    <s v="Baldwin Bikes"/>
    <x v="0"/>
    <x v="2"/>
  </r>
  <r>
    <n v="1570"/>
    <x v="512"/>
    <x v="4"/>
    <x v="1"/>
    <x v="704"/>
    <n v="1"/>
    <n v="11999.99"/>
    <s v="Trek Domane SLR 9 Disc - 2018"/>
    <x v="6"/>
    <s v="Baldwin Bikes"/>
    <x v="2"/>
    <x v="2"/>
  </r>
  <r>
    <n v="1571"/>
    <x v="33"/>
    <x v="32"/>
    <x v="1"/>
    <x v="704"/>
    <n v="2"/>
    <n v="1399.98"/>
    <s v="Electra Townie Commute 8D Ladies' - 2018"/>
    <x v="3"/>
    <s v="Baldwin Bikes"/>
    <x v="0"/>
    <x v="2"/>
  </r>
  <r>
    <n v="1571"/>
    <x v="33"/>
    <x v="32"/>
    <x v="1"/>
    <x v="704"/>
    <n v="1"/>
    <n v="559.99"/>
    <s v="Electra Townie Original 21D - 2018"/>
    <x v="0"/>
    <s v="Baldwin Bikes"/>
    <x v="0"/>
    <x v="2"/>
  </r>
  <r>
    <n v="1571"/>
    <x v="33"/>
    <x v="32"/>
    <x v="1"/>
    <x v="704"/>
    <n v="2"/>
    <n v="1199.98"/>
    <s v="Electra Townie Original 7D EQ - Women's - 2016"/>
    <x v="0"/>
    <s v="Baldwin Bikes"/>
    <x v="0"/>
    <x v="2"/>
  </r>
  <r>
    <n v="1572"/>
    <x v="353"/>
    <x v="163"/>
    <x v="2"/>
    <x v="704"/>
    <n v="2"/>
    <n v="1799.98"/>
    <s v="Electra Super Moto 8i - 2018"/>
    <x v="0"/>
    <s v="Rowlett Bikes"/>
    <x v="0"/>
    <x v="5"/>
  </r>
  <r>
    <n v="1572"/>
    <x v="353"/>
    <x v="163"/>
    <x v="2"/>
    <x v="704"/>
    <n v="1"/>
    <n v="2999.99"/>
    <s v="Electra Townie Commute Go! - 2018"/>
    <x v="4"/>
    <s v="Rowlett Bikes"/>
    <x v="0"/>
    <x v="5"/>
  </r>
  <r>
    <n v="1572"/>
    <x v="353"/>
    <x v="163"/>
    <x v="2"/>
    <x v="704"/>
    <n v="2"/>
    <n v="1359.98"/>
    <s v="Electra Townie Original 21D EQ - 2017/2018"/>
    <x v="3"/>
    <s v="Rowlett Bikes"/>
    <x v="0"/>
    <x v="5"/>
  </r>
  <r>
    <n v="1572"/>
    <x v="353"/>
    <x v="163"/>
    <x v="2"/>
    <x v="704"/>
    <n v="1"/>
    <n v="3199.99"/>
    <s v="Trek Fuel EX 8 29 - 2018"/>
    <x v="2"/>
    <s v="Rowlett Bikes"/>
    <x v="2"/>
    <x v="5"/>
  </r>
  <r>
    <n v="1573"/>
    <x v="183"/>
    <x v="53"/>
    <x v="0"/>
    <x v="705"/>
    <n v="2"/>
    <n v="1059.98"/>
    <s v="Electra Moto 1 - 2016"/>
    <x v="0"/>
    <s v="Santa Cruz Bikes"/>
    <x v="0"/>
    <x v="0"/>
  </r>
  <r>
    <n v="1573"/>
    <x v="183"/>
    <x v="53"/>
    <x v="0"/>
    <x v="705"/>
    <n v="2"/>
    <n v="1799.98"/>
    <s v="Electra Super Moto 8i - 2018"/>
    <x v="0"/>
    <s v="Santa Cruz Bikes"/>
    <x v="0"/>
    <x v="0"/>
  </r>
  <r>
    <n v="1573"/>
    <x v="183"/>
    <x v="53"/>
    <x v="0"/>
    <x v="705"/>
    <n v="2"/>
    <n v="179.98"/>
    <s v="Strider Classic 12 Balance Bike - 2018"/>
    <x v="5"/>
    <s v="Santa Cruz Bikes"/>
    <x v="8"/>
    <x v="0"/>
  </r>
  <r>
    <n v="1573"/>
    <x v="183"/>
    <x v="53"/>
    <x v="0"/>
    <x v="705"/>
    <n v="1"/>
    <n v="2999.99"/>
    <s v="Trek Conduit+ - 2016"/>
    <x v="4"/>
    <s v="Santa Cruz Bikes"/>
    <x v="2"/>
    <x v="0"/>
  </r>
  <r>
    <n v="1573"/>
    <x v="183"/>
    <x v="53"/>
    <x v="0"/>
    <x v="705"/>
    <n v="1"/>
    <n v="919.99"/>
    <s v="Trek X-Caliber 7 - 2018"/>
    <x v="2"/>
    <s v="Santa Cruz Bikes"/>
    <x v="2"/>
    <x v="0"/>
  </r>
  <r>
    <n v="1574"/>
    <x v="724"/>
    <x v="168"/>
    <x v="0"/>
    <x v="705"/>
    <n v="1"/>
    <n v="469.99"/>
    <s v="Surly Pack Rat Frameset - 2018"/>
    <x v="2"/>
    <s v="Santa Cruz Bikes"/>
    <x v="1"/>
    <x v="0"/>
  </r>
  <r>
    <n v="1575"/>
    <x v="861"/>
    <x v="72"/>
    <x v="0"/>
    <x v="705"/>
    <n v="1"/>
    <n v="269.99"/>
    <s v="Electra Cruiser 1 - 2016/2017/2018"/>
    <x v="0"/>
    <s v="Santa Cruz Bikes"/>
    <x v="0"/>
    <x v="3"/>
  </r>
  <r>
    <n v="1575"/>
    <x v="861"/>
    <x v="72"/>
    <x v="0"/>
    <x v="705"/>
    <n v="2"/>
    <n v="419.98"/>
    <s v="Haro Shredder 20 - 2017"/>
    <x v="5"/>
    <s v="Santa Cruz Bikes"/>
    <x v="6"/>
    <x v="3"/>
  </r>
  <r>
    <n v="1575"/>
    <x v="861"/>
    <x v="72"/>
    <x v="0"/>
    <x v="705"/>
    <n v="1"/>
    <n v="539.99"/>
    <s v="Haro SR 1.1 - 2017"/>
    <x v="2"/>
    <s v="Santa Cruz Bikes"/>
    <x v="6"/>
    <x v="3"/>
  </r>
  <r>
    <n v="1575"/>
    <x v="861"/>
    <x v="72"/>
    <x v="0"/>
    <x v="705"/>
    <n v="2"/>
    <n v="939.98"/>
    <s v="Surly Big Fat Dummy Frameset - 2018"/>
    <x v="2"/>
    <s v="Santa Cruz Bikes"/>
    <x v="1"/>
    <x v="3"/>
  </r>
  <r>
    <n v="1575"/>
    <x v="861"/>
    <x v="72"/>
    <x v="0"/>
    <x v="705"/>
    <n v="2"/>
    <n v="7999.98"/>
    <s v="Trek Boone 7 Disc - 2018"/>
    <x v="1"/>
    <s v="Santa Cruz Bikes"/>
    <x v="2"/>
    <x v="3"/>
  </r>
  <r>
    <n v="1576"/>
    <x v="107"/>
    <x v="82"/>
    <x v="1"/>
    <x v="705"/>
    <n v="1"/>
    <n v="319.99"/>
    <s v="Electra Tiger Shark 1 (20-inch) - Boys' - 2018"/>
    <x v="5"/>
    <s v="Baldwin Bikes"/>
    <x v="0"/>
    <x v="2"/>
  </r>
  <r>
    <n v="1576"/>
    <x v="107"/>
    <x v="82"/>
    <x v="1"/>
    <x v="705"/>
    <n v="1"/>
    <n v="416.99"/>
    <s v="Sun Bicycles Cruz 7 - 2017"/>
    <x v="0"/>
    <s v="Baldwin Bikes"/>
    <x v="7"/>
    <x v="2"/>
  </r>
  <r>
    <n v="1576"/>
    <x v="107"/>
    <x v="82"/>
    <x v="1"/>
    <x v="705"/>
    <n v="2"/>
    <n v="6999.98"/>
    <s v="Trek Powerfly 5 Women's - 2018"/>
    <x v="4"/>
    <s v="Baldwin Bikes"/>
    <x v="2"/>
    <x v="2"/>
  </r>
  <r>
    <n v="1577"/>
    <x v="1173"/>
    <x v="40"/>
    <x v="1"/>
    <x v="705"/>
    <n v="2"/>
    <n v="559.98"/>
    <s v="Electra Cyclosaurus 1 (16-inch) - Boy's - 2018"/>
    <x v="5"/>
    <s v="Baldwin Bikes"/>
    <x v="0"/>
    <x v="2"/>
  </r>
  <r>
    <n v="1577"/>
    <x v="1173"/>
    <x v="40"/>
    <x v="1"/>
    <x v="705"/>
    <n v="2"/>
    <n v="1599.98"/>
    <s v="Electra Townie Balloon 3i EQ Ladies' - 2018"/>
    <x v="3"/>
    <s v="Baldwin Bikes"/>
    <x v="0"/>
    <x v="2"/>
  </r>
  <r>
    <n v="1577"/>
    <x v="1173"/>
    <x v="40"/>
    <x v="1"/>
    <x v="705"/>
    <n v="2"/>
    <n v="559.98"/>
    <s v="Electra Water Lily 1 (16-inch) - Girl's - 2018"/>
    <x v="5"/>
    <s v="Baldwin Bikes"/>
    <x v="0"/>
    <x v="2"/>
  </r>
  <r>
    <n v="1577"/>
    <x v="1173"/>
    <x v="40"/>
    <x v="1"/>
    <x v="705"/>
    <n v="2"/>
    <n v="5198"/>
    <s v="Heller Bloodhound Trail - 2018"/>
    <x v="2"/>
    <s v="Baldwin Bikes"/>
    <x v="5"/>
    <x v="2"/>
  </r>
  <r>
    <n v="1577"/>
    <x v="1173"/>
    <x v="40"/>
    <x v="1"/>
    <x v="705"/>
    <n v="2"/>
    <n v="941.98"/>
    <s v="Sun Bicycles Drifter 7 - Women's - 2017"/>
    <x v="3"/>
    <s v="Baldwin Bikes"/>
    <x v="7"/>
    <x v="2"/>
  </r>
  <r>
    <n v="1578"/>
    <x v="916"/>
    <x v="143"/>
    <x v="1"/>
    <x v="705"/>
    <n v="1"/>
    <n v="899.99"/>
    <s v="Electra Townie Commute 27D Ladies - 2018"/>
    <x v="3"/>
    <s v="Baldwin Bikes"/>
    <x v="0"/>
    <x v="2"/>
  </r>
  <r>
    <n v="1578"/>
    <x v="916"/>
    <x v="143"/>
    <x v="1"/>
    <x v="705"/>
    <n v="2"/>
    <n v="1499.98"/>
    <s v="Electra Townie Commute 8D - 2018"/>
    <x v="0"/>
    <s v="Baldwin Bikes"/>
    <x v="0"/>
    <x v="2"/>
  </r>
  <r>
    <n v="1578"/>
    <x v="916"/>
    <x v="143"/>
    <x v="1"/>
    <x v="705"/>
    <n v="2"/>
    <n v="7199.98"/>
    <s v="Trek Super Commuter+ 7 - 2018"/>
    <x v="4"/>
    <s v="Baldwin Bikes"/>
    <x v="2"/>
    <x v="2"/>
  </r>
  <r>
    <n v="1579"/>
    <x v="547"/>
    <x v="21"/>
    <x v="0"/>
    <x v="706"/>
    <n v="1"/>
    <n v="279.99"/>
    <s v="Electra Starship 1 16&quot; - 2018"/>
    <x v="5"/>
    <s v="Santa Cruz Bikes"/>
    <x v="0"/>
    <x v="0"/>
  </r>
  <r>
    <n v="1579"/>
    <x v="547"/>
    <x v="21"/>
    <x v="0"/>
    <x v="706"/>
    <n v="1"/>
    <n v="899.99"/>
    <s v="Electra Tiger Shark 3i - 2018"/>
    <x v="0"/>
    <s v="Santa Cruz Bikes"/>
    <x v="0"/>
    <x v="0"/>
  </r>
  <r>
    <n v="1579"/>
    <x v="547"/>
    <x v="21"/>
    <x v="0"/>
    <x v="706"/>
    <n v="2"/>
    <n v="693.98"/>
    <s v="Sun Bicycles Lil Bolt Type-R - 2017"/>
    <x v="0"/>
    <s v="Santa Cruz Bikes"/>
    <x v="7"/>
    <x v="0"/>
  </r>
  <r>
    <n v="1579"/>
    <x v="547"/>
    <x v="21"/>
    <x v="0"/>
    <x v="706"/>
    <n v="1"/>
    <n v="3499.99"/>
    <s v="Trek Domane SL 6 - 2017"/>
    <x v="6"/>
    <s v="Santa Cruz Bikes"/>
    <x v="2"/>
    <x v="0"/>
  </r>
  <r>
    <n v="1580"/>
    <x v="485"/>
    <x v="100"/>
    <x v="0"/>
    <x v="706"/>
    <n v="2"/>
    <n v="299.98"/>
    <s v="Trek Girl's Kickster - 2017"/>
    <x v="5"/>
    <s v="Santa Cruz Bikes"/>
    <x v="2"/>
    <x v="0"/>
  </r>
  <r>
    <n v="1580"/>
    <x v="485"/>
    <x v="100"/>
    <x v="0"/>
    <x v="706"/>
    <n v="2"/>
    <n v="939.98"/>
    <s v="Trek Kids' Neko - 2018"/>
    <x v="2"/>
    <s v="Santa Cruz Bikes"/>
    <x v="2"/>
    <x v="0"/>
  </r>
  <r>
    <n v="1581"/>
    <x v="891"/>
    <x v="100"/>
    <x v="0"/>
    <x v="707"/>
    <n v="1"/>
    <n v="489.99"/>
    <s v="Electra Townie Original 7D - 2017"/>
    <x v="0"/>
    <s v="Santa Cruz Bikes"/>
    <x v="0"/>
    <x v="0"/>
  </r>
  <r>
    <n v="1581"/>
    <x v="891"/>
    <x v="100"/>
    <x v="0"/>
    <x v="707"/>
    <n v="1"/>
    <n v="289.99"/>
    <s v="Trek Precaliber 20 6-speed Boy's - 2018"/>
    <x v="5"/>
    <s v="Santa Cruz Bikes"/>
    <x v="2"/>
    <x v="0"/>
  </r>
  <r>
    <n v="1582"/>
    <x v="416"/>
    <x v="15"/>
    <x v="0"/>
    <x v="707"/>
    <n v="1"/>
    <n v="599.99"/>
    <s v="Electra Cruiser Lux Fat Tire 1 Ladies - 2017"/>
    <x v="0"/>
    <s v="Santa Cruz Bikes"/>
    <x v="0"/>
    <x v="3"/>
  </r>
  <r>
    <n v="1582"/>
    <x v="416"/>
    <x v="15"/>
    <x v="0"/>
    <x v="707"/>
    <n v="2"/>
    <n v="2999.98"/>
    <s v="Trek Procaliber Frameset - 2018"/>
    <x v="2"/>
    <s v="Santa Cruz Bikes"/>
    <x v="2"/>
    <x v="3"/>
  </r>
  <r>
    <n v="1583"/>
    <x v="1225"/>
    <x v="148"/>
    <x v="1"/>
    <x v="707"/>
    <n v="1"/>
    <n v="529.99"/>
    <s v="Electra Moto 1 - 2016"/>
    <x v="0"/>
    <s v="Baldwin Bikes"/>
    <x v="0"/>
    <x v="1"/>
  </r>
  <r>
    <n v="1583"/>
    <x v="1225"/>
    <x v="148"/>
    <x v="1"/>
    <x v="707"/>
    <n v="2"/>
    <n v="579.98"/>
    <s v="Strider Strider 20 Sport - 2018"/>
    <x v="5"/>
    <s v="Baldwin Bikes"/>
    <x v="8"/>
    <x v="1"/>
  </r>
  <r>
    <n v="1584"/>
    <x v="1378"/>
    <x v="106"/>
    <x v="0"/>
    <x v="708"/>
    <n v="2"/>
    <n v="1799.98"/>
    <s v="Electra Super Moto 8i - 2018"/>
    <x v="0"/>
    <s v="Santa Cruz Bikes"/>
    <x v="0"/>
    <x v="3"/>
  </r>
  <r>
    <n v="1584"/>
    <x v="1378"/>
    <x v="106"/>
    <x v="0"/>
    <x v="708"/>
    <n v="2"/>
    <n v="1739.98"/>
    <s v="Haro SR 1.2 - 2017"/>
    <x v="2"/>
    <s v="Santa Cruz Bikes"/>
    <x v="6"/>
    <x v="3"/>
  </r>
  <r>
    <n v="1584"/>
    <x v="1378"/>
    <x v="106"/>
    <x v="0"/>
    <x v="708"/>
    <n v="2"/>
    <n v="3599.98"/>
    <s v="Trek Domane ALR 5 Gravel - 2018"/>
    <x v="6"/>
    <s v="Santa Cruz Bikes"/>
    <x v="2"/>
    <x v="3"/>
  </r>
  <r>
    <n v="1584"/>
    <x v="1378"/>
    <x v="106"/>
    <x v="0"/>
    <x v="708"/>
    <n v="1"/>
    <n v="5299.99"/>
    <s v="Trek Fuel EX 9.8 27.5 Plus - 2017"/>
    <x v="2"/>
    <s v="Santa Cruz Bikes"/>
    <x v="2"/>
    <x v="3"/>
  </r>
  <r>
    <n v="1584"/>
    <x v="1378"/>
    <x v="106"/>
    <x v="0"/>
    <x v="708"/>
    <n v="1"/>
    <n v="2799.99"/>
    <s v="Trek Neko+ - 2018"/>
    <x v="4"/>
    <s v="Santa Cruz Bikes"/>
    <x v="2"/>
    <x v="3"/>
  </r>
  <r>
    <n v="1585"/>
    <x v="222"/>
    <x v="15"/>
    <x v="0"/>
    <x v="708"/>
    <n v="1"/>
    <n v="299.99"/>
    <s v="Electra Girl's Hawaii 1 16&quot; - 2017"/>
    <x v="5"/>
    <s v="Santa Cruz Bikes"/>
    <x v="0"/>
    <x v="3"/>
  </r>
  <r>
    <n v="1585"/>
    <x v="222"/>
    <x v="15"/>
    <x v="0"/>
    <x v="708"/>
    <n v="1"/>
    <n v="2799.99"/>
    <s v="Electra Loft Go! 8i - 2018"/>
    <x v="4"/>
    <s v="Santa Cruz Bikes"/>
    <x v="0"/>
    <x v="3"/>
  </r>
  <r>
    <n v="1585"/>
    <x v="222"/>
    <x v="15"/>
    <x v="0"/>
    <x v="708"/>
    <n v="1"/>
    <n v="449.99"/>
    <s v="Electra Townie Original 1 Ladies' - 2018"/>
    <x v="3"/>
    <s v="Santa Cruz Bikes"/>
    <x v="0"/>
    <x v="3"/>
  </r>
  <r>
    <n v="1585"/>
    <x v="222"/>
    <x v="15"/>
    <x v="0"/>
    <x v="708"/>
    <n v="2"/>
    <n v="899.98"/>
    <s v="Sun Bicycles Cruz 3 - 2017"/>
    <x v="3"/>
    <s v="Santa Cruz Bikes"/>
    <x v="7"/>
    <x v="3"/>
  </r>
  <r>
    <n v="1585"/>
    <x v="222"/>
    <x v="15"/>
    <x v="0"/>
    <x v="708"/>
    <n v="2"/>
    <n v="7999.98"/>
    <s v="Trek Boone 7 Disc - 2018"/>
    <x v="1"/>
    <s v="Santa Cruz Bikes"/>
    <x v="2"/>
    <x v="3"/>
  </r>
  <r>
    <n v="1586"/>
    <x v="388"/>
    <x v="168"/>
    <x v="0"/>
    <x v="708"/>
    <n v="2"/>
    <n v="539.98"/>
    <s v="Electra Girl's Hawaii 1 (16-inch) - 2015/2016"/>
    <x v="5"/>
    <s v="Santa Cruz Bikes"/>
    <x v="0"/>
    <x v="0"/>
  </r>
  <r>
    <n v="1586"/>
    <x v="388"/>
    <x v="168"/>
    <x v="0"/>
    <x v="708"/>
    <n v="1"/>
    <n v="319.99"/>
    <s v="Electra Treasure 1 20&quot; - 2018"/>
    <x v="5"/>
    <s v="Santa Cruz Bikes"/>
    <x v="0"/>
    <x v="0"/>
  </r>
  <r>
    <n v="1586"/>
    <x v="388"/>
    <x v="168"/>
    <x v="0"/>
    <x v="708"/>
    <n v="1"/>
    <n v="832.99"/>
    <s v="Surly Troll Frameset - 2017"/>
    <x v="2"/>
    <s v="Santa Cruz Bikes"/>
    <x v="1"/>
    <x v="0"/>
  </r>
  <r>
    <n v="1586"/>
    <x v="388"/>
    <x v="168"/>
    <x v="0"/>
    <x v="708"/>
    <n v="1"/>
    <n v="3199.99"/>
    <s v="Trek Domane ALR Frameset - 2018"/>
    <x v="6"/>
    <s v="Santa Cruz Bikes"/>
    <x v="2"/>
    <x v="0"/>
  </r>
  <r>
    <n v="1586"/>
    <x v="388"/>
    <x v="168"/>
    <x v="0"/>
    <x v="708"/>
    <n v="1"/>
    <n v="369.99"/>
    <s v="Trek Precaliber 24 21-speed Boy's - 2018"/>
    <x v="5"/>
    <s v="Santa Cruz Bikes"/>
    <x v="2"/>
    <x v="0"/>
  </r>
  <r>
    <n v="1587"/>
    <x v="1267"/>
    <x v="139"/>
    <x v="0"/>
    <x v="708"/>
    <n v="2"/>
    <n v="1599.98"/>
    <s v="Electra Townie Balloon 3i EQ Ladies' - 2018"/>
    <x v="3"/>
    <s v="Santa Cruz Bikes"/>
    <x v="0"/>
    <x v="0"/>
  </r>
  <r>
    <n v="1587"/>
    <x v="1267"/>
    <x v="139"/>
    <x v="0"/>
    <x v="708"/>
    <n v="2"/>
    <n v="1295.98"/>
    <s v="Sun Bicycles Biscayne Tandem CB - 2017"/>
    <x v="0"/>
    <s v="Santa Cruz Bikes"/>
    <x v="7"/>
    <x v="0"/>
  </r>
  <r>
    <n v="1587"/>
    <x v="1267"/>
    <x v="139"/>
    <x v="0"/>
    <x v="708"/>
    <n v="1"/>
    <n v="481.99"/>
    <s v="Sun Bicycles Streamway - 2017"/>
    <x v="3"/>
    <s v="Santa Cruz Bikes"/>
    <x v="7"/>
    <x v="0"/>
  </r>
  <r>
    <n v="1587"/>
    <x v="1267"/>
    <x v="139"/>
    <x v="0"/>
    <x v="708"/>
    <n v="2"/>
    <n v="6999.98"/>
    <s v="Trek Boone Race Shop Limited - 2017"/>
    <x v="1"/>
    <s v="Santa Cruz Bikes"/>
    <x v="2"/>
    <x v="0"/>
  </r>
  <r>
    <n v="1588"/>
    <x v="1051"/>
    <x v="157"/>
    <x v="1"/>
    <x v="708"/>
    <n v="2"/>
    <n v="419.98"/>
    <s v="Haro Shredder 20 Girls - 2017"/>
    <x v="5"/>
    <s v="Baldwin Bikes"/>
    <x v="6"/>
    <x v="1"/>
  </r>
  <r>
    <n v="1589"/>
    <x v="587"/>
    <x v="18"/>
    <x v="0"/>
    <x v="709"/>
    <n v="1"/>
    <n v="799.99"/>
    <s v="Electra Townie Balloon 3i EQ Ladies' - 2018"/>
    <x v="0"/>
    <s v="Santa Cruz Bikes"/>
    <x v="0"/>
    <x v="3"/>
  </r>
  <r>
    <n v="1589"/>
    <x v="587"/>
    <x v="18"/>
    <x v="0"/>
    <x v="709"/>
    <n v="2"/>
    <n v="1279.98"/>
    <s v="Electra Townie Original 3i EQ Ladies' - 2018"/>
    <x v="0"/>
    <s v="Santa Cruz Bikes"/>
    <x v="0"/>
    <x v="3"/>
  </r>
  <r>
    <n v="1589"/>
    <x v="587"/>
    <x v="18"/>
    <x v="0"/>
    <x v="709"/>
    <n v="2"/>
    <n v="4999.9799999999996"/>
    <s v="Surly Karate Monkey 27.5+ Frameset - 2017"/>
    <x v="2"/>
    <s v="Santa Cruz Bikes"/>
    <x v="1"/>
    <x v="3"/>
  </r>
  <r>
    <n v="1590"/>
    <x v="925"/>
    <x v="47"/>
    <x v="0"/>
    <x v="709"/>
    <n v="1"/>
    <n v="299.99"/>
    <s v="Electra Girl's Hawaii 1 (20-inch) - 2015/2016"/>
    <x v="5"/>
    <s v="Santa Cruz Bikes"/>
    <x v="0"/>
    <x v="3"/>
  </r>
  <r>
    <n v="1590"/>
    <x v="925"/>
    <x v="47"/>
    <x v="0"/>
    <x v="709"/>
    <n v="1"/>
    <n v="599.99"/>
    <s v="Electra Townie Original 7D EQ Ladies' - 2017/2018"/>
    <x v="0"/>
    <s v="Santa Cruz Bikes"/>
    <x v="0"/>
    <x v="3"/>
  </r>
  <r>
    <n v="1590"/>
    <x v="925"/>
    <x v="47"/>
    <x v="0"/>
    <x v="709"/>
    <n v="2"/>
    <n v="6399.98"/>
    <s v="Trek Domane SLR Frameset - 2018"/>
    <x v="6"/>
    <s v="Santa Cruz Bikes"/>
    <x v="2"/>
    <x v="3"/>
  </r>
  <r>
    <n v="1591"/>
    <x v="1246"/>
    <x v="106"/>
    <x v="0"/>
    <x v="709"/>
    <n v="2"/>
    <n v="699.98"/>
    <s v="Electra Savannah 3i (20-inch) - Girl's - 2017"/>
    <x v="5"/>
    <s v="Santa Cruz Bikes"/>
    <x v="0"/>
    <x v="0"/>
  </r>
  <r>
    <n v="1591"/>
    <x v="1246"/>
    <x v="106"/>
    <x v="0"/>
    <x v="709"/>
    <n v="2"/>
    <n v="559.98"/>
    <s v="Electra Starship 1 16&quot; - 2018"/>
    <x v="5"/>
    <s v="Santa Cruz Bikes"/>
    <x v="0"/>
    <x v="0"/>
  </r>
  <r>
    <n v="1591"/>
    <x v="1246"/>
    <x v="106"/>
    <x v="0"/>
    <x v="709"/>
    <n v="1"/>
    <n v="289.99"/>
    <s v="Strider Strider 20 Sport - 2018"/>
    <x v="5"/>
    <s v="Santa Cruz Bikes"/>
    <x v="8"/>
    <x v="0"/>
  </r>
  <r>
    <n v="1591"/>
    <x v="1246"/>
    <x v="106"/>
    <x v="0"/>
    <x v="709"/>
    <n v="2"/>
    <n v="939.98"/>
    <s v="Surly Big Fat Dummy Frameset - 2018"/>
    <x v="2"/>
    <s v="Santa Cruz Bikes"/>
    <x v="1"/>
    <x v="0"/>
  </r>
  <r>
    <n v="1591"/>
    <x v="1246"/>
    <x v="106"/>
    <x v="0"/>
    <x v="709"/>
    <n v="2"/>
    <n v="4499.9799999999996"/>
    <s v="Trek Fuel EX 5 Plus - 2018"/>
    <x v="2"/>
    <s v="Santa Cruz Bikes"/>
    <x v="2"/>
    <x v="0"/>
  </r>
  <r>
    <n v="1592"/>
    <x v="1037"/>
    <x v="184"/>
    <x v="1"/>
    <x v="709"/>
    <n v="2"/>
    <n v="3098"/>
    <s v="Surly Straggler 650b - 2018"/>
    <x v="1"/>
    <s v="Baldwin Bikes"/>
    <x v="1"/>
    <x v="2"/>
  </r>
  <r>
    <n v="1592"/>
    <x v="1037"/>
    <x v="184"/>
    <x v="1"/>
    <x v="709"/>
    <n v="1"/>
    <n v="2999.99"/>
    <s v="Trek Conduit+ - 2016"/>
    <x v="4"/>
    <s v="Baldwin Bikes"/>
    <x v="2"/>
    <x v="2"/>
  </r>
  <r>
    <n v="1592"/>
    <x v="1037"/>
    <x v="184"/>
    <x v="1"/>
    <x v="709"/>
    <n v="1"/>
    <n v="2299.9899999999998"/>
    <s v="Trek Emonda ALR 6 - 2018"/>
    <x v="6"/>
    <s v="Baldwin Bikes"/>
    <x v="2"/>
    <x v="2"/>
  </r>
  <r>
    <n v="1592"/>
    <x v="1037"/>
    <x v="184"/>
    <x v="1"/>
    <x v="709"/>
    <n v="2"/>
    <n v="9999.98"/>
    <s v="Trek Fuel EX 9.8 29 - 2017"/>
    <x v="2"/>
    <s v="Baldwin Bikes"/>
    <x v="2"/>
    <x v="2"/>
  </r>
  <r>
    <n v="1592"/>
    <x v="1037"/>
    <x v="184"/>
    <x v="1"/>
    <x v="709"/>
    <n v="2"/>
    <n v="419.98"/>
    <s v="Trek Precaliber 16 Girl's - 2018"/>
    <x v="5"/>
    <s v="Baldwin Bikes"/>
    <x v="2"/>
    <x v="2"/>
  </r>
  <r>
    <n v="1593"/>
    <x v="75"/>
    <x v="62"/>
    <x v="1"/>
    <x v="709"/>
    <n v="2"/>
    <n v="699.98"/>
    <s v="Electra Savannah 3i (20-inch) - Girl's - 2017"/>
    <x v="5"/>
    <s v="Baldwin Bikes"/>
    <x v="0"/>
    <x v="1"/>
  </r>
  <r>
    <n v="1593"/>
    <x v="75"/>
    <x v="62"/>
    <x v="1"/>
    <x v="709"/>
    <n v="1"/>
    <n v="416.99"/>
    <s v="Sun Bicycles Cruz 7 - 2017"/>
    <x v="3"/>
    <s v="Baldwin Bikes"/>
    <x v="7"/>
    <x v="1"/>
  </r>
  <r>
    <n v="1593"/>
    <x v="75"/>
    <x v="62"/>
    <x v="1"/>
    <x v="709"/>
    <n v="2"/>
    <n v="5599.98"/>
    <s v="Trek Dual Sport+ - 2018"/>
    <x v="4"/>
    <s v="Baldwin Bikes"/>
    <x v="2"/>
    <x v="1"/>
  </r>
  <r>
    <n v="1593"/>
    <x v="75"/>
    <x v="62"/>
    <x v="1"/>
    <x v="709"/>
    <n v="2"/>
    <n v="12999.98"/>
    <s v="Trek Emonda SLR 8 - 2018"/>
    <x v="6"/>
    <s v="Baldwin Bikes"/>
    <x v="2"/>
    <x v="1"/>
  </r>
  <r>
    <n v="1593"/>
    <x v="75"/>
    <x v="62"/>
    <x v="1"/>
    <x v="709"/>
    <n v="1"/>
    <n v="469.99"/>
    <s v="Trek Session DH 27.5 Carbon Frameset - 2017"/>
    <x v="2"/>
    <s v="Baldwin Bikes"/>
    <x v="2"/>
    <x v="1"/>
  </r>
  <r>
    <n v="1594"/>
    <x v="810"/>
    <x v="77"/>
    <x v="1"/>
    <x v="710"/>
    <n v="2"/>
    <n v="805.98"/>
    <s v="Sun Bicycles Boardwalk (24-inch Wheels) - 2017"/>
    <x v="0"/>
    <s v="Baldwin Bikes"/>
    <x v="7"/>
    <x v="2"/>
  </r>
  <r>
    <n v="1594"/>
    <x v="810"/>
    <x v="77"/>
    <x v="1"/>
    <x v="710"/>
    <n v="1"/>
    <n v="533.99"/>
    <s v="Sun Bicycles Streamway 7 - 2017"/>
    <x v="3"/>
    <s v="Baldwin Bikes"/>
    <x v="7"/>
    <x v="2"/>
  </r>
  <r>
    <n v="1595"/>
    <x v="1330"/>
    <x v="26"/>
    <x v="1"/>
    <x v="710"/>
    <n v="1"/>
    <n v="379.99"/>
    <s v="Trek 820 - 2018"/>
    <x v="2"/>
    <s v="Baldwin Bikes"/>
    <x v="2"/>
    <x v="2"/>
  </r>
  <r>
    <n v="1596"/>
    <x v="1150"/>
    <x v="81"/>
    <x v="2"/>
    <x v="710"/>
    <n v="1"/>
    <n v="449"/>
    <s v="Pure Cycles Western 3-Speed - Women's - 2015/2016"/>
    <x v="0"/>
    <s v="Rowlett Bikes"/>
    <x v="4"/>
    <x v="4"/>
  </r>
  <r>
    <n v="1596"/>
    <x v="1150"/>
    <x v="81"/>
    <x v="2"/>
    <x v="710"/>
    <n v="1"/>
    <n v="349.99"/>
    <s v="Trek Precaliber 24 (21-Speed) - Girls - 2017"/>
    <x v="5"/>
    <s v="Rowlett Bikes"/>
    <x v="2"/>
    <x v="4"/>
  </r>
  <r>
    <n v="1597"/>
    <x v="764"/>
    <x v="107"/>
    <x v="2"/>
    <x v="710"/>
    <n v="1"/>
    <n v="2599.9899999999998"/>
    <s v="Trek Domane S 5 Disc - 2017"/>
    <x v="6"/>
    <s v="Rowlett Bikes"/>
    <x v="2"/>
    <x v="5"/>
  </r>
  <r>
    <n v="1597"/>
    <x v="764"/>
    <x v="107"/>
    <x v="2"/>
    <x v="710"/>
    <n v="1"/>
    <n v="3199.99"/>
    <s v="Trek Madone 9 Frameset - 2018"/>
    <x v="6"/>
    <s v="Rowlett Bikes"/>
    <x v="2"/>
    <x v="5"/>
  </r>
  <r>
    <n v="1598"/>
    <x v="1028"/>
    <x v="19"/>
    <x v="0"/>
    <x v="711"/>
    <n v="1"/>
    <n v="599.99"/>
    <s v="Electra Townie Original 7D EQ - 2018"/>
    <x v="0"/>
    <s v="Santa Cruz Bikes"/>
    <x v="0"/>
    <x v="3"/>
  </r>
  <r>
    <n v="1598"/>
    <x v="1028"/>
    <x v="19"/>
    <x v="0"/>
    <x v="711"/>
    <n v="2"/>
    <n v="6999.98"/>
    <s v="Trek Domane SL 6 - 2017"/>
    <x v="6"/>
    <s v="Santa Cruz Bikes"/>
    <x v="2"/>
    <x v="3"/>
  </r>
  <r>
    <n v="1598"/>
    <x v="1028"/>
    <x v="19"/>
    <x v="0"/>
    <x v="711"/>
    <n v="1"/>
    <n v="189.99"/>
    <s v="Trek Precaliber 12 Girls - 2017"/>
    <x v="5"/>
    <s v="Santa Cruz Bikes"/>
    <x v="2"/>
    <x v="3"/>
  </r>
  <r>
    <n v="1599"/>
    <x v="725"/>
    <x v="184"/>
    <x v="1"/>
    <x v="711"/>
    <n v="2"/>
    <n v="963.98"/>
    <s v="Sun Bicycles Streamway - 2017"/>
    <x v="3"/>
    <s v="Baldwin Bikes"/>
    <x v="7"/>
    <x v="2"/>
  </r>
  <r>
    <n v="1600"/>
    <x v="553"/>
    <x v="52"/>
    <x v="1"/>
    <x v="711"/>
    <n v="1"/>
    <n v="319.99"/>
    <s v="Electra Treasure 1 20&quot; - 2018"/>
    <x v="5"/>
    <s v="Baldwin Bikes"/>
    <x v="0"/>
    <x v="1"/>
  </r>
  <r>
    <n v="1600"/>
    <x v="553"/>
    <x v="52"/>
    <x v="1"/>
    <x v="711"/>
    <n v="1"/>
    <n v="832.99"/>
    <s v="Surly Troll Frameset - 2017"/>
    <x v="2"/>
    <s v="Baldwin Bikes"/>
    <x v="1"/>
    <x v="1"/>
  </r>
  <r>
    <n v="1600"/>
    <x v="553"/>
    <x v="52"/>
    <x v="1"/>
    <x v="711"/>
    <n v="1"/>
    <n v="4999.99"/>
    <s v="Trek Domane SLR 6 - 2018"/>
    <x v="6"/>
    <s v="Baldwin Bikes"/>
    <x v="2"/>
    <x v="1"/>
  </r>
  <r>
    <n v="1601"/>
    <x v="156"/>
    <x v="107"/>
    <x v="2"/>
    <x v="711"/>
    <n v="2"/>
    <n v="539.98"/>
    <s v="Electra Cruiser 1 Ladies' - 2018"/>
    <x v="0"/>
    <s v="Rowlett Bikes"/>
    <x v="0"/>
    <x v="4"/>
  </r>
  <r>
    <n v="1601"/>
    <x v="156"/>
    <x v="107"/>
    <x v="2"/>
    <x v="711"/>
    <n v="1"/>
    <n v="1549"/>
    <s v="Surly Straggler - 2016"/>
    <x v="1"/>
    <s v="Rowlett Bikes"/>
    <x v="1"/>
    <x v="4"/>
  </r>
  <r>
    <n v="1601"/>
    <x v="156"/>
    <x v="107"/>
    <x v="2"/>
    <x v="711"/>
    <n v="1"/>
    <n v="919.99"/>
    <s v="Trek Domane AL 3 Women's - 2018"/>
    <x v="6"/>
    <s v="Rowlett Bikes"/>
    <x v="2"/>
    <x v="4"/>
  </r>
  <r>
    <n v="1601"/>
    <x v="156"/>
    <x v="107"/>
    <x v="2"/>
    <x v="711"/>
    <n v="2"/>
    <n v="1159.98"/>
    <s v="Trek Marlin 6 - 2018"/>
    <x v="2"/>
    <s v="Rowlett Bikes"/>
    <x v="2"/>
    <x v="4"/>
  </r>
  <r>
    <n v="1601"/>
    <x v="156"/>
    <x v="107"/>
    <x v="2"/>
    <x v="711"/>
    <n v="2"/>
    <n v="7999.98"/>
    <s v="Trek Slash 8 27.5 - 2016"/>
    <x v="2"/>
    <s v="Rowlett Bikes"/>
    <x v="2"/>
    <x v="4"/>
  </r>
  <r>
    <n v="1602"/>
    <x v="146"/>
    <x v="29"/>
    <x v="1"/>
    <x v="712"/>
    <n v="2"/>
    <n v="1799.98"/>
    <s v="Electra Amsterdam Fashion 3i Ladies' - 2017/2018"/>
    <x v="0"/>
    <s v="Baldwin Bikes"/>
    <x v="0"/>
    <x v="1"/>
  </r>
  <r>
    <n v="1602"/>
    <x v="146"/>
    <x v="29"/>
    <x v="1"/>
    <x v="712"/>
    <n v="1"/>
    <n v="379.99"/>
    <s v="Haro Flightline One ST - 2017"/>
    <x v="2"/>
    <s v="Baldwin Bikes"/>
    <x v="6"/>
    <x v="1"/>
  </r>
  <r>
    <n v="1602"/>
    <x v="146"/>
    <x v="29"/>
    <x v="1"/>
    <x v="712"/>
    <n v="2"/>
    <n v="833.98"/>
    <s v="Sun Bicycles Atlas X-Type - 2017"/>
    <x v="0"/>
    <s v="Baldwin Bikes"/>
    <x v="7"/>
    <x v="1"/>
  </r>
  <r>
    <n v="1602"/>
    <x v="146"/>
    <x v="29"/>
    <x v="1"/>
    <x v="712"/>
    <n v="2"/>
    <n v="459.98"/>
    <s v="Trek Precaliber 20 Girl's - 2018"/>
    <x v="5"/>
    <s v="Baldwin Bikes"/>
    <x v="2"/>
    <x v="1"/>
  </r>
  <r>
    <n v="1603"/>
    <x v="457"/>
    <x v="104"/>
    <x v="1"/>
    <x v="712"/>
    <n v="2"/>
    <n v="459.98"/>
    <s v="Trek Precaliber 20 Girl's - 2018"/>
    <x v="5"/>
    <s v="Baldwin Bikes"/>
    <x v="2"/>
    <x v="1"/>
  </r>
  <r>
    <n v="1604"/>
    <x v="103"/>
    <x v="32"/>
    <x v="1"/>
    <x v="713"/>
    <n v="1"/>
    <n v="209.99"/>
    <s v="Trek Precaliber 16 Girl's - 2018"/>
    <x v="5"/>
    <s v="Baldwin Bikes"/>
    <x v="2"/>
    <x v="2"/>
  </r>
  <r>
    <n v="1605"/>
    <x v="1251"/>
    <x v="45"/>
    <x v="2"/>
    <x v="714"/>
    <n v="1"/>
    <n v="899.99"/>
    <s v="Electra Townie Balloon 7i EQ - 2018"/>
    <x v="3"/>
    <s v="Rowlett Bikes"/>
    <x v="0"/>
    <x v="4"/>
  </r>
  <r>
    <n v="1605"/>
    <x v="1251"/>
    <x v="45"/>
    <x v="2"/>
    <x v="714"/>
    <n v="1"/>
    <n v="619.99"/>
    <s v="Sun Bicycles Biscayne Tandem 7 - 2017"/>
    <x v="0"/>
    <s v="Rowlett Bikes"/>
    <x v="7"/>
    <x v="4"/>
  </r>
  <r>
    <n v="1605"/>
    <x v="1251"/>
    <x v="45"/>
    <x v="2"/>
    <x v="714"/>
    <n v="1"/>
    <n v="4499.99"/>
    <s v="Trek CrossRip+ - 2018"/>
    <x v="4"/>
    <s v="Rowlett Bikes"/>
    <x v="2"/>
    <x v="4"/>
  </r>
  <r>
    <n v="1605"/>
    <x v="1251"/>
    <x v="45"/>
    <x v="2"/>
    <x v="714"/>
    <n v="2"/>
    <n v="2999.98"/>
    <s v="Trek Procal AL Frameset - 2018"/>
    <x v="2"/>
    <s v="Rowlett Bikes"/>
    <x v="2"/>
    <x v="4"/>
  </r>
  <r>
    <n v="1605"/>
    <x v="1251"/>
    <x v="45"/>
    <x v="2"/>
    <x v="714"/>
    <n v="1"/>
    <n v="999.99"/>
    <s v="Trek X-Caliber 8 - 2017"/>
    <x v="2"/>
    <s v="Rowlett Bikes"/>
    <x v="2"/>
    <x v="4"/>
  </r>
  <r>
    <n v="1606"/>
    <x v="727"/>
    <x v="121"/>
    <x v="2"/>
    <x v="715"/>
    <n v="1"/>
    <n v="659.99"/>
    <s v="Electra Townie Original 3i EQ - 2017/2018"/>
    <x v="0"/>
    <s v="Rowlett Bikes"/>
    <x v="0"/>
    <x v="4"/>
  </r>
  <r>
    <n v="1606"/>
    <x v="727"/>
    <x v="121"/>
    <x v="2"/>
    <x v="715"/>
    <n v="1"/>
    <n v="209.99"/>
    <s v="Trek Precaliber 16 Girl's - 2018"/>
    <x v="5"/>
    <s v="Rowlett Bikes"/>
    <x v="2"/>
    <x v="4"/>
  </r>
  <r>
    <n v="1607"/>
    <x v="566"/>
    <x v="114"/>
    <x v="0"/>
    <x v="716"/>
    <n v="1"/>
    <n v="999.99"/>
    <s v="Trek X-Caliber 8 - 2017"/>
    <x v="2"/>
    <s v="Santa Cruz Bikes"/>
    <x v="2"/>
    <x v="0"/>
  </r>
  <r>
    <n v="1608"/>
    <x v="385"/>
    <x v="63"/>
    <x v="0"/>
    <x v="717"/>
    <n v="2"/>
    <n v="1059.98"/>
    <s v="Electra Cruiser Lux 3i Ladies' - 2018"/>
    <x v="0"/>
    <s v="Santa Cruz Bikes"/>
    <x v="0"/>
    <x v="0"/>
  </r>
  <r>
    <n v="1609"/>
    <x v="809"/>
    <x v="54"/>
    <x v="1"/>
    <x v="718"/>
    <n v="2"/>
    <n v="639.98"/>
    <s v="Electra Cruiser 7D Tall - 2016/2018"/>
    <x v="0"/>
    <s v="Baldwin Bikes"/>
    <x v="0"/>
    <x v="2"/>
  </r>
  <r>
    <n v="1609"/>
    <x v="809"/>
    <x v="54"/>
    <x v="1"/>
    <x v="718"/>
    <n v="1"/>
    <n v="349.99"/>
    <s v="Electra Moto 3i (20-inch) - Boy's - 2017"/>
    <x v="5"/>
    <s v="Baldwin Bikes"/>
    <x v="0"/>
    <x v="2"/>
  </r>
  <r>
    <n v="1609"/>
    <x v="809"/>
    <x v="54"/>
    <x v="1"/>
    <x v="718"/>
    <n v="2"/>
    <n v="1499.98"/>
    <s v="Electra Townie Balloon 8D EQ - 2016/2017/2018"/>
    <x v="0"/>
    <s v="Baldwin Bikes"/>
    <x v="0"/>
    <x v="2"/>
  </r>
  <r>
    <n v="1609"/>
    <x v="809"/>
    <x v="54"/>
    <x v="1"/>
    <x v="718"/>
    <n v="1"/>
    <n v="533.99"/>
    <s v="Sun Bicycles Streamway 7 - 2017"/>
    <x v="3"/>
    <s v="Baldwin Bikes"/>
    <x v="7"/>
    <x v="2"/>
  </r>
  <r>
    <n v="1610"/>
    <x v="1370"/>
    <x v="117"/>
    <x v="1"/>
    <x v="719"/>
    <n v="1"/>
    <n v="832.99"/>
    <s v="Surly Troll Frameset - 2017"/>
    <x v="2"/>
    <s v="Baldwin Bikes"/>
    <x v="1"/>
    <x v="2"/>
  </r>
  <r>
    <n v="1610"/>
    <x v="1370"/>
    <x v="117"/>
    <x v="1"/>
    <x v="719"/>
    <n v="2"/>
    <n v="6399.98"/>
    <s v="Trek Domane ALR Frameset - 2018"/>
    <x v="6"/>
    <s v="Baldwin Bikes"/>
    <x v="2"/>
    <x v="2"/>
  </r>
  <r>
    <n v="1611"/>
    <x v="1037"/>
    <x v="184"/>
    <x v="1"/>
    <x v="720"/>
    <n v="1"/>
    <n v="2799.99"/>
    <s v="Electra Loft Go! 8i - 2018"/>
    <x v="4"/>
    <s v="Baldwin Bikes"/>
    <x v="0"/>
    <x v="2"/>
  </r>
  <r>
    <n v="1611"/>
    <x v="1037"/>
    <x v="184"/>
    <x v="1"/>
    <x v="720"/>
    <n v="1"/>
    <n v="749.99"/>
    <s v="Electra Morningstar 3i Ladies' - 2018"/>
    <x v="0"/>
    <s v="Baldwin Bikes"/>
    <x v="0"/>
    <x v="2"/>
  </r>
  <r>
    <n v="1611"/>
    <x v="1037"/>
    <x v="184"/>
    <x v="1"/>
    <x v="720"/>
    <n v="2"/>
    <n v="6399.98"/>
    <s v="Trek Domane SL 6 - 2018"/>
    <x v="6"/>
    <s v="Baldwin Bikes"/>
    <x v="2"/>
    <x v="2"/>
  </r>
  <r>
    <n v="1612"/>
    <x v="1433"/>
    <x v="145"/>
    <x v="0"/>
    <x v="721"/>
    <n v="2"/>
    <n v="639.98"/>
    <s v="Electra Superbolt 1 20&quot; - 2018"/>
    <x v="5"/>
    <s v="Santa Cruz Bikes"/>
    <x v="0"/>
    <x v="3"/>
  </r>
  <r>
    <n v="1612"/>
    <x v="1433"/>
    <x v="145"/>
    <x v="0"/>
    <x v="721"/>
    <n v="2"/>
    <n v="639.98"/>
    <s v="Electra Tiger Shark 1 (20-inch) - Boys' - 2018"/>
    <x v="5"/>
    <s v="Santa Cruz Bikes"/>
    <x v="0"/>
    <x v="3"/>
  </r>
  <r>
    <n v="1612"/>
    <x v="1433"/>
    <x v="145"/>
    <x v="0"/>
    <x v="721"/>
    <n v="2"/>
    <n v="679.98"/>
    <s v="Electra Townie 7D (20-inch) - Boys' - 2017"/>
    <x v="5"/>
    <s v="Santa Cruz Bikes"/>
    <x v="0"/>
    <x v="3"/>
  </r>
  <r>
    <n v="1612"/>
    <x v="1433"/>
    <x v="145"/>
    <x v="0"/>
    <x v="721"/>
    <n v="1"/>
    <n v="699.99"/>
    <s v="Electra Townie Commute 8D Ladies' - 2018"/>
    <x v="0"/>
    <s v="Santa Cruz Bikes"/>
    <x v="0"/>
    <x v="3"/>
  </r>
  <r>
    <n v="1612"/>
    <x v="1433"/>
    <x v="145"/>
    <x v="0"/>
    <x v="721"/>
    <n v="1"/>
    <n v="1559.99"/>
    <s v="Sun Bicycles ElectroLite - 2017"/>
    <x v="4"/>
    <s v="Santa Cruz Bikes"/>
    <x v="7"/>
    <x v="3"/>
  </r>
  <r>
    <n v="1613"/>
    <x v="588"/>
    <x v="28"/>
    <x v="1"/>
    <x v="722"/>
    <n v="2"/>
    <n v="639.98"/>
    <s v="Electra Heartchya 1 (20-inch) - Girl's - 2018"/>
    <x v="5"/>
    <s v="Baldwin Bikes"/>
    <x v="0"/>
    <x v="1"/>
  </r>
  <r>
    <n v="1613"/>
    <x v="588"/>
    <x v="28"/>
    <x v="1"/>
    <x v="722"/>
    <n v="1"/>
    <n v="4999.99"/>
    <s v="Trek Domane SL 7 Women's - 2018"/>
    <x v="6"/>
    <s v="Baldwin Bikes"/>
    <x v="2"/>
    <x v="1"/>
  </r>
  <r>
    <n v="1614"/>
    <x v="756"/>
    <x v="107"/>
    <x v="2"/>
    <x v="723"/>
    <n v="2"/>
    <n v="539.98"/>
    <s v="Electra Cruiser 1 - 2016/2017/2018"/>
    <x v="0"/>
    <s v="Rowlett Bikes"/>
    <x v="0"/>
    <x v="4"/>
  </r>
  <r>
    <n v="1614"/>
    <x v="756"/>
    <x v="107"/>
    <x v="2"/>
    <x v="723"/>
    <n v="1"/>
    <n v="1499"/>
    <s v="Surly Krampus - 2018"/>
    <x v="2"/>
    <s v="Rowlett Bikes"/>
    <x v="1"/>
    <x v="4"/>
  </r>
  <r>
    <n v="1614"/>
    <x v="756"/>
    <x v="107"/>
    <x v="2"/>
    <x v="723"/>
    <n v="2"/>
    <n v="4599.9799999999996"/>
    <s v="Trek Emonda ALR 6 - 2018"/>
    <x v="6"/>
    <s v="Rowlett Bikes"/>
    <x v="2"/>
    <x v="4"/>
  </r>
  <r>
    <n v="1615"/>
    <x v="1316"/>
    <x v="163"/>
    <x v="2"/>
    <x v="724"/>
    <n v="1"/>
    <n v="899.99"/>
    <s v="Electra Tiger Shark 3i - 2018"/>
    <x v="0"/>
    <s v="Rowlett Bikes"/>
    <x v="0"/>
    <x v="4"/>
  </r>
  <r>
    <n v="1615"/>
    <x v="1316"/>
    <x v="163"/>
    <x v="2"/>
    <x v="724"/>
    <n v="1"/>
    <n v="2499.9899999999998"/>
    <s v="Trek Domane SL 5 Disc - 2018"/>
    <x v="6"/>
    <s v="Rowlett Bikes"/>
    <x v="2"/>
    <x v="4"/>
  </r>
  <r>
    <n v="1615"/>
    <x v="1316"/>
    <x v="163"/>
    <x v="2"/>
    <x v="724"/>
    <n v="2"/>
    <n v="4599.9799999999996"/>
    <s v="Trek Verve+ Lowstep - 2018"/>
    <x v="4"/>
    <s v="Rowlett Bikes"/>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A80BB-2B72-477C-9B5E-9951717A2698}" name="PivotTable1"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3:B14" firstHeaderRow="1" firstDataRow="1" firstDataCol="1"/>
  <pivotFields count="13">
    <pivotField showAll="0"/>
    <pivotField showAll="0"/>
    <pivotField axis="axisRow" showAll="0" measureFilter="1" sortType="ascending">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items count="7">
        <item x="3"/>
        <item x="4"/>
        <item x="5"/>
        <item x="1"/>
        <item x="0"/>
        <item x="2"/>
        <item t="default"/>
      </items>
    </pivotField>
    <pivotField showAll="0">
      <items count="6">
        <item x="0"/>
        <item x="1"/>
        <item x="2"/>
        <item x="3"/>
        <item x="4"/>
        <item t="default"/>
      </items>
    </pivotField>
  </pivotFields>
  <rowFields count="1">
    <field x="2"/>
  </rowFields>
  <rowItems count="11">
    <i>
      <x v="98"/>
    </i>
    <i>
      <x v="137"/>
    </i>
    <i>
      <x v="164"/>
    </i>
    <i>
      <x v="100"/>
    </i>
    <i>
      <x v="12"/>
    </i>
    <i>
      <x v="148"/>
    </i>
    <i>
      <x v="117"/>
    </i>
    <i>
      <x v="23"/>
    </i>
    <i>
      <x v="102"/>
    </i>
    <i>
      <x v="159"/>
    </i>
    <i t="grand">
      <x/>
    </i>
  </rowItems>
  <colItems count="1">
    <i/>
  </colItems>
  <dataFields count="1">
    <dataField name="Sum of Total_Units" fld="5"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3311B8-08B3-4E25-BD2C-C4FB05CA8538}" name="PivotTable8"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13">
    <pivotField showAll="0"/>
    <pivotField showAll="0"/>
    <pivotField showAll="0"/>
    <pivotField showAll="0"/>
    <pivotField numFmtId="22" showAll="0"/>
    <pivotField showAll="0"/>
    <pivotField showAll="0"/>
    <pivotField showAll="0"/>
    <pivotField showAll="0"/>
    <pivotField showAll="0"/>
    <pivotField showAll="0"/>
    <pivotField showAll="0">
      <items count="7">
        <item x="3"/>
        <item x="4"/>
        <item x="5"/>
        <item x="1"/>
        <item x="0"/>
        <item x="2"/>
        <item t="default"/>
      </items>
    </pivotField>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F1035-F321-4EDA-BAD7-68B0AC7B80E5}" name="PivotTable2"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3:B7"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items count="7">
        <item x="3"/>
        <item x="4"/>
        <item x="5"/>
        <item x="1"/>
        <item x="0"/>
        <item x="2"/>
        <item t="default"/>
      </items>
    </pivotField>
    <pivotField axis="axisRow" showAll="0">
      <items count="6">
        <item x="0"/>
        <item sd="0" x="1"/>
        <item sd="0" x="2"/>
        <item sd="0" x="3"/>
        <item x="4"/>
        <item t="default"/>
      </items>
    </pivotField>
  </pivotFields>
  <rowFields count="2">
    <field x="12"/>
    <field x="4"/>
  </rowFields>
  <rowItems count="4">
    <i>
      <x v="1"/>
    </i>
    <i>
      <x v="2"/>
    </i>
    <i>
      <x v="3"/>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5FC18-4DF5-4FCA-9603-3CB9CB0A6C35}" name="PivotTable5"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42"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items count="7">
        <item x="3"/>
        <item x="4"/>
        <item x="5"/>
        <item x="1"/>
        <item x="0"/>
        <item x="2"/>
        <item t="default"/>
      </items>
    </pivotField>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numFmtId="165"/>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901570-442B-47BB-973B-EA91CC6BD299}" name="PivotTable6"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9">
  <location ref="A3:B7" firstHeaderRow="1" firstDataRow="1" firstDataCol="1"/>
  <pivotFields count="13">
    <pivotField showAll="0"/>
    <pivotField dataField="1"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axis="axisRow"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3"/>
        <item x="4"/>
        <item x="5"/>
        <item x="1"/>
        <item x="0"/>
        <item x="2"/>
        <item t="default"/>
      </items>
    </pivotField>
    <pivotField showAll="0">
      <items count="6">
        <item x="0"/>
        <item x="1"/>
        <item x="2"/>
        <item x="3"/>
        <item x="4"/>
        <item t="default"/>
      </items>
    </pivotField>
  </pivotFields>
  <rowFields count="1">
    <field x="3"/>
  </rowFields>
  <rowItems count="4">
    <i>
      <x/>
    </i>
    <i>
      <x v="1"/>
    </i>
    <i>
      <x v="2"/>
    </i>
    <i t="grand">
      <x/>
    </i>
  </rowItems>
  <colItems count="1">
    <i/>
  </colItems>
  <dataFields count="1">
    <dataField name="Count of customers" fld="1"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9" format="0"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3" count="1" selected="0">
            <x v="0"/>
          </reference>
        </references>
      </pivotArea>
    </chartFormat>
    <chartFormat chart="18" format="15">
      <pivotArea type="data" outline="0" fieldPosition="0">
        <references count="2">
          <reference field="4294967294" count="1" selected="0">
            <x v="0"/>
          </reference>
          <reference field="3" count="1" selected="0">
            <x v="1"/>
          </reference>
        </references>
      </pivotArea>
    </chartFormat>
    <chartFormat chart="18" format="1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B631F8-47FB-43D4-9650-EF687430B890}" name="PivotTable7"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A3:B11"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3"/>
        <item x="4"/>
        <item x="5"/>
        <item x="1"/>
        <item x="0"/>
        <item x="2"/>
        <item t="default"/>
      </items>
    </pivotField>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formats count="1">
    <format dxfId="40">
      <pivotArea collapsedLevelsAreSubtotals="1" fieldPosition="0">
        <references count="1">
          <reference field="8" count="0"/>
        </references>
      </pivotArea>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6"/>
          </reference>
        </references>
      </pivotArea>
    </chartFormat>
    <chartFormat chart="0" format="2">
      <pivotArea type="data" outline="0" fieldPosition="0">
        <references count="2">
          <reference field="4294967294" count="1" selected="0">
            <x v="0"/>
          </reference>
          <reference field="8" count="1" selected="0">
            <x v="5"/>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4"/>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 chart="0" format="6">
      <pivotArea type="data" outline="0" fieldPosition="0">
        <references count="2">
          <reference field="4294967294" count="1" selected="0">
            <x v="0"/>
          </reference>
          <reference field="8" count="1" selected="0">
            <x v="1"/>
          </reference>
        </references>
      </pivotArea>
    </chartFormat>
    <chartFormat chart="0" format="7">
      <pivotArea type="data" outline="0" fieldPosition="0">
        <references count="2">
          <reference field="4294967294" count="1" selected="0">
            <x v="0"/>
          </reference>
          <reference field="8" count="1" selected="0">
            <x v="0"/>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8" count="1" selected="0">
            <x v="0"/>
          </reference>
        </references>
      </pivotArea>
    </chartFormat>
    <chartFormat chart="4" format="18">
      <pivotArea type="data" outline="0" fieldPosition="0">
        <references count="2">
          <reference field="4294967294" count="1" selected="0">
            <x v="0"/>
          </reference>
          <reference field="8" count="1" selected="0">
            <x v="1"/>
          </reference>
        </references>
      </pivotArea>
    </chartFormat>
    <chartFormat chart="4" format="19">
      <pivotArea type="data" outline="0" fieldPosition="0">
        <references count="2">
          <reference field="4294967294" count="1" selected="0">
            <x v="0"/>
          </reference>
          <reference field="8" count="1" selected="0">
            <x v="3"/>
          </reference>
        </references>
      </pivotArea>
    </chartFormat>
    <chartFormat chart="4" format="20">
      <pivotArea type="data" outline="0" fieldPosition="0">
        <references count="2">
          <reference field="4294967294" count="1" selected="0">
            <x v="0"/>
          </reference>
          <reference field="8" count="1" selected="0">
            <x v="4"/>
          </reference>
        </references>
      </pivotArea>
    </chartFormat>
    <chartFormat chart="4" format="21">
      <pivotArea type="data" outline="0" fieldPosition="0">
        <references count="2">
          <reference field="4294967294" count="1" selected="0">
            <x v="0"/>
          </reference>
          <reference field="8" count="1" selected="0">
            <x v="2"/>
          </reference>
        </references>
      </pivotArea>
    </chartFormat>
    <chartFormat chart="4" format="22">
      <pivotArea type="data" outline="0" fieldPosition="0">
        <references count="2">
          <reference field="4294967294" count="1" selected="0">
            <x v="0"/>
          </reference>
          <reference field="8" count="1" selected="0">
            <x v="6"/>
          </reference>
        </references>
      </pivotArea>
    </chartFormat>
    <chartFormat chart="4" format="23">
      <pivotArea type="data" outline="0" fieldPosition="0">
        <references count="2">
          <reference field="4294967294" count="1" selected="0">
            <x v="0"/>
          </reference>
          <reference field="8" count="1" selected="0">
            <x v="5"/>
          </reference>
        </references>
      </pivotArea>
    </chartFormat>
    <chartFormat chart="10" format="47" series="1">
      <pivotArea type="data" outline="0" fieldPosition="0">
        <references count="1">
          <reference field="4294967294" count="1" selected="0">
            <x v="0"/>
          </reference>
        </references>
      </pivotArea>
    </chartFormat>
    <chartFormat chart="10" format="48">
      <pivotArea type="data" outline="0" fieldPosition="0">
        <references count="2">
          <reference field="4294967294" count="1" selected="0">
            <x v="0"/>
          </reference>
          <reference field="8" count="1" selected="0">
            <x v="0"/>
          </reference>
        </references>
      </pivotArea>
    </chartFormat>
    <chartFormat chart="10" format="49">
      <pivotArea type="data" outline="0" fieldPosition="0">
        <references count="2">
          <reference field="4294967294" count="1" selected="0">
            <x v="0"/>
          </reference>
          <reference field="8" count="1" selected="0">
            <x v="1"/>
          </reference>
        </references>
      </pivotArea>
    </chartFormat>
    <chartFormat chart="10" format="50">
      <pivotArea type="data" outline="0" fieldPosition="0">
        <references count="2">
          <reference field="4294967294" count="1" selected="0">
            <x v="0"/>
          </reference>
          <reference field="8" count="1" selected="0">
            <x v="3"/>
          </reference>
        </references>
      </pivotArea>
    </chartFormat>
    <chartFormat chart="10" format="51">
      <pivotArea type="data" outline="0" fieldPosition="0">
        <references count="2">
          <reference field="4294967294" count="1" selected="0">
            <x v="0"/>
          </reference>
          <reference field="8" count="1" selected="0">
            <x v="4"/>
          </reference>
        </references>
      </pivotArea>
    </chartFormat>
    <chartFormat chart="10" format="52">
      <pivotArea type="data" outline="0" fieldPosition="0">
        <references count="2">
          <reference field="4294967294" count="1" selected="0">
            <x v="0"/>
          </reference>
          <reference field="8" count="1" selected="0">
            <x v="2"/>
          </reference>
        </references>
      </pivotArea>
    </chartFormat>
    <chartFormat chart="10" format="53">
      <pivotArea type="data" outline="0" fieldPosition="0">
        <references count="2">
          <reference field="4294967294" count="1" selected="0">
            <x v="0"/>
          </reference>
          <reference field="8" count="1" selected="0">
            <x v="6"/>
          </reference>
        </references>
      </pivotArea>
    </chartFormat>
    <chartFormat chart="10" format="54">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1D756F-2D9D-4F33-BBC5-99D2D0145245}" name="PivotTable2"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location ref="A3:B13"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7">
        <item x="3"/>
        <item x="4"/>
        <item x="5"/>
        <item x="1"/>
        <item x="0"/>
        <item x="2"/>
        <item t="default"/>
      </items>
    </pivotField>
    <pivotField showAll="0">
      <items count="6">
        <item x="0"/>
        <item x="1"/>
        <item x="2"/>
        <item x="3"/>
        <item x="4"/>
        <item t="default"/>
      </items>
    </pivotField>
  </pivotFields>
  <rowFields count="1">
    <field x="10"/>
  </rowFields>
  <rowItems count="10">
    <i>
      <x v="5"/>
    </i>
    <i>
      <x v="4"/>
    </i>
    <i>
      <x v="3"/>
    </i>
    <i>
      <x v="2"/>
    </i>
    <i>
      <x v="1"/>
    </i>
    <i>
      <x v="6"/>
    </i>
    <i>
      <x v="7"/>
    </i>
    <i>
      <x/>
    </i>
    <i>
      <x v="8"/>
    </i>
    <i t="grand">
      <x/>
    </i>
  </rowItems>
  <colItems count="1">
    <i/>
  </colItems>
  <dataFields count="1">
    <dataField name="Sum of Revenue" fld="6" baseField="0" baseItem="0"/>
  </dataFields>
  <formats count="1">
    <format dxfId="42">
      <pivotArea collapsedLevelsAreSubtotals="1" fieldPosition="0">
        <references count="1">
          <reference field="10" count="0"/>
        </references>
      </pivotArea>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166884-E63E-4883-9262-3D25496A36A5}" name="PivotTable5"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7" firstHeaderRow="1" firstDataRow="1" firstDataCol="1"/>
  <pivotFields count="13">
    <pivotField showAll="0"/>
    <pivotField showAll="0"/>
    <pivotField showAll="0"/>
    <pivotField axis="axisRow"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items count="7">
        <item x="3"/>
        <item x="4"/>
        <item x="5"/>
        <item x="1"/>
        <item x="0"/>
        <item x="2"/>
        <item t="default"/>
      </items>
    </pivotField>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4A89A3-1029-4806-A141-0103A252A43D}" name="PivotTable1"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C20" firstHeaderRow="1" firstDataRow="1" firstDataCol="0"/>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3"/>
        <item x="4"/>
        <item x="5"/>
        <item x="1"/>
        <item x="0"/>
        <item x="2"/>
        <item t="default"/>
      </items>
    </pivotField>
    <pivotField showAll="0">
      <items count="6">
        <item x="0"/>
        <item x="1"/>
        <item x="2"/>
        <item x="3"/>
        <item x="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CF312B-B328-47CE-AE14-EBC2DB0AE9F9}" name="PivotTable2"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C20" firstHeaderRow="1" firstDataRow="1" firstDataCol="0"/>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3"/>
        <item x="4"/>
        <item x="5"/>
        <item x="1"/>
        <item x="0"/>
        <item x="2"/>
        <item t="default"/>
      </items>
    </pivotField>
    <pivotField showAll="0">
      <items count="6">
        <item x="0"/>
        <item x="1"/>
        <item x="2"/>
        <item x="3"/>
        <item x="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A116235-698C-424F-B014-9026AB28CF6E}" autoFormatId="16" applyNumberFormats="0" applyBorderFormats="0" applyFontFormats="0" applyPatternFormats="0" applyAlignmentFormats="0" applyWidthHeightFormats="0">
  <queryTableRefresh nextId="13">
    <queryTableFields count="12">
      <queryTableField id="1" name="order_id" tableColumnId="13"/>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brand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D70C06A-8232-4330-A9F3-0D8095DB0C08}" sourceName="state">
  <pivotTables>
    <pivotTable tabId="18" name="PivotTable1"/>
    <pivotTable tabId="14" name="PivotTable2"/>
    <pivotTable tabId="16" name="PivotTable5"/>
    <pivotTable tabId="20" name="PivotTable1"/>
    <pivotTable tabId="19" name="PivotTable2"/>
    <pivotTable tabId="21" name="PivotTable2"/>
    <pivotTable tabId="23" name="PivotTable5"/>
    <pivotTable tabId="24" name="PivotTable6"/>
    <pivotTable tabId="25" name="PivotTable7"/>
  </pivotTables>
  <data>
    <tabular pivotCacheId="26851206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143BB074-9241-4D84-8853-98A380672FEE}" sourceName="sales_rep">
  <pivotTables>
    <pivotTable tabId="28" name="PivotTable8"/>
    <pivotTable tabId="20" name="PivotTable1"/>
    <pivotTable tabId="21" name="PivotTable2"/>
    <pivotTable tabId="23" name="PivotTable5"/>
    <pivotTable tabId="24" name="PivotTable6"/>
    <pivotTable tabId="25" name="PivotTable7"/>
    <pivotTable tabId="14" name="PivotTable2"/>
    <pivotTable tabId="16" name="PivotTable5"/>
    <pivotTable tabId="18" name="PivotTable1"/>
    <pivotTable tabId="19" name="PivotTable2"/>
  </pivotTables>
  <data>
    <tabular pivotCacheId="268512063">
      <items count="6">
        <i x="3" s="1"/>
        <i x="4" s="1"/>
        <i x="5"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4C32DB9-328C-452F-9987-5E9B3F5F30B7}" cache="Slicer_state" caption="state" showCaption="0" style="SlicerStyleDark3 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6820ACCC-30BC-4781-86DD-BD1D738A6452}" cache="Slicer_sales_rep" caption="sales_rep" style="SlicerStyleDark3 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ADB42F55-2677-42EB-8B93-AC8CF6B40225}" cache="Slicer_state" caption="State" columnCount="3" style="SlicerStyleDark3 3" rowHeight="241300"/>
  <slicer name="sales_rep 1" xr10:uid="{AF2C8709-E38C-4A8F-B8A6-35FB551392D8}" cache="Slicer_sales_rep" caption="sales_rep" columnCount="3" style="SlicerStyleDark3 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12455639-B011-4BF2-854A-44B4758D264E}" cache="Slicer_state" caption="State" style="SlicerStyleDark3 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7FBE03-032E-43A0-B9CC-A8AB00DA668F}" name="Query2" displayName="Query2" ref="A1:L4723" tableType="queryTable" totalsRowShown="0">
  <autoFilter ref="A1:L4723" xr:uid="{A97FBE03-032E-43A0-B9CC-A8AB00DA668F}"/>
  <tableColumns count="12">
    <tableColumn id="13" xr3:uid="{4B5816F1-52A5-48E3-96CA-88DC488CEDFD}" uniqueName="13" name="order_id" queryTableFieldId="1"/>
    <tableColumn id="2" xr3:uid="{72A119A2-2C74-416A-99C4-73BBB4DFC904}" uniqueName="2" name="customers" queryTableFieldId="2" dataDxfId="51"/>
    <tableColumn id="3" xr3:uid="{11F97D9C-283E-4670-A86B-1CFF9BF046E9}" uniqueName="3" name="city" queryTableFieldId="3" dataDxfId="50"/>
    <tableColumn id="4" xr3:uid="{BC473BC0-7F34-4A4B-AA94-07E5ACCE26B7}" uniqueName="4" name="state" queryTableFieldId="4" dataDxfId="49"/>
    <tableColumn id="5" xr3:uid="{7BB8BFB8-2E0C-467C-8904-C8282D552B5B}" uniqueName="5" name="order_date" queryTableFieldId="5" dataDxfId="48"/>
    <tableColumn id="6" xr3:uid="{E59AB0B0-BE16-4DF6-A74B-AF9F51740956}" uniqueName="6" name="Total_Units" queryTableFieldId="6"/>
    <tableColumn id="7" xr3:uid="{D7009E7B-D316-4EA6-A9D4-2A86975162D6}" uniqueName="7" name="Revenue" queryTableFieldId="7"/>
    <tableColumn id="8" xr3:uid="{0292C13E-1D9A-4D73-8E96-CE8C072F02D7}" uniqueName="8" name="product_name" queryTableFieldId="8" dataDxfId="47"/>
    <tableColumn id="9" xr3:uid="{20312BA1-12B2-44F0-A0BA-256DE30E7CEB}" uniqueName="9" name="category_name" queryTableFieldId="9" dataDxfId="46"/>
    <tableColumn id="10" xr3:uid="{112AC5F1-DEEE-4AD1-BAD5-A5317557E7E5}" uniqueName="10" name="store_name" queryTableFieldId="10" dataDxfId="45"/>
    <tableColumn id="11" xr3:uid="{F0E0F243-8F3A-48FD-8D50-A1DF5C6DF28F}" uniqueName="11" name="brand_name" queryTableFieldId="11" dataDxfId="44"/>
    <tableColumn id="12" xr3:uid="{BEB54CF3-4316-49A0-8D6D-6F4FD53D9928}" uniqueName="12" name="sales_rep" queryTableFieldId="12" dataDxfId="4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83562E7-7C3E-43AE-BDB7-D26EF6C689BA}" sourceName="order_date">
  <pivotTables>
    <pivotTable tabId="19" name="PivotTable2"/>
    <pivotTable tabId="14" name="PivotTable2"/>
    <pivotTable tabId="16" name="PivotTable5"/>
    <pivotTable tabId="18" name="PivotTable1"/>
    <pivotTable tabId="20" name="PivotTable1"/>
    <pivotTable tabId="21" name="PivotTable2"/>
    <pivotTable tabId="23" name="PivotTable5"/>
    <pivotTable tabId="24" name="PivotTable6"/>
    <pivotTable tabId="25" name="PivotTable7"/>
  </pivotTables>
  <state minimalRefreshVersion="6" lastRefreshVersion="6" pivotCacheId="268512063" filterType="unknown">
    <bounds startDate="2016-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1C7B6CF-09E4-4C7A-9444-FE094A15076F}" cache="NativeTimeline_order_date" caption="order_date" level="0" selectionLevel="0" scrollPosition="2016-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2" xr10:uid="{29142F5F-6D4C-4D65-BD2B-D1FF11C5E2D2}" cache="NativeTimeline_order_date" caption="order_date" showSelectionLabel="0" showTimeLevel="0" showHorizontalScrollbar="0" level="0" selectionLevel="0" scrollPosition="2016-01-01T00:00:00" style="TimeSlicerStyleDark3 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C26E9F8C-36CE-4E0C-8C9E-2F0F3CA22739}" cache="NativeTimeline_order_date" caption="order_date" showSelectionLabel="0" showTimeLevel="0" showHorizontalScrollbar="0" level="0" selectionLevel="0" scrollPosition="2016-01-01T00:00:00" style="TimeSlicerStyleDark3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1.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1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4.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66464-88E6-48E8-86BD-B23F23FDBE69}">
  <dimension ref="A1:L4723"/>
  <sheetViews>
    <sheetView topLeftCell="A2" workbookViewId="0">
      <selection sqref="A1:L472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3.42578125" bestFit="1" customWidth="1"/>
    <col min="7" max="7" width="11.140625" bestFit="1" customWidth="1"/>
    <col min="8" max="8" width="49.7109375" bestFit="1" customWidth="1"/>
    <col min="9" max="9" width="17.85546875" bestFit="1" customWidth="1"/>
    <col min="10" max="10" width="15.42578125" bestFit="1" customWidth="1"/>
    <col min="11" max="11" width="14.42578125" bestFit="1" customWidth="1"/>
    <col min="12" max="12" width="16.140625" bestFit="1" customWidth="1"/>
  </cols>
  <sheetData>
    <row r="1" spans="1:12" x14ac:dyDescent="0.25">
      <c r="A1" s="1" t="s">
        <v>0</v>
      </c>
      <c r="B1" s="1" t="s">
        <v>1</v>
      </c>
      <c r="C1" s="1" t="s">
        <v>2</v>
      </c>
      <c r="D1" s="1" t="s">
        <v>3</v>
      </c>
      <c r="E1" s="1" t="s">
        <v>4</v>
      </c>
      <c r="F1" s="1" t="s">
        <v>5</v>
      </c>
      <c r="G1" s="1" t="s">
        <v>6</v>
      </c>
      <c r="H1" s="1" t="s">
        <v>7</v>
      </c>
      <c r="I1" s="1" t="s">
        <v>8</v>
      </c>
      <c r="J1" s="1" t="s">
        <v>9</v>
      </c>
      <c r="K1" s="1" t="s">
        <v>1967</v>
      </c>
      <c r="L1" s="1" t="s">
        <v>10</v>
      </c>
    </row>
    <row r="2" spans="1:12" x14ac:dyDescent="0.25">
      <c r="A2" s="1">
        <v>1</v>
      </c>
      <c r="B2" s="1" t="s">
        <v>11</v>
      </c>
      <c r="C2" s="1" t="s">
        <v>12</v>
      </c>
      <c r="D2" s="1" t="s">
        <v>13</v>
      </c>
      <c r="E2" s="2">
        <v>42370</v>
      </c>
      <c r="F2" s="1">
        <v>2</v>
      </c>
      <c r="G2" s="1">
        <v>1199.98</v>
      </c>
      <c r="H2" s="1" t="s">
        <v>14</v>
      </c>
      <c r="I2" s="1" t="s">
        <v>15</v>
      </c>
      <c r="J2" s="1" t="s">
        <v>16</v>
      </c>
      <c r="K2" s="1" t="s">
        <v>1968</v>
      </c>
      <c r="L2" s="1" t="s">
        <v>17</v>
      </c>
    </row>
    <row r="3" spans="1:12" x14ac:dyDescent="0.25">
      <c r="A3" s="1">
        <v>1</v>
      </c>
      <c r="B3" s="1" t="s">
        <v>11</v>
      </c>
      <c r="C3" s="1" t="s">
        <v>12</v>
      </c>
      <c r="D3" s="1" t="s">
        <v>13</v>
      </c>
      <c r="E3" s="2">
        <v>42370</v>
      </c>
      <c r="F3" s="1">
        <v>1</v>
      </c>
      <c r="G3" s="1">
        <v>599.99</v>
      </c>
      <c r="H3" s="1" t="s">
        <v>18</v>
      </c>
      <c r="I3" s="1" t="s">
        <v>15</v>
      </c>
      <c r="J3" s="1" t="s">
        <v>16</v>
      </c>
      <c r="K3" s="1" t="s">
        <v>1968</v>
      </c>
      <c r="L3" s="1" t="s">
        <v>17</v>
      </c>
    </row>
    <row r="4" spans="1:12" x14ac:dyDescent="0.25">
      <c r="A4" s="1">
        <v>1</v>
      </c>
      <c r="B4" s="1" t="s">
        <v>11</v>
      </c>
      <c r="C4" s="1" t="s">
        <v>12</v>
      </c>
      <c r="D4" s="1" t="s">
        <v>13</v>
      </c>
      <c r="E4" s="2">
        <v>42370</v>
      </c>
      <c r="F4" s="1">
        <v>2</v>
      </c>
      <c r="G4" s="1">
        <v>3098</v>
      </c>
      <c r="H4" s="1" t="s">
        <v>19</v>
      </c>
      <c r="I4" s="1" t="s">
        <v>20</v>
      </c>
      <c r="J4" s="1" t="s">
        <v>16</v>
      </c>
      <c r="K4" s="1" t="s">
        <v>1969</v>
      </c>
      <c r="L4" s="1" t="s">
        <v>17</v>
      </c>
    </row>
    <row r="5" spans="1:12" x14ac:dyDescent="0.25">
      <c r="A5" s="1">
        <v>1</v>
      </c>
      <c r="B5" s="1" t="s">
        <v>11</v>
      </c>
      <c r="C5" s="1" t="s">
        <v>12</v>
      </c>
      <c r="D5" s="1" t="s">
        <v>13</v>
      </c>
      <c r="E5" s="2">
        <v>42370</v>
      </c>
      <c r="F5" s="1">
        <v>1</v>
      </c>
      <c r="G5" s="1">
        <v>2899.99</v>
      </c>
      <c r="H5" s="1" t="s">
        <v>21</v>
      </c>
      <c r="I5" s="1" t="s">
        <v>22</v>
      </c>
      <c r="J5" s="1" t="s">
        <v>16</v>
      </c>
      <c r="K5" s="1" t="s">
        <v>1970</v>
      </c>
      <c r="L5" s="1" t="s">
        <v>17</v>
      </c>
    </row>
    <row r="6" spans="1:12" x14ac:dyDescent="0.25">
      <c r="A6" s="1">
        <v>1</v>
      </c>
      <c r="B6" s="1" t="s">
        <v>11</v>
      </c>
      <c r="C6" s="1" t="s">
        <v>12</v>
      </c>
      <c r="D6" s="1" t="s">
        <v>13</v>
      </c>
      <c r="E6" s="2">
        <v>42370</v>
      </c>
      <c r="F6" s="1">
        <v>2</v>
      </c>
      <c r="G6" s="1">
        <v>3599.98</v>
      </c>
      <c r="H6" s="1" t="s">
        <v>23</v>
      </c>
      <c r="I6" s="1" t="s">
        <v>22</v>
      </c>
      <c r="J6" s="1" t="s">
        <v>16</v>
      </c>
      <c r="K6" s="1" t="s">
        <v>1970</v>
      </c>
      <c r="L6" s="1" t="s">
        <v>17</v>
      </c>
    </row>
    <row r="7" spans="1:12" x14ac:dyDescent="0.25">
      <c r="A7" s="1">
        <v>2</v>
      </c>
      <c r="B7" s="1" t="s">
        <v>24</v>
      </c>
      <c r="C7" s="1" t="s">
        <v>25</v>
      </c>
      <c r="D7" s="1" t="s">
        <v>26</v>
      </c>
      <c r="E7" s="2">
        <v>42370</v>
      </c>
      <c r="F7" s="1">
        <v>2</v>
      </c>
      <c r="G7" s="1">
        <v>1199.98</v>
      </c>
      <c r="H7" s="1" t="s">
        <v>14</v>
      </c>
      <c r="I7" s="1" t="s">
        <v>15</v>
      </c>
      <c r="J7" s="1" t="s">
        <v>27</v>
      </c>
      <c r="K7" s="1" t="s">
        <v>1968</v>
      </c>
      <c r="L7" s="1" t="s">
        <v>28</v>
      </c>
    </row>
    <row r="8" spans="1:12" x14ac:dyDescent="0.25">
      <c r="A8" s="1">
        <v>2</v>
      </c>
      <c r="B8" s="1" t="s">
        <v>24</v>
      </c>
      <c r="C8" s="1" t="s">
        <v>25</v>
      </c>
      <c r="D8" s="1" t="s">
        <v>26</v>
      </c>
      <c r="E8" s="2">
        <v>42370</v>
      </c>
      <c r="F8" s="1">
        <v>1</v>
      </c>
      <c r="G8" s="1">
        <v>599.99</v>
      </c>
      <c r="H8" s="1" t="s">
        <v>18</v>
      </c>
      <c r="I8" s="1" t="s">
        <v>15</v>
      </c>
      <c r="J8" s="1" t="s">
        <v>27</v>
      </c>
      <c r="K8" s="1" t="s">
        <v>1968</v>
      </c>
      <c r="L8" s="1" t="s">
        <v>28</v>
      </c>
    </row>
    <row r="9" spans="1:12" x14ac:dyDescent="0.25">
      <c r="A9" s="1">
        <v>3</v>
      </c>
      <c r="B9" s="1" t="s">
        <v>29</v>
      </c>
      <c r="C9" s="1" t="s">
        <v>30</v>
      </c>
      <c r="D9" s="1" t="s">
        <v>26</v>
      </c>
      <c r="E9" s="2">
        <v>42371</v>
      </c>
      <c r="F9" s="1">
        <v>1</v>
      </c>
      <c r="G9" s="1">
        <v>599.99</v>
      </c>
      <c r="H9" s="1" t="s">
        <v>18</v>
      </c>
      <c r="I9" s="1" t="s">
        <v>15</v>
      </c>
      <c r="J9" s="1" t="s">
        <v>27</v>
      </c>
      <c r="K9" s="1" t="s">
        <v>1968</v>
      </c>
      <c r="L9" s="1" t="s">
        <v>31</v>
      </c>
    </row>
    <row r="10" spans="1:12" x14ac:dyDescent="0.25">
      <c r="A10" s="1">
        <v>3</v>
      </c>
      <c r="B10" s="1" t="s">
        <v>29</v>
      </c>
      <c r="C10" s="1" t="s">
        <v>30</v>
      </c>
      <c r="D10" s="1" t="s">
        <v>26</v>
      </c>
      <c r="E10" s="2">
        <v>42371</v>
      </c>
      <c r="F10" s="1">
        <v>1</v>
      </c>
      <c r="G10" s="1">
        <v>999.99</v>
      </c>
      <c r="H10" s="1" t="s">
        <v>32</v>
      </c>
      <c r="I10" s="1" t="s">
        <v>22</v>
      </c>
      <c r="J10" s="1" t="s">
        <v>27</v>
      </c>
      <c r="K10" s="1" t="s">
        <v>1969</v>
      </c>
      <c r="L10" s="1" t="s">
        <v>31</v>
      </c>
    </row>
    <row r="11" spans="1:12" x14ac:dyDescent="0.25">
      <c r="A11" s="1">
        <v>4</v>
      </c>
      <c r="B11" s="1" t="s">
        <v>33</v>
      </c>
      <c r="C11" s="1" t="s">
        <v>34</v>
      </c>
      <c r="D11" s="1" t="s">
        <v>13</v>
      </c>
      <c r="E11" s="2">
        <v>42372</v>
      </c>
      <c r="F11" s="1">
        <v>2</v>
      </c>
      <c r="G11" s="1">
        <v>1499.98</v>
      </c>
      <c r="H11" s="1" t="s">
        <v>35</v>
      </c>
      <c r="I11" s="1" t="s">
        <v>22</v>
      </c>
      <c r="J11" s="1" t="s">
        <v>16</v>
      </c>
      <c r="K11" s="1" t="s">
        <v>1971</v>
      </c>
      <c r="L11" s="1" t="s">
        <v>36</v>
      </c>
    </row>
    <row r="12" spans="1:12" x14ac:dyDescent="0.25">
      <c r="A12" s="1">
        <v>5</v>
      </c>
      <c r="B12" s="1" t="s">
        <v>37</v>
      </c>
      <c r="C12" s="1" t="s">
        <v>38</v>
      </c>
      <c r="D12" s="1" t="s">
        <v>26</v>
      </c>
      <c r="E12" s="2">
        <v>42372</v>
      </c>
      <c r="F12" s="1">
        <v>1</v>
      </c>
      <c r="G12" s="1">
        <v>599.99</v>
      </c>
      <c r="H12" s="1" t="s">
        <v>14</v>
      </c>
      <c r="I12" s="1" t="s">
        <v>39</v>
      </c>
      <c r="J12" s="1" t="s">
        <v>27</v>
      </c>
      <c r="K12" s="1" t="s">
        <v>1968</v>
      </c>
      <c r="L12" s="1" t="s">
        <v>28</v>
      </c>
    </row>
    <row r="13" spans="1:12" x14ac:dyDescent="0.25">
      <c r="A13" s="1">
        <v>5</v>
      </c>
      <c r="B13" s="1" t="s">
        <v>37</v>
      </c>
      <c r="C13" s="1" t="s">
        <v>38</v>
      </c>
      <c r="D13" s="1" t="s">
        <v>26</v>
      </c>
      <c r="E13" s="2">
        <v>42372</v>
      </c>
      <c r="F13" s="1">
        <v>1</v>
      </c>
      <c r="G13" s="1">
        <v>429</v>
      </c>
      <c r="H13" s="1" t="s">
        <v>40</v>
      </c>
      <c r="I13" s="1" t="s">
        <v>15</v>
      </c>
      <c r="J13" s="1" t="s">
        <v>27</v>
      </c>
      <c r="K13" s="1" t="s">
        <v>1972</v>
      </c>
      <c r="L13" s="1" t="s">
        <v>28</v>
      </c>
    </row>
    <row r="14" spans="1:12" x14ac:dyDescent="0.25">
      <c r="A14" s="1">
        <v>5</v>
      </c>
      <c r="B14" s="1" t="s">
        <v>37</v>
      </c>
      <c r="C14" s="1" t="s">
        <v>38</v>
      </c>
      <c r="D14" s="1" t="s">
        <v>26</v>
      </c>
      <c r="E14" s="2">
        <v>42372</v>
      </c>
      <c r="F14" s="1">
        <v>2</v>
      </c>
      <c r="G14" s="1">
        <v>3098</v>
      </c>
      <c r="H14" s="1" t="s">
        <v>19</v>
      </c>
      <c r="I14" s="1" t="s">
        <v>20</v>
      </c>
      <c r="J14" s="1" t="s">
        <v>27</v>
      </c>
      <c r="K14" s="1" t="s">
        <v>1969</v>
      </c>
      <c r="L14" s="1" t="s">
        <v>28</v>
      </c>
    </row>
    <row r="15" spans="1:12" x14ac:dyDescent="0.25">
      <c r="A15" s="1">
        <v>6</v>
      </c>
      <c r="B15" s="1" t="s">
        <v>41</v>
      </c>
      <c r="C15" s="1" t="s">
        <v>42</v>
      </c>
      <c r="D15" s="1" t="s">
        <v>26</v>
      </c>
      <c r="E15" s="2">
        <v>42373</v>
      </c>
      <c r="F15" s="1">
        <v>2</v>
      </c>
      <c r="G15" s="1">
        <v>1099.98</v>
      </c>
      <c r="H15" s="1" t="s">
        <v>43</v>
      </c>
      <c r="I15" s="1" t="s">
        <v>15</v>
      </c>
      <c r="J15" s="1" t="s">
        <v>27</v>
      </c>
      <c r="K15" s="1" t="s">
        <v>1968</v>
      </c>
      <c r="L15" s="1" t="s">
        <v>28</v>
      </c>
    </row>
    <row r="16" spans="1:12" x14ac:dyDescent="0.25">
      <c r="A16" s="1">
        <v>6</v>
      </c>
      <c r="B16" s="1" t="s">
        <v>41</v>
      </c>
      <c r="C16" s="1" t="s">
        <v>42</v>
      </c>
      <c r="D16" s="1" t="s">
        <v>26</v>
      </c>
      <c r="E16" s="2">
        <v>42373</v>
      </c>
      <c r="F16" s="1">
        <v>1</v>
      </c>
      <c r="G16" s="1">
        <v>599.99</v>
      </c>
      <c r="H16" s="1" t="s">
        <v>18</v>
      </c>
      <c r="I16" s="1" t="s">
        <v>15</v>
      </c>
      <c r="J16" s="1" t="s">
        <v>27</v>
      </c>
      <c r="K16" s="1" t="s">
        <v>1968</v>
      </c>
      <c r="L16" s="1" t="s">
        <v>28</v>
      </c>
    </row>
    <row r="17" spans="1:12" x14ac:dyDescent="0.25">
      <c r="A17">
        <v>6</v>
      </c>
      <c r="B17" s="1" t="s">
        <v>41</v>
      </c>
      <c r="C17" s="1" t="s">
        <v>42</v>
      </c>
      <c r="D17" s="1" t="s">
        <v>26</v>
      </c>
      <c r="E17" s="2">
        <v>42373</v>
      </c>
      <c r="F17">
        <v>1</v>
      </c>
      <c r="G17">
        <v>449</v>
      </c>
      <c r="H17" s="1" t="s">
        <v>44</v>
      </c>
      <c r="I17" s="1" t="s">
        <v>15</v>
      </c>
      <c r="J17" s="1" t="s">
        <v>27</v>
      </c>
      <c r="K17" s="1" t="s">
        <v>1972</v>
      </c>
      <c r="L17" s="1" t="s">
        <v>28</v>
      </c>
    </row>
    <row r="18" spans="1:12" x14ac:dyDescent="0.25">
      <c r="A18">
        <v>6</v>
      </c>
      <c r="B18" s="1" t="s">
        <v>41</v>
      </c>
      <c r="C18" s="1" t="s">
        <v>42</v>
      </c>
      <c r="D18" s="1" t="s">
        <v>26</v>
      </c>
      <c r="E18" s="2">
        <v>42373</v>
      </c>
      <c r="F18">
        <v>2</v>
      </c>
      <c r="G18">
        <v>1999.98</v>
      </c>
      <c r="H18" s="1" t="s">
        <v>32</v>
      </c>
      <c r="I18" s="1" t="s">
        <v>22</v>
      </c>
      <c r="J18" s="1" t="s">
        <v>27</v>
      </c>
      <c r="K18" s="1" t="s">
        <v>1969</v>
      </c>
      <c r="L18" s="1" t="s">
        <v>28</v>
      </c>
    </row>
    <row r="19" spans="1:12" x14ac:dyDescent="0.25">
      <c r="A19">
        <v>6</v>
      </c>
      <c r="B19" s="1" t="s">
        <v>41</v>
      </c>
      <c r="C19" s="1" t="s">
        <v>42</v>
      </c>
      <c r="D19" s="1" t="s">
        <v>26</v>
      </c>
      <c r="E19" s="2">
        <v>42373</v>
      </c>
      <c r="F19">
        <v>2</v>
      </c>
      <c r="G19">
        <v>5999.98</v>
      </c>
      <c r="H19" s="1" t="s">
        <v>45</v>
      </c>
      <c r="I19" s="1" t="s">
        <v>46</v>
      </c>
      <c r="J19" s="1" t="s">
        <v>27</v>
      </c>
      <c r="K19" s="1" t="s">
        <v>1970</v>
      </c>
      <c r="L19" s="1" t="s">
        <v>28</v>
      </c>
    </row>
    <row r="20" spans="1:12" x14ac:dyDescent="0.25">
      <c r="A20">
        <v>7</v>
      </c>
      <c r="B20" s="1" t="s">
        <v>47</v>
      </c>
      <c r="C20" s="1" t="s">
        <v>48</v>
      </c>
      <c r="D20" s="1" t="s">
        <v>26</v>
      </c>
      <c r="E20" s="2">
        <v>42373</v>
      </c>
      <c r="F20">
        <v>1</v>
      </c>
      <c r="G20">
        <v>529.99</v>
      </c>
      <c r="H20" s="1" t="s">
        <v>49</v>
      </c>
      <c r="I20" s="1" t="s">
        <v>15</v>
      </c>
      <c r="J20" s="1" t="s">
        <v>27</v>
      </c>
      <c r="K20" s="1" t="s">
        <v>1968</v>
      </c>
      <c r="L20" s="1" t="s">
        <v>28</v>
      </c>
    </row>
    <row r="21" spans="1:12" x14ac:dyDescent="0.25">
      <c r="A21">
        <v>7</v>
      </c>
      <c r="B21" s="1" t="s">
        <v>47</v>
      </c>
      <c r="C21" s="1" t="s">
        <v>48</v>
      </c>
      <c r="D21" s="1" t="s">
        <v>26</v>
      </c>
      <c r="E21" s="2">
        <v>42373</v>
      </c>
      <c r="F21">
        <v>2</v>
      </c>
      <c r="G21">
        <v>858</v>
      </c>
      <c r="H21" s="1" t="s">
        <v>40</v>
      </c>
      <c r="I21" s="1" t="s">
        <v>15</v>
      </c>
      <c r="J21" s="1" t="s">
        <v>27</v>
      </c>
      <c r="K21" s="1" t="s">
        <v>1972</v>
      </c>
      <c r="L21" s="1" t="s">
        <v>28</v>
      </c>
    </row>
    <row r="22" spans="1:12" x14ac:dyDescent="0.25">
      <c r="A22">
        <v>7</v>
      </c>
      <c r="B22" s="1" t="s">
        <v>47</v>
      </c>
      <c r="C22" s="1" t="s">
        <v>48</v>
      </c>
      <c r="D22" s="1" t="s">
        <v>26</v>
      </c>
      <c r="E22" s="2">
        <v>42373</v>
      </c>
      <c r="F22">
        <v>1</v>
      </c>
      <c r="G22">
        <v>999.99</v>
      </c>
      <c r="H22" s="1" t="s">
        <v>32</v>
      </c>
      <c r="I22" s="1" t="s">
        <v>22</v>
      </c>
      <c r="J22" s="1" t="s">
        <v>27</v>
      </c>
      <c r="K22" s="1" t="s">
        <v>1969</v>
      </c>
      <c r="L22" s="1" t="s">
        <v>28</v>
      </c>
    </row>
    <row r="23" spans="1:12" x14ac:dyDescent="0.25">
      <c r="A23">
        <v>8</v>
      </c>
      <c r="B23" s="1" t="s">
        <v>50</v>
      </c>
      <c r="C23" s="1" t="s">
        <v>51</v>
      </c>
      <c r="D23" s="1" t="s">
        <v>26</v>
      </c>
      <c r="E23" s="2">
        <v>42373</v>
      </c>
      <c r="F23">
        <v>1</v>
      </c>
      <c r="G23">
        <v>269.99</v>
      </c>
      <c r="H23" s="1" t="s">
        <v>52</v>
      </c>
      <c r="I23" s="1" t="s">
        <v>53</v>
      </c>
      <c r="J23" s="1" t="s">
        <v>27</v>
      </c>
      <c r="K23" s="1" t="s">
        <v>1968</v>
      </c>
      <c r="L23" s="1" t="s">
        <v>31</v>
      </c>
    </row>
    <row r="24" spans="1:12" x14ac:dyDescent="0.25">
      <c r="A24">
        <v>8</v>
      </c>
      <c r="B24" s="1" t="s">
        <v>50</v>
      </c>
      <c r="C24" s="1" t="s">
        <v>51</v>
      </c>
      <c r="D24" s="1" t="s">
        <v>26</v>
      </c>
      <c r="E24" s="2">
        <v>42373</v>
      </c>
      <c r="F24">
        <v>2</v>
      </c>
      <c r="G24">
        <v>1199.98</v>
      </c>
      <c r="H24" s="1" t="s">
        <v>18</v>
      </c>
      <c r="I24" s="1" t="s">
        <v>15</v>
      </c>
      <c r="J24" s="1" t="s">
        <v>27</v>
      </c>
      <c r="K24" s="1" t="s">
        <v>1968</v>
      </c>
      <c r="L24" s="1" t="s">
        <v>31</v>
      </c>
    </row>
    <row r="25" spans="1:12" x14ac:dyDescent="0.25">
      <c r="A25">
        <v>9</v>
      </c>
      <c r="B25" s="1" t="s">
        <v>54</v>
      </c>
      <c r="C25" s="1" t="s">
        <v>55</v>
      </c>
      <c r="D25" s="1" t="s">
        <v>13</v>
      </c>
      <c r="E25" s="2">
        <v>42374</v>
      </c>
      <c r="F25">
        <v>2</v>
      </c>
      <c r="G25">
        <v>7999.98</v>
      </c>
      <c r="H25" s="1" t="s">
        <v>56</v>
      </c>
      <c r="I25" s="1" t="s">
        <v>22</v>
      </c>
      <c r="J25" s="1" t="s">
        <v>16</v>
      </c>
      <c r="K25" s="1" t="s">
        <v>1970</v>
      </c>
      <c r="L25" s="1" t="s">
        <v>17</v>
      </c>
    </row>
    <row r="26" spans="1:12" x14ac:dyDescent="0.25">
      <c r="A26">
        <v>10</v>
      </c>
      <c r="B26" s="1" t="s">
        <v>57</v>
      </c>
      <c r="C26" s="1" t="s">
        <v>58</v>
      </c>
      <c r="D26" s="1" t="s">
        <v>26</v>
      </c>
      <c r="E26" s="2">
        <v>42374</v>
      </c>
      <c r="F26">
        <v>1</v>
      </c>
      <c r="G26">
        <v>269.99</v>
      </c>
      <c r="H26" s="1" t="s">
        <v>52</v>
      </c>
      <c r="I26" s="1" t="s">
        <v>15</v>
      </c>
      <c r="J26" s="1" t="s">
        <v>27</v>
      </c>
      <c r="K26" s="1" t="s">
        <v>1968</v>
      </c>
      <c r="L26" s="1" t="s">
        <v>28</v>
      </c>
    </row>
    <row r="27" spans="1:12" x14ac:dyDescent="0.25">
      <c r="A27">
        <v>11</v>
      </c>
      <c r="B27" s="1" t="s">
        <v>59</v>
      </c>
      <c r="C27" s="1" t="s">
        <v>60</v>
      </c>
      <c r="D27" s="1" t="s">
        <v>26</v>
      </c>
      <c r="E27" s="2">
        <v>42374</v>
      </c>
      <c r="F27">
        <v>2</v>
      </c>
      <c r="G27">
        <v>539.98</v>
      </c>
      <c r="H27" s="1" t="s">
        <v>52</v>
      </c>
      <c r="I27" s="1" t="s">
        <v>53</v>
      </c>
      <c r="J27" s="1" t="s">
        <v>27</v>
      </c>
      <c r="K27" s="1" t="s">
        <v>1968</v>
      </c>
      <c r="L27" s="1" t="s">
        <v>31</v>
      </c>
    </row>
    <row r="28" spans="1:12" x14ac:dyDescent="0.25">
      <c r="A28">
        <v>11</v>
      </c>
      <c r="B28" s="1" t="s">
        <v>59</v>
      </c>
      <c r="C28" s="1" t="s">
        <v>60</v>
      </c>
      <c r="D28" s="1" t="s">
        <v>26</v>
      </c>
      <c r="E28" s="2">
        <v>42374</v>
      </c>
      <c r="F28">
        <v>2</v>
      </c>
      <c r="G28">
        <v>1199.98</v>
      </c>
      <c r="H28" s="1" t="s">
        <v>14</v>
      </c>
      <c r="I28" s="1" t="s">
        <v>15</v>
      </c>
      <c r="J28" s="1" t="s">
        <v>27</v>
      </c>
      <c r="K28" s="1" t="s">
        <v>1968</v>
      </c>
      <c r="L28" s="1" t="s">
        <v>31</v>
      </c>
    </row>
    <row r="29" spans="1:12" x14ac:dyDescent="0.25">
      <c r="A29">
        <v>11</v>
      </c>
      <c r="B29" s="1" t="s">
        <v>59</v>
      </c>
      <c r="C29" s="1" t="s">
        <v>60</v>
      </c>
      <c r="D29" s="1" t="s">
        <v>26</v>
      </c>
      <c r="E29" s="2">
        <v>42374</v>
      </c>
      <c r="F29">
        <v>1</v>
      </c>
      <c r="G29">
        <v>1799.99</v>
      </c>
      <c r="H29" s="1" t="s">
        <v>23</v>
      </c>
      <c r="I29" s="1" t="s">
        <v>22</v>
      </c>
      <c r="J29" s="1" t="s">
        <v>27</v>
      </c>
      <c r="K29" s="1" t="s">
        <v>1970</v>
      </c>
      <c r="L29" s="1" t="s">
        <v>31</v>
      </c>
    </row>
    <row r="30" spans="1:12" x14ac:dyDescent="0.25">
      <c r="A30">
        <v>12</v>
      </c>
      <c r="B30" s="1" t="s">
        <v>61</v>
      </c>
      <c r="C30" s="1" t="s">
        <v>62</v>
      </c>
      <c r="D30" s="1" t="s">
        <v>13</v>
      </c>
      <c r="E30" s="2">
        <v>42375</v>
      </c>
      <c r="F30">
        <v>1</v>
      </c>
      <c r="G30">
        <v>1680.99</v>
      </c>
      <c r="H30" s="1" t="s">
        <v>63</v>
      </c>
      <c r="I30" s="1" t="s">
        <v>20</v>
      </c>
      <c r="J30" s="1" t="s">
        <v>16</v>
      </c>
      <c r="K30" s="1" t="s">
        <v>1969</v>
      </c>
      <c r="L30" s="1" t="s">
        <v>17</v>
      </c>
    </row>
    <row r="31" spans="1:12" x14ac:dyDescent="0.25">
      <c r="A31">
        <v>12</v>
      </c>
      <c r="B31" s="1" t="s">
        <v>61</v>
      </c>
      <c r="C31" s="1" t="s">
        <v>62</v>
      </c>
      <c r="D31" s="1" t="s">
        <v>13</v>
      </c>
      <c r="E31" s="2">
        <v>42375</v>
      </c>
      <c r="F31">
        <v>2</v>
      </c>
      <c r="G31">
        <v>5799.98</v>
      </c>
      <c r="H31" s="1" t="s">
        <v>21</v>
      </c>
      <c r="I31" s="1" t="s">
        <v>22</v>
      </c>
      <c r="J31" s="1" t="s">
        <v>16</v>
      </c>
      <c r="K31" s="1" t="s">
        <v>1970</v>
      </c>
      <c r="L31" s="1" t="s">
        <v>17</v>
      </c>
    </row>
    <row r="32" spans="1:12" x14ac:dyDescent="0.25">
      <c r="A32">
        <v>13</v>
      </c>
      <c r="B32" s="1" t="s">
        <v>64</v>
      </c>
      <c r="C32" s="1" t="s">
        <v>65</v>
      </c>
      <c r="D32" s="1" t="s">
        <v>26</v>
      </c>
      <c r="E32" s="2">
        <v>42377</v>
      </c>
      <c r="F32">
        <v>1</v>
      </c>
      <c r="G32">
        <v>269.99</v>
      </c>
      <c r="H32" s="1" t="s">
        <v>66</v>
      </c>
      <c r="I32" s="1" t="s">
        <v>15</v>
      </c>
      <c r="J32" s="1" t="s">
        <v>27</v>
      </c>
      <c r="K32" s="1" t="s">
        <v>1968</v>
      </c>
      <c r="L32" s="1" t="s">
        <v>28</v>
      </c>
    </row>
    <row r="33" spans="1:12" x14ac:dyDescent="0.25">
      <c r="A33">
        <v>13</v>
      </c>
      <c r="B33" s="1" t="s">
        <v>64</v>
      </c>
      <c r="C33" s="1" t="s">
        <v>65</v>
      </c>
      <c r="D33" s="1" t="s">
        <v>26</v>
      </c>
      <c r="E33" s="2">
        <v>42377</v>
      </c>
      <c r="F33">
        <v>2</v>
      </c>
      <c r="G33">
        <v>1199.98</v>
      </c>
      <c r="H33" s="1" t="s">
        <v>14</v>
      </c>
      <c r="I33" s="1" t="s">
        <v>15</v>
      </c>
      <c r="J33" s="1" t="s">
        <v>27</v>
      </c>
      <c r="K33" s="1" t="s">
        <v>1968</v>
      </c>
      <c r="L33" s="1" t="s">
        <v>28</v>
      </c>
    </row>
    <row r="34" spans="1:12" x14ac:dyDescent="0.25">
      <c r="A34">
        <v>13</v>
      </c>
      <c r="B34" s="1" t="s">
        <v>64</v>
      </c>
      <c r="C34" s="1" t="s">
        <v>65</v>
      </c>
      <c r="D34" s="1" t="s">
        <v>26</v>
      </c>
      <c r="E34" s="2">
        <v>42377</v>
      </c>
      <c r="F34">
        <v>2</v>
      </c>
      <c r="G34">
        <v>1199.98</v>
      </c>
      <c r="H34" s="1" t="s">
        <v>18</v>
      </c>
      <c r="I34" s="1" t="s">
        <v>15</v>
      </c>
      <c r="J34" s="1" t="s">
        <v>27</v>
      </c>
      <c r="K34" s="1" t="s">
        <v>1968</v>
      </c>
      <c r="L34" s="1" t="s">
        <v>28</v>
      </c>
    </row>
    <row r="35" spans="1:12" x14ac:dyDescent="0.25">
      <c r="A35">
        <v>13</v>
      </c>
      <c r="B35" s="1" t="s">
        <v>64</v>
      </c>
      <c r="C35" s="1" t="s">
        <v>65</v>
      </c>
      <c r="D35" s="1" t="s">
        <v>26</v>
      </c>
      <c r="E35" s="2">
        <v>42377</v>
      </c>
      <c r="F35">
        <v>2</v>
      </c>
      <c r="G35">
        <v>858</v>
      </c>
      <c r="H35" s="1" t="s">
        <v>40</v>
      </c>
      <c r="I35" s="1" t="s">
        <v>15</v>
      </c>
      <c r="J35" s="1" t="s">
        <v>27</v>
      </c>
      <c r="K35" s="1" t="s">
        <v>1972</v>
      </c>
      <c r="L35" s="1" t="s">
        <v>28</v>
      </c>
    </row>
    <row r="36" spans="1:12" x14ac:dyDescent="0.25">
      <c r="A36">
        <v>14</v>
      </c>
      <c r="B36" s="1" t="s">
        <v>67</v>
      </c>
      <c r="C36" s="1" t="s">
        <v>68</v>
      </c>
      <c r="D36" s="1" t="s">
        <v>13</v>
      </c>
      <c r="E36" s="2">
        <v>42378</v>
      </c>
      <c r="F36">
        <v>1</v>
      </c>
      <c r="G36">
        <v>469.99</v>
      </c>
      <c r="H36" s="1" t="s">
        <v>69</v>
      </c>
      <c r="I36" s="1" t="s">
        <v>22</v>
      </c>
      <c r="J36" s="1" t="s">
        <v>16</v>
      </c>
      <c r="K36" s="1" t="s">
        <v>1969</v>
      </c>
      <c r="L36" s="1" t="s">
        <v>36</v>
      </c>
    </row>
    <row r="37" spans="1:12" x14ac:dyDescent="0.25">
      <c r="A37">
        <v>15</v>
      </c>
      <c r="B37" s="1" t="s">
        <v>70</v>
      </c>
      <c r="C37" s="1" t="s">
        <v>71</v>
      </c>
      <c r="D37" s="1" t="s">
        <v>26</v>
      </c>
      <c r="E37" s="2">
        <v>42378</v>
      </c>
      <c r="F37">
        <v>2</v>
      </c>
      <c r="G37">
        <v>599.98</v>
      </c>
      <c r="H37" s="1" t="s">
        <v>72</v>
      </c>
      <c r="I37" s="1" t="s">
        <v>53</v>
      </c>
      <c r="J37" s="1" t="s">
        <v>27</v>
      </c>
      <c r="K37" s="1" t="s">
        <v>1968</v>
      </c>
      <c r="L37" s="1" t="s">
        <v>31</v>
      </c>
    </row>
    <row r="38" spans="1:12" x14ac:dyDescent="0.25">
      <c r="A38">
        <v>15</v>
      </c>
      <c r="B38" s="1" t="s">
        <v>70</v>
      </c>
      <c r="C38" s="1" t="s">
        <v>71</v>
      </c>
      <c r="D38" s="1" t="s">
        <v>26</v>
      </c>
      <c r="E38" s="2">
        <v>42378</v>
      </c>
      <c r="F38">
        <v>2</v>
      </c>
      <c r="G38">
        <v>1099.98</v>
      </c>
      <c r="H38" s="1" t="s">
        <v>43</v>
      </c>
      <c r="I38" s="1" t="s">
        <v>15</v>
      </c>
      <c r="J38" s="1" t="s">
        <v>27</v>
      </c>
      <c r="K38" s="1" t="s">
        <v>1968</v>
      </c>
      <c r="L38" s="1" t="s">
        <v>31</v>
      </c>
    </row>
    <row r="39" spans="1:12" x14ac:dyDescent="0.25">
      <c r="A39">
        <v>15</v>
      </c>
      <c r="B39" s="1" t="s">
        <v>70</v>
      </c>
      <c r="C39" s="1" t="s">
        <v>71</v>
      </c>
      <c r="D39" s="1" t="s">
        <v>26</v>
      </c>
      <c r="E39" s="2">
        <v>42378</v>
      </c>
      <c r="F39">
        <v>2</v>
      </c>
      <c r="G39">
        <v>898</v>
      </c>
      <c r="H39" s="1" t="s">
        <v>44</v>
      </c>
      <c r="I39" s="1" t="s">
        <v>15</v>
      </c>
      <c r="J39" s="1" t="s">
        <v>27</v>
      </c>
      <c r="K39" s="1" t="s">
        <v>1972</v>
      </c>
      <c r="L39" s="1" t="s">
        <v>31</v>
      </c>
    </row>
    <row r="40" spans="1:12" x14ac:dyDescent="0.25">
      <c r="A40">
        <v>15</v>
      </c>
      <c r="B40" s="1" t="s">
        <v>70</v>
      </c>
      <c r="C40" s="1" t="s">
        <v>71</v>
      </c>
      <c r="D40" s="1" t="s">
        <v>26</v>
      </c>
      <c r="E40" s="2">
        <v>42378</v>
      </c>
      <c r="F40">
        <v>1</v>
      </c>
      <c r="G40">
        <v>1799.99</v>
      </c>
      <c r="H40" s="1" t="s">
        <v>23</v>
      </c>
      <c r="I40" s="1" t="s">
        <v>22</v>
      </c>
      <c r="J40" s="1" t="s">
        <v>27</v>
      </c>
      <c r="K40" s="1" t="s">
        <v>1970</v>
      </c>
      <c r="L40" s="1" t="s">
        <v>31</v>
      </c>
    </row>
    <row r="41" spans="1:12" x14ac:dyDescent="0.25">
      <c r="A41">
        <v>16</v>
      </c>
      <c r="B41" s="1" t="s">
        <v>73</v>
      </c>
      <c r="C41" s="1" t="s">
        <v>74</v>
      </c>
      <c r="D41" s="1" t="s">
        <v>13</v>
      </c>
      <c r="E41" s="2">
        <v>42381</v>
      </c>
      <c r="F41">
        <v>1</v>
      </c>
      <c r="G41">
        <v>269.99</v>
      </c>
      <c r="H41" s="1" t="s">
        <v>66</v>
      </c>
      <c r="I41" s="1" t="s">
        <v>53</v>
      </c>
      <c r="J41" s="1" t="s">
        <v>16</v>
      </c>
      <c r="K41" s="1" t="s">
        <v>1968</v>
      </c>
      <c r="L41" s="1" t="s">
        <v>36</v>
      </c>
    </row>
    <row r="42" spans="1:12" x14ac:dyDescent="0.25">
      <c r="A42">
        <v>16</v>
      </c>
      <c r="B42" s="1" t="s">
        <v>73</v>
      </c>
      <c r="C42" s="1" t="s">
        <v>74</v>
      </c>
      <c r="D42" s="1" t="s">
        <v>13</v>
      </c>
      <c r="E42" s="2">
        <v>42381</v>
      </c>
      <c r="F42">
        <v>2</v>
      </c>
      <c r="G42">
        <v>539.98</v>
      </c>
      <c r="H42" s="1" t="s">
        <v>66</v>
      </c>
      <c r="I42" s="1" t="s">
        <v>15</v>
      </c>
      <c r="J42" s="1" t="s">
        <v>16</v>
      </c>
      <c r="K42" s="1" t="s">
        <v>1968</v>
      </c>
      <c r="L42" s="1" t="s">
        <v>36</v>
      </c>
    </row>
    <row r="43" spans="1:12" x14ac:dyDescent="0.25">
      <c r="A43">
        <v>16</v>
      </c>
      <c r="B43" s="1" t="s">
        <v>73</v>
      </c>
      <c r="C43" s="1" t="s">
        <v>74</v>
      </c>
      <c r="D43" s="1" t="s">
        <v>13</v>
      </c>
      <c r="E43" s="2">
        <v>42381</v>
      </c>
      <c r="F43">
        <v>1</v>
      </c>
      <c r="G43">
        <v>269.99</v>
      </c>
      <c r="H43" s="1" t="s">
        <v>52</v>
      </c>
      <c r="I43" s="1" t="s">
        <v>15</v>
      </c>
      <c r="J43" s="1" t="s">
        <v>16</v>
      </c>
      <c r="K43" s="1" t="s">
        <v>1968</v>
      </c>
      <c r="L43" s="1" t="s">
        <v>36</v>
      </c>
    </row>
    <row r="44" spans="1:12" x14ac:dyDescent="0.25">
      <c r="A44">
        <v>16</v>
      </c>
      <c r="B44" s="1" t="s">
        <v>73</v>
      </c>
      <c r="C44" s="1" t="s">
        <v>74</v>
      </c>
      <c r="D44" s="1" t="s">
        <v>13</v>
      </c>
      <c r="E44" s="2">
        <v>42381</v>
      </c>
      <c r="F44">
        <v>1</v>
      </c>
      <c r="G44">
        <v>1799.99</v>
      </c>
      <c r="H44" s="1" t="s">
        <v>23</v>
      </c>
      <c r="I44" s="1" t="s">
        <v>22</v>
      </c>
      <c r="J44" s="1" t="s">
        <v>16</v>
      </c>
      <c r="K44" s="1" t="s">
        <v>1970</v>
      </c>
      <c r="L44" s="1" t="s">
        <v>36</v>
      </c>
    </row>
    <row r="45" spans="1:12" x14ac:dyDescent="0.25">
      <c r="A45">
        <v>17</v>
      </c>
      <c r="B45" s="1" t="s">
        <v>75</v>
      </c>
      <c r="C45" s="1" t="s">
        <v>76</v>
      </c>
      <c r="D45" s="1" t="s">
        <v>13</v>
      </c>
      <c r="E45" s="2">
        <v>42381</v>
      </c>
      <c r="F45">
        <v>1</v>
      </c>
      <c r="G45">
        <v>299.99</v>
      </c>
      <c r="H45" s="1" t="s">
        <v>72</v>
      </c>
      <c r="I45" s="1" t="s">
        <v>53</v>
      </c>
      <c r="J45" s="1" t="s">
        <v>16</v>
      </c>
      <c r="K45" s="1" t="s">
        <v>1968</v>
      </c>
      <c r="L45" s="1" t="s">
        <v>36</v>
      </c>
    </row>
    <row r="46" spans="1:12" x14ac:dyDescent="0.25">
      <c r="A46">
        <v>17</v>
      </c>
      <c r="B46" s="1" t="s">
        <v>75</v>
      </c>
      <c r="C46" s="1" t="s">
        <v>76</v>
      </c>
      <c r="D46" s="1" t="s">
        <v>13</v>
      </c>
      <c r="E46" s="2">
        <v>42381</v>
      </c>
      <c r="F46">
        <v>2</v>
      </c>
      <c r="G46">
        <v>1199.98</v>
      </c>
      <c r="H46" s="1" t="s">
        <v>18</v>
      </c>
      <c r="I46" s="1" t="s">
        <v>15</v>
      </c>
      <c r="J46" s="1" t="s">
        <v>16</v>
      </c>
      <c r="K46" s="1" t="s">
        <v>1968</v>
      </c>
      <c r="L46" s="1" t="s">
        <v>36</v>
      </c>
    </row>
    <row r="47" spans="1:12" x14ac:dyDescent="0.25">
      <c r="A47">
        <v>17</v>
      </c>
      <c r="B47" s="1" t="s">
        <v>75</v>
      </c>
      <c r="C47" s="1" t="s">
        <v>76</v>
      </c>
      <c r="D47" s="1" t="s">
        <v>13</v>
      </c>
      <c r="E47" s="2">
        <v>42381</v>
      </c>
      <c r="F47">
        <v>1</v>
      </c>
      <c r="G47">
        <v>1320.99</v>
      </c>
      <c r="H47" s="1" t="s">
        <v>77</v>
      </c>
      <c r="I47" s="1" t="s">
        <v>22</v>
      </c>
      <c r="J47" s="1" t="s">
        <v>16</v>
      </c>
      <c r="K47" s="1" t="s">
        <v>1973</v>
      </c>
      <c r="L47" s="1" t="s">
        <v>36</v>
      </c>
    </row>
    <row r="48" spans="1:12" x14ac:dyDescent="0.25">
      <c r="A48">
        <v>17</v>
      </c>
      <c r="B48" s="1" t="s">
        <v>75</v>
      </c>
      <c r="C48" s="1" t="s">
        <v>76</v>
      </c>
      <c r="D48" s="1" t="s">
        <v>13</v>
      </c>
      <c r="E48" s="2">
        <v>42381</v>
      </c>
      <c r="F48">
        <v>1</v>
      </c>
      <c r="G48">
        <v>1799.99</v>
      </c>
      <c r="H48" s="1" t="s">
        <v>23</v>
      </c>
      <c r="I48" s="1" t="s">
        <v>22</v>
      </c>
      <c r="J48" s="1" t="s">
        <v>16</v>
      </c>
      <c r="K48" s="1" t="s">
        <v>1970</v>
      </c>
      <c r="L48" s="1" t="s">
        <v>36</v>
      </c>
    </row>
    <row r="49" spans="1:12" x14ac:dyDescent="0.25">
      <c r="A49">
        <v>18</v>
      </c>
      <c r="B49" s="1" t="s">
        <v>78</v>
      </c>
      <c r="C49" s="1" t="s">
        <v>79</v>
      </c>
      <c r="D49" s="1" t="s">
        <v>13</v>
      </c>
      <c r="E49" s="2">
        <v>42383</v>
      </c>
      <c r="F49">
        <v>1</v>
      </c>
      <c r="G49">
        <v>269.99</v>
      </c>
      <c r="H49" s="1" t="s">
        <v>52</v>
      </c>
      <c r="I49" s="1" t="s">
        <v>53</v>
      </c>
      <c r="J49" s="1" t="s">
        <v>16</v>
      </c>
      <c r="K49" s="1" t="s">
        <v>1968</v>
      </c>
      <c r="L49" s="1" t="s">
        <v>36</v>
      </c>
    </row>
    <row r="50" spans="1:12" x14ac:dyDescent="0.25">
      <c r="A50">
        <v>18</v>
      </c>
      <c r="B50" s="1" t="s">
        <v>78</v>
      </c>
      <c r="C50" s="1" t="s">
        <v>79</v>
      </c>
      <c r="D50" s="1" t="s">
        <v>13</v>
      </c>
      <c r="E50" s="2">
        <v>42383</v>
      </c>
      <c r="F50">
        <v>2</v>
      </c>
      <c r="G50">
        <v>999.98</v>
      </c>
      <c r="H50" s="1" t="s">
        <v>80</v>
      </c>
      <c r="I50" s="1" t="s">
        <v>39</v>
      </c>
      <c r="J50" s="1" t="s">
        <v>16</v>
      </c>
      <c r="K50" s="1" t="s">
        <v>1968</v>
      </c>
      <c r="L50" s="1" t="s">
        <v>36</v>
      </c>
    </row>
    <row r="51" spans="1:12" x14ac:dyDescent="0.25">
      <c r="A51">
        <v>18</v>
      </c>
      <c r="B51" s="1" t="s">
        <v>78</v>
      </c>
      <c r="C51" s="1" t="s">
        <v>79</v>
      </c>
      <c r="D51" s="1" t="s">
        <v>13</v>
      </c>
      <c r="E51" s="2">
        <v>42383</v>
      </c>
      <c r="F51">
        <v>2</v>
      </c>
      <c r="G51">
        <v>1499.98</v>
      </c>
      <c r="H51" s="1" t="s">
        <v>35</v>
      </c>
      <c r="I51" s="1" t="s">
        <v>22</v>
      </c>
      <c r="J51" s="1" t="s">
        <v>16</v>
      </c>
      <c r="K51" s="1" t="s">
        <v>1971</v>
      </c>
      <c r="L51" s="1" t="s">
        <v>36</v>
      </c>
    </row>
    <row r="52" spans="1:12" x14ac:dyDescent="0.25">
      <c r="A52">
        <v>18</v>
      </c>
      <c r="B52" s="1" t="s">
        <v>78</v>
      </c>
      <c r="C52" s="1" t="s">
        <v>79</v>
      </c>
      <c r="D52" s="1" t="s">
        <v>13</v>
      </c>
      <c r="E52" s="2">
        <v>42383</v>
      </c>
      <c r="F52">
        <v>2</v>
      </c>
      <c r="G52">
        <v>5999.98</v>
      </c>
      <c r="H52" s="1" t="s">
        <v>45</v>
      </c>
      <c r="I52" s="1" t="s">
        <v>46</v>
      </c>
      <c r="J52" s="1" t="s">
        <v>16</v>
      </c>
      <c r="K52" s="1" t="s">
        <v>1970</v>
      </c>
      <c r="L52" s="1" t="s">
        <v>36</v>
      </c>
    </row>
    <row r="53" spans="1:12" x14ac:dyDescent="0.25">
      <c r="A53">
        <v>18</v>
      </c>
      <c r="B53" s="1" t="s">
        <v>78</v>
      </c>
      <c r="C53" s="1" t="s">
        <v>79</v>
      </c>
      <c r="D53" s="1" t="s">
        <v>13</v>
      </c>
      <c r="E53" s="2">
        <v>42383</v>
      </c>
      <c r="F53">
        <v>1</v>
      </c>
      <c r="G53">
        <v>3999.99</v>
      </c>
      <c r="H53" s="1" t="s">
        <v>56</v>
      </c>
      <c r="I53" s="1" t="s">
        <v>22</v>
      </c>
      <c r="J53" s="1" t="s">
        <v>16</v>
      </c>
      <c r="K53" s="1" t="s">
        <v>1970</v>
      </c>
      <c r="L53" s="1" t="s">
        <v>36</v>
      </c>
    </row>
    <row r="54" spans="1:12" x14ac:dyDescent="0.25">
      <c r="A54">
        <v>19</v>
      </c>
      <c r="B54" s="1" t="s">
        <v>81</v>
      </c>
      <c r="C54" s="1" t="s">
        <v>82</v>
      </c>
      <c r="D54" s="1" t="s">
        <v>13</v>
      </c>
      <c r="E54" s="2">
        <v>42383</v>
      </c>
      <c r="F54">
        <v>1</v>
      </c>
      <c r="G54">
        <v>1549</v>
      </c>
      <c r="H54" s="1" t="s">
        <v>19</v>
      </c>
      <c r="I54" s="1" t="s">
        <v>20</v>
      </c>
      <c r="J54" s="1" t="s">
        <v>16</v>
      </c>
      <c r="K54" s="1" t="s">
        <v>1969</v>
      </c>
      <c r="L54" s="1" t="s">
        <v>17</v>
      </c>
    </row>
    <row r="55" spans="1:12" x14ac:dyDescent="0.25">
      <c r="A55">
        <v>19</v>
      </c>
      <c r="B55" s="1" t="s">
        <v>81</v>
      </c>
      <c r="C55" s="1" t="s">
        <v>82</v>
      </c>
      <c r="D55" s="1" t="s">
        <v>13</v>
      </c>
      <c r="E55" s="2">
        <v>42383</v>
      </c>
      <c r="F55">
        <v>2</v>
      </c>
      <c r="G55">
        <v>5999.98</v>
      </c>
      <c r="H55" s="1" t="s">
        <v>45</v>
      </c>
      <c r="I55" s="1" t="s">
        <v>46</v>
      </c>
      <c r="J55" s="1" t="s">
        <v>16</v>
      </c>
      <c r="K55" s="1" t="s">
        <v>1970</v>
      </c>
      <c r="L55" s="1" t="s">
        <v>17</v>
      </c>
    </row>
    <row r="56" spans="1:12" x14ac:dyDescent="0.25">
      <c r="A56">
        <v>20</v>
      </c>
      <c r="B56" s="1" t="s">
        <v>83</v>
      </c>
      <c r="C56" s="1" t="s">
        <v>84</v>
      </c>
      <c r="D56" s="1" t="s">
        <v>13</v>
      </c>
      <c r="E56" s="2">
        <v>42383</v>
      </c>
      <c r="F56">
        <v>2</v>
      </c>
      <c r="G56">
        <v>3098</v>
      </c>
      <c r="H56" s="1" t="s">
        <v>19</v>
      </c>
      <c r="I56" s="1" t="s">
        <v>20</v>
      </c>
      <c r="J56" s="1" t="s">
        <v>16</v>
      </c>
      <c r="K56" s="1" t="s">
        <v>1969</v>
      </c>
      <c r="L56" s="1" t="s">
        <v>17</v>
      </c>
    </row>
    <row r="57" spans="1:12" x14ac:dyDescent="0.25">
      <c r="A57">
        <v>20</v>
      </c>
      <c r="B57" s="1" t="s">
        <v>83</v>
      </c>
      <c r="C57" s="1" t="s">
        <v>84</v>
      </c>
      <c r="D57" s="1" t="s">
        <v>13</v>
      </c>
      <c r="E57" s="2">
        <v>42383</v>
      </c>
      <c r="F57">
        <v>1</v>
      </c>
      <c r="G57">
        <v>2999.99</v>
      </c>
      <c r="H57" s="1" t="s">
        <v>45</v>
      </c>
      <c r="I57" s="1" t="s">
        <v>46</v>
      </c>
      <c r="J57" s="1" t="s">
        <v>16</v>
      </c>
      <c r="K57" s="1" t="s">
        <v>1970</v>
      </c>
      <c r="L57" s="1" t="s">
        <v>17</v>
      </c>
    </row>
    <row r="58" spans="1:12" x14ac:dyDescent="0.25">
      <c r="A58">
        <v>21</v>
      </c>
      <c r="B58" s="1" t="s">
        <v>85</v>
      </c>
      <c r="C58" s="1" t="s">
        <v>86</v>
      </c>
      <c r="D58" s="1" t="s">
        <v>26</v>
      </c>
      <c r="E58" s="2">
        <v>42384</v>
      </c>
      <c r="F58">
        <v>1</v>
      </c>
      <c r="G58">
        <v>269.99</v>
      </c>
      <c r="H58" s="1" t="s">
        <v>52</v>
      </c>
      <c r="I58" s="1" t="s">
        <v>15</v>
      </c>
      <c r="J58" s="1" t="s">
        <v>27</v>
      </c>
      <c r="K58" s="1" t="s">
        <v>1968</v>
      </c>
      <c r="L58" s="1" t="s">
        <v>28</v>
      </c>
    </row>
    <row r="59" spans="1:12" x14ac:dyDescent="0.25">
      <c r="A59">
        <v>21</v>
      </c>
      <c r="B59" s="1" t="s">
        <v>85</v>
      </c>
      <c r="C59" s="1" t="s">
        <v>86</v>
      </c>
      <c r="D59" s="1" t="s">
        <v>26</v>
      </c>
      <c r="E59" s="2">
        <v>42384</v>
      </c>
      <c r="F59">
        <v>1</v>
      </c>
      <c r="G59">
        <v>429</v>
      </c>
      <c r="H59" s="1" t="s">
        <v>40</v>
      </c>
      <c r="I59" s="1" t="s">
        <v>15</v>
      </c>
      <c r="J59" s="1" t="s">
        <v>27</v>
      </c>
      <c r="K59" s="1" t="s">
        <v>1972</v>
      </c>
      <c r="L59" s="1" t="s">
        <v>28</v>
      </c>
    </row>
    <row r="60" spans="1:12" x14ac:dyDescent="0.25">
      <c r="A60">
        <v>21</v>
      </c>
      <c r="B60" s="1" t="s">
        <v>85</v>
      </c>
      <c r="C60" s="1" t="s">
        <v>86</v>
      </c>
      <c r="D60" s="1" t="s">
        <v>26</v>
      </c>
      <c r="E60" s="2">
        <v>42384</v>
      </c>
      <c r="F60">
        <v>1</v>
      </c>
      <c r="G60">
        <v>1549</v>
      </c>
      <c r="H60" s="1" t="s">
        <v>19</v>
      </c>
      <c r="I60" s="1" t="s">
        <v>20</v>
      </c>
      <c r="J60" s="1" t="s">
        <v>27</v>
      </c>
      <c r="K60" s="1" t="s">
        <v>1969</v>
      </c>
      <c r="L60" s="1" t="s">
        <v>28</v>
      </c>
    </row>
    <row r="61" spans="1:12" x14ac:dyDescent="0.25">
      <c r="A61">
        <v>22</v>
      </c>
      <c r="B61" s="1" t="s">
        <v>87</v>
      </c>
      <c r="C61" s="1" t="s">
        <v>88</v>
      </c>
      <c r="D61" s="1" t="s">
        <v>13</v>
      </c>
      <c r="E61" s="2">
        <v>42385</v>
      </c>
      <c r="F61">
        <v>1</v>
      </c>
      <c r="G61">
        <v>269.99</v>
      </c>
      <c r="H61" s="1" t="s">
        <v>52</v>
      </c>
      <c r="I61" s="1" t="s">
        <v>53</v>
      </c>
      <c r="J61" s="1" t="s">
        <v>16</v>
      </c>
      <c r="K61" s="1" t="s">
        <v>1968</v>
      </c>
      <c r="L61" s="1" t="s">
        <v>17</v>
      </c>
    </row>
    <row r="62" spans="1:12" x14ac:dyDescent="0.25">
      <c r="A62">
        <v>22</v>
      </c>
      <c r="B62" s="1" t="s">
        <v>87</v>
      </c>
      <c r="C62" s="1" t="s">
        <v>88</v>
      </c>
      <c r="D62" s="1" t="s">
        <v>13</v>
      </c>
      <c r="E62" s="2">
        <v>42385</v>
      </c>
      <c r="F62">
        <v>2</v>
      </c>
      <c r="G62">
        <v>1059.98</v>
      </c>
      <c r="H62" s="1" t="s">
        <v>49</v>
      </c>
      <c r="I62" s="1" t="s">
        <v>15</v>
      </c>
      <c r="J62" s="1" t="s">
        <v>16</v>
      </c>
      <c r="K62" s="1" t="s">
        <v>1968</v>
      </c>
      <c r="L62" s="1" t="s">
        <v>17</v>
      </c>
    </row>
    <row r="63" spans="1:12" x14ac:dyDescent="0.25">
      <c r="A63">
        <v>23</v>
      </c>
      <c r="B63" s="1" t="s">
        <v>89</v>
      </c>
      <c r="C63" s="1" t="s">
        <v>90</v>
      </c>
      <c r="D63" s="1" t="s">
        <v>13</v>
      </c>
      <c r="E63" s="2">
        <v>42385</v>
      </c>
      <c r="F63">
        <v>1</v>
      </c>
      <c r="G63">
        <v>269.99</v>
      </c>
      <c r="H63" s="1" t="s">
        <v>66</v>
      </c>
      <c r="I63" s="1" t="s">
        <v>15</v>
      </c>
      <c r="J63" s="1" t="s">
        <v>16</v>
      </c>
      <c r="K63" s="1" t="s">
        <v>1968</v>
      </c>
      <c r="L63" s="1" t="s">
        <v>17</v>
      </c>
    </row>
    <row r="64" spans="1:12" x14ac:dyDescent="0.25">
      <c r="A64">
        <v>23</v>
      </c>
      <c r="B64" s="1" t="s">
        <v>89</v>
      </c>
      <c r="C64" s="1" t="s">
        <v>90</v>
      </c>
      <c r="D64" s="1" t="s">
        <v>13</v>
      </c>
      <c r="E64" s="2">
        <v>42385</v>
      </c>
      <c r="F64">
        <v>2</v>
      </c>
      <c r="G64">
        <v>599.98</v>
      </c>
      <c r="H64" s="1" t="s">
        <v>72</v>
      </c>
      <c r="I64" s="1" t="s">
        <v>53</v>
      </c>
      <c r="J64" s="1" t="s">
        <v>16</v>
      </c>
      <c r="K64" s="1" t="s">
        <v>1968</v>
      </c>
      <c r="L64" s="1" t="s">
        <v>17</v>
      </c>
    </row>
    <row r="65" spans="1:12" x14ac:dyDescent="0.25">
      <c r="A65">
        <v>23</v>
      </c>
      <c r="B65" s="1" t="s">
        <v>89</v>
      </c>
      <c r="C65" s="1" t="s">
        <v>90</v>
      </c>
      <c r="D65" s="1" t="s">
        <v>13</v>
      </c>
      <c r="E65" s="2">
        <v>42385</v>
      </c>
      <c r="F65">
        <v>2</v>
      </c>
      <c r="G65">
        <v>5799.98</v>
      </c>
      <c r="H65" s="1" t="s">
        <v>21</v>
      </c>
      <c r="I65" s="1" t="s">
        <v>22</v>
      </c>
      <c r="J65" s="1" t="s">
        <v>16</v>
      </c>
      <c r="K65" s="1" t="s">
        <v>1970</v>
      </c>
      <c r="L65" s="1" t="s">
        <v>17</v>
      </c>
    </row>
    <row r="66" spans="1:12" x14ac:dyDescent="0.25">
      <c r="A66">
        <v>24</v>
      </c>
      <c r="B66" s="1" t="s">
        <v>91</v>
      </c>
      <c r="C66" s="1" t="s">
        <v>92</v>
      </c>
      <c r="D66" s="1" t="s">
        <v>26</v>
      </c>
      <c r="E66" s="2">
        <v>42387</v>
      </c>
      <c r="F66">
        <v>2</v>
      </c>
      <c r="G66">
        <v>898</v>
      </c>
      <c r="H66" s="1" t="s">
        <v>44</v>
      </c>
      <c r="I66" s="1" t="s">
        <v>15</v>
      </c>
      <c r="J66" s="1" t="s">
        <v>27</v>
      </c>
      <c r="K66" s="1" t="s">
        <v>1972</v>
      </c>
      <c r="L66" s="1" t="s">
        <v>31</v>
      </c>
    </row>
    <row r="67" spans="1:12" x14ac:dyDescent="0.25">
      <c r="A67">
        <v>24</v>
      </c>
      <c r="B67" s="1" t="s">
        <v>91</v>
      </c>
      <c r="C67" s="1" t="s">
        <v>92</v>
      </c>
      <c r="D67" s="1" t="s">
        <v>26</v>
      </c>
      <c r="E67" s="2">
        <v>42387</v>
      </c>
      <c r="F67">
        <v>2</v>
      </c>
      <c r="G67">
        <v>1999.98</v>
      </c>
      <c r="H67" s="1" t="s">
        <v>32</v>
      </c>
      <c r="I67" s="1" t="s">
        <v>22</v>
      </c>
      <c r="J67" s="1" t="s">
        <v>27</v>
      </c>
      <c r="K67" s="1" t="s">
        <v>1969</v>
      </c>
      <c r="L67" s="1" t="s">
        <v>31</v>
      </c>
    </row>
    <row r="68" spans="1:12" x14ac:dyDescent="0.25">
      <c r="A68">
        <v>25</v>
      </c>
      <c r="B68" s="1" t="s">
        <v>93</v>
      </c>
      <c r="C68" s="1" t="s">
        <v>94</v>
      </c>
      <c r="D68" s="1" t="s">
        <v>26</v>
      </c>
      <c r="E68" s="2">
        <v>42387</v>
      </c>
      <c r="F68">
        <v>1</v>
      </c>
      <c r="G68">
        <v>269.99</v>
      </c>
      <c r="H68" s="1" t="s">
        <v>66</v>
      </c>
      <c r="I68" s="1" t="s">
        <v>53</v>
      </c>
      <c r="J68" s="1" t="s">
        <v>27</v>
      </c>
      <c r="K68" s="1" t="s">
        <v>1968</v>
      </c>
      <c r="L68" s="1" t="s">
        <v>28</v>
      </c>
    </row>
    <row r="69" spans="1:12" x14ac:dyDescent="0.25">
      <c r="A69">
        <v>25</v>
      </c>
      <c r="B69" s="1" t="s">
        <v>93</v>
      </c>
      <c r="C69" s="1" t="s">
        <v>94</v>
      </c>
      <c r="D69" s="1" t="s">
        <v>26</v>
      </c>
      <c r="E69" s="2">
        <v>42387</v>
      </c>
      <c r="F69">
        <v>1</v>
      </c>
      <c r="G69">
        <v>269.99</v>
      </c>
      <c r="H69" s="1" t="s">
        <v>52</v>
      </c>
      <c r="I69" s="1" t="s">
        <v>53</v>
      </c>
      <c r="J69" s="1" t="s">
        <v>27</v>
      </c>
      <c r="K69" s="1" t="s">
        <v>1968</v>
      </c>
      <c r="L69" s="1" t="s">
        <v>28</v>
      </c>
    </row>
    <row r="70" spans="1:12" x14ac:dyDescent="0.25">
      <c r="A70">
        <v>25</v>
      </c>
      <c r="B70" s="1" t="s">
        <v>93</v>
      </c>
      <c r="C70" s="1" t="s">
        <v>94</v>
      </c>
      <c r="D70" s="1" t="s">
        <v>26</v>
      </c>
      <c r="E70" s="2">
        <v>42387</v>
      </c>
      <c r="F70">
        <v>1</v>
      </c>
      <c r="G70">
        <v>269.99</v>
      </c>
      <c r="H70" s="1" t="s">
        <v>52</v>
      </c>
      <c r="I70" s="1" t="s">
        <v>15</v>
      </c>
      <c r="J70" s="1" t="s">
        <v>27</v>
      </c>
      <c r="K70" s="1" t="s">
        <v>1968</v>
      </c>
      <c r="L70" s="1" t="s">
        <v>28</v>
      </c>
    </row>
    <row r="71" spans="1:12" x14ac:dyDescent="0.25">
      <c r="A71">
        <v>25</v>
      </c>
      <c r="B71" s="1" t="s">
        <v>93</v>
      </c>
      <c r="C71" s="1" t="s">
        <v>94</v>
      </c>
      <c r="D71" s="1" t="s">
        <v>26</v>
      </c>
      <c r="E71" s="2">
        <v>42387</v>
      </c>
      <c r="F71">
        <v>2</v>
      </c>
      <c r="G71">
        <v>599.98</v>
      </c>
      <c r="H71" s="1" t="s">
        <v>72</v>
      </c>
      <c r="I71" s="1" t="s">
        <v>53</v>
      </c>
      <c r="J71" s="1" t="s">
        <v>27</v>
      </c>
      <c r="K71" s="1" t="s">
        <v>1968</v>
      </c>
      <c r="L71" s="1" t="s">
        <v>28</v>
      </c>
    </row>
    <row r="72" spans="1:12" x14ac:dyDescent="0.25">
      <c r="A72">
        <v>25</v>
      </c>
      <c r="B72" s="1" t="s">
        <v>93</v>
      </c>
      <c r="C72" s="1" t="s">
        <v>94</v>
      </c>
      <c r="D72" s="1" t="s">
        <v>26</v>
      </c>
      <c r="E72" s="2">
        <v>42387</v>
      </c>
      <c r="F72">
        <v>2</v>
      </c>
      <c r="G72">
        <v>3098</v>
      </c>
      <c r="H72" s="1" t="s">
        <v>19</v>
      </c>
      <c r="I72" s="1" t="s">
        <v>20</v>
      </c>
      <c r="J72" s="1" t="s">
        <v>27</v>
      </c>
      <c r="K72" s="1" t="s">
        <v>1969</v>
      </c>
      <c r="L72" s="1" t="s">
        <v>28</v>
      </c>
    </row>
    <row r="73" spans="1:12" x14ac:dyDescent="0.25">
      <c r="A73">
        <v>26</v>
      </c>
      <c r="B73" s="1" t="s">
        <v>95</v>
      </c>
      <c r="C73" s="1" t="s">
        <v>96</v>
      </c>
      <c r="D73" s="1" t="s">
        <v>26</v>
      </c>
      <c r="E73" s="2">
        <v>42387</v>
      </c>
      <c r="F73">
        <v>2</v>
      </c>
      <c r="G73">
        <v>539.98</v>
      </c>
      <c r="H73" s="1" t="s">
        <v>66</v>
      </c>
      <c r="I73" s="1" t="s">
        <v>53</v>
      </c>
      <c r="J73" s="1" t="s">
        <v>27</v>
      </c>
      <c r="K73" s="1" t="s">
        <v>1968</v>
      </c>
      <c r="L73" s="1" t="s">
        <v>31</v>
      </c>
    </row>
    <row r="74" spans="1:12" x14ac:dyDescent="0.25">
      <c r="A74">
        <v>26</v>
      </c>
      <c r="B74" s="1" t="s">
        <v>95</v>
      </c>
      <c r="C74" s="1" t="s">
        <v>96</v>
      </c>
      <c r="D74" s="1" t="s">
        <v>26</v>
      </c>
      <c r="E74" s="2">
        <v>42387</v>
      </c>
      <c r="F74">
        <v>1</v>
      </c>
      <c r="G74">
        <v>549.99</v>
      </c>
      <c r="H74" s="1" t="s">
        <v>43</v>
      </c>
      <c r="I74" s="1" t="s">
        <v>15</v>
      </c>
      <c r="J74" s="1" t="s">
        <v>27</v>
      </c>
      <c r="K74" s="1" t="s">
        <v>1968</v>
      </c>
      <c r="L74" s="1" t="s">
        <v>31</v>
      </c>
    </row>
    <row r="75" spans="1:12" x14ac:dyDescent="0.25">
      <c r="A75">
        <v>26</v>
      </c>
      <c r="B75" s="1" t="s">
        <v>95</v>
      </c>
      <c r="C75" s="1" t="s">
        <v>96</v>
      </c>
      <c r="D75" s="1" t="s">
        <v>26</v>
      </c>
      <c r="E75" s="2">
        <v>42387</v>
      </c>
      <c r="F75">
        <v>1</v>
      </c>
      <c r="G75">
        <v>749.99</v>
      </c>
      <c r="H75" s="1" t="s">
        <v>35</v>
      </c>
      <c r="I75" s="1" t="s">
        <v>22</v>
      </c>
      <c r="J75" s="1" t="s">
        <v>27</v>
      </c>
      <c r="K75" s="1" t="s">
        <v>1971</v>
      </c>
      <c r="L75" s="1" t="s">
        <v>31</v>
      </c>
    </row>
    <row r="76" spans="1:12" x14ac:dyDescent="0.25">
      <c r="A76">
        <v>26</v>
      </c>
      <c r="B76" s="1" t="s">
        <v>95</v>
      </c>
      <c r="C76" s="1" t="s">
        <v>96</v>
      </c>
      <c r="D76" s="1" t="s">
        <v>26</v>
      </c>
      <c r="E76" s="2">
        <v>42387</v>
      </c>
      <c r="F76">
        <v>1</v>
      </c>
      <c r="G76">
        <v>3999.99</v>
      </c>
      <c r="H76" s="1" t="s">
        <v>56</v>
      </c>
      <c r="I76" s="1" t="s">
        <v>22</v>
      </c>
      <c r="J76" s="1" t="s">
        <v>27</v>
      </c>
      <c r="K76" s="1" t="s">
        <v>1970</v>
      </c>
      <c r="L76" s="1" t="s">
        <v>31</v>
      </c>
    </row>
    <row r="77" spans="1:12" x14ac:dyDescent="0.25">
      <c r="A77">
        <v>27</v>
      </c>
      <c r="B77" s="1" t="s">
        <v>97</v>
      </c>
      <c r="C77" s="1" t="s">
        <v>98</v>
      </c>
      <c r="D77" s="1" t="s">
        <v>26</v>
      </c>
      <c r="E77" s="2">
        <v>42388</v>
      </c>
      <c r="F77">
        <v>2</v>
      </c>
      <c r="G77">
        <v>1199.98</v>
      </c>
      <c r="H77" s="1" t="s">
        <v>14</v>
      </c>
      <c r="I77" s="1" t="s">
        <v>39</v>
      </c>
      <c r="J77" s="1" t="s">
        <v>27</v>
      </c>
      <c r="K77" s="1" t="s">
        <v>1968</v>
      </c>
      <c r="L77" s="1" t="s">
        <v>31</v>
      </c>
    </row>
    <row r="78" spans="1:12" x14ac:dyDescent="0.25">
      <c r="A78">
        <v>27</v>
      </c>
      <c r="B78" s="1" t="s">
        <v>97</v>
      </c>
      <c r="C78" s="1" t="s">
        <v>98</v>
      </c>
      <c r="D78" s="1" t="s">
        <v>26</v>
      </c>
      <c r="E78" s="2">
        <v>42388</v>
      </c>
      <c r="F78">
        <v>1</v>
      </c>
      <c r="G78">
        <v>1320.99</v>
      </c>
      <c r="H78" s="1" t="s">
        <v>77</v>
      </c>
      <c r="I78" s="1" t="s">
        <v>22</v>
      </c>
      <c r="J78" s="1" t="s">
        <v>27</v>
      </c>
      <c r="K78" s="1" t="s">
        <v>1973</v>
      </c>
      <c r="L78" s="1" t="s">
        <v>31</v>
      </c>
    </row>
    <row r="79" spans="1:12" x14ac:dyDescent="0.25">
      <c r="A79">
        <v>27</v>
      </c>
      <c r="B79" s="1" t="s">
        <v>97</v>
      </c>
      <c r="C79" s="1" t="s">
        <v>98</v>
      </c>
      <c r="D79" s="1" t="s">
        <v>26</v>
      </c>
      <c r="E79" s="2">
        <v>42388</v>
      </c>
      <c r="F79">
        <v>1</v>
      </c>
      <c r="G79">
        <v>449</v>
      </c>
      <c r="H79" s="1" t="s">
        <v>99</v>
      </c>
      <c r="I79" s="1" t="s">
        <v>15</v>
      </c>
      <c r="J79" s="1" t="s">
        <v>27</v>
      </c>
      <c r="K79" s="1" t="s">
        <v>1972</v>
      </c>
      <c r="L79" s="1" t="s">
        <v>31</v>
      </c>
    </row>
    <row r="80" spans="1:12" x14ac:dyDescent="0.25">
      <c r="A80">
        <v>27</v>
      </c>
      <c r="B80" s="1" t="s">
        <v>97</v>
      </c>
      <c r="C80" s="1" t="s">
        <v>98</v>
      </c>
      <c r="D80" s="1" t="s">
        <v>26</v>
      </c>
      <c r="E80" s="2">
        <v>42388</v>
      </c>
      <c r="F80">
        <v>1</v>
      </c>
      <c r="G80">
        <v>1799.99</v>
      </c>
      <c r="H80" s="1" t="s">
        <v>23</v>
      </c>
      <c r="I80" s="1" t="s">
        <v>22</v>
      </c>
      <c r="J80" s="1" t="s">
        <v>27</v>
      </c>
      <c r="K80" s="1" t="s">
        <v>1970</v>
      </c>
      <c r="L80" s="1" t="s">
        <v>31</v>
      </c>
    </row>
    <row r="81" spans="1:12" x14ac:dyDescent="0.25">
      <c r="A81">
        <v>28</v>
      </c>
      <c r="B81" s="1" t="s">
        <v>100</v>
      </c>
      <c r="C81" s="1" t="s">
        <v>101</v>
      </c>
      <c r="D81" s="1" t="s">
        <v>26</v>
      </c>
      <c r="E81" s="2">
        <v>42388</v>
      </c>
      <c r="F81">
        <v>2</v>
      </c>
      <c r="G81">
        <v>539.98</v>
      </c>
      <c r="H81" s="1" t="s">
        <v>52</v>
      </c>
      <c r="I81" s="1" t="s">
        <v>15</v>
      </c>
      <c r="J81" s="1" t="s">
        <v>27</v>
      </c>
      <c r="K81" s="1" t="s">
        <v>1968</v>
      </c>
      <c r="L81" s="1" t="s">
        <v>28</v>
      </c>
    </row>
    <row r="82" spans="1:12" x14ac:dyDescent="0.25">
      <c r="A82">
        <v>28</v>
      </c>
      <c r="B82" s="1" t="s">
        <v>100</v>
      </c>
      <c r="C82" s="1" t="s">
        <v>101</v>
      </c>
      <c r="D82" s="1" t="s">
        <v>26</v>
      </c>
      <c r="E82" s="2">
        <v>42388</v>
      </c>
      <c r="F82">
        <v>1</v>
      </c>
      <c r="G82">
        <v>1320.99</v>
      </c>
      <c r="H82" s="1" t="s">
        <v>77</v>
      </c>
      <c r="I82" s="1" t="s">
        <v>22</v>
      </c>
      <c r="J82" s="1" t="s">
        <v>27</v>
      </c>
      <c r="K82" s="1" t="s">
        <v>1973</v>
      </c>
      <c r="L82" s="1" t="s">
        <v>28</v>
      </c>
    </row>
    <row r="83" spans="1:12" x14ac:dyDescent="0.25">
      <c r="A83">
        <v>28</v>
      </c>
      <c r="B83" s="1" t="s">
        <v>100</v>
      </c>
      <c r="C83" s="1" t="s">
        <v>101</v>
      </c>
      <c r="D83" s="1" t="s">
        <v>26</v>
      </c>
      <c r="E83" s="2">
        <v>42388</v>
      </c>
      <c r="F83">
        <v>1</v>
      </c>
      <c r="G83">
        <v>469.99</v>
      </c>
      <c r="H83" s="1" t="s">
        <v>69</v>
      </c>
      <c r="I83" s="1" t="s">
        <v>22</v>
      </c>
      <c r="J83" s="1" t="s">
        <v>27</v>
      </c>
      <c r="K83" s="1" t="s">
        <v>1969</v>
      </c>
      <c r="L83" s="1" t="s">
        <v>28</v>
      </c>
    </row>
    <row r="84" spans="1:12" x14ac:dyDescent="0.25">
      <c r="A84">
        <v>28</v>
      </c>
      <c r="B84" s="1" t="s">
        <v>100</v>
      </c>
      <c r="C84" s="1" t="s">
        <v>101</v>
      </c>
      <c r="D84" s="1" t="s">
        <v>26</v>
      </c>
      <c r="E84" s="2">
        <v>42388</v>
      </c>
      <c r="F84">
        <v>2</v>
      </c>
      <c r="G84">
        <v>7999.98</v>
      </c>
      <c r="H84" s="1" t="s">
        <v>56</v>
      </c>
      <c r="I84" s="1" t="s">
        <v>22</v>
      </c>
      <c r="J84" s="1" t="s">
        <v>27</v>
      </c>
      <c r="K84" s="1" t="s">
        <v>1970</v>
      </c>
      <c r="L84" s="1" t="s">
        <v>28</v>
      </c>
    </row>
    <row r="85" spans="1:12" x14ac:dyDescent="0.25">
      <c r="A85">
        <v>29</v>
      </c>
      <c r="B85" s="1" t="s">
        <v>102</v>
      </c>
      <c r="C85" s="1" t="s">
        <v>103</v>
      </c>
      <c r="D85" s="1" t="s">
        <v>26</v>
      </c>
      <c r="E85" s="2">
        <v>42389</v>
      </c>
      <c r="F85">
        <v>2</v>
      </c>
      <c r="G85">
        <v>539.98</v>
      </c>
      <c r="H85" s="1" t="s">
        <v>66</v>
      </c>
      <c r="I85" s="1" t="s">
        <v>53</v>
      </c>
      <c r="J85" s="1" t="s">
        <v>27</v>
      </c>
      <c r="K85" s="1" t="s">
        <v>1968</v>
      </c>
      <c r="L85" s="1" t="s">
        <v>28</v>
      </c>
    </row>
    <row r="86" spans="1:12" x14ac:dyDescent="0.25">
      <c r="A86">
        <v>29</v>
      </c>
      <c r="B86" s="1" t="s">
        <v>102</v>
      </c>
      <c r="C86" s="1" t="s">
        <v>103</v>
      </c>
      <c r="D86" s="1" t="s">
        <v>26</v>
      </c>
      <c r="E86" s="2">
        <v>42389</v>
      </c>
      <c r="F86">
        <v>2</v>
      </c>
      <c r="G86">
        <v>539.98</v>
      </c>
      <c r="H86" s="1" t="s">
        <v>52</v>
      </c>
      <c r="I86" s="1" t="s">
        <v>15</v>
      </c>
      <c r="J86" s="1" t="s">
        <v>27</v>
      </c>
      <c r="K86" s="1" t="s">
        <v>1968</v>
      </c>
      <c r="L86" s="1" t="s">
        <v>28</v>
      </c>
    </row>
    <row r="87" spans="1:12" x14ac:dyDescent="0.25">
      <c r="A87">
        <v>29</v>
      </c>
      <c r="B87" s="1" t="s">
        <v>102</v>
      </c>
      <c r="C87" s="1" t="s">
        <v>103</v>
      </c>
      <c r="D87" s="1" t="s">
        <v>26</v>
      </c>
      <c r="E87" s="2">
        <v>42389</v>
      </c>
      <c r="F87">
        <v>2</v>
      </c>
      <c r="G87">
        <v>1099.98</v>
      </c>
      <c r="H87" s="1" t="s">
        <v>43</v>
      </c>
      <c r="I87" s="1" t="s">
        <v>39</v>
      </c>
      <c r="J87" s="1" t="s">
        <v>27</v>
      </c>
      <c r="K87" s="1" t="s">
        <v>1968</v>
      </c>
      <c r="L87" s="1" t="s">
        <v>28</v>
      </c>
    </row>
    <row r="88" spans="1:12" x14ac:dyDescent="0.25">
      <c r="A88">
        <v>29</v>
      </c>
      <c r="B88" s="1" t="s">
        <v>102</v>
      </c>
      <c r="C88" s="1" t="s">
        <v>103</v>
      </c>
      <c r="D88" s="1" t="s">
        <v>26</v>
      </c>
      <c r="E88" s="2">
        <v>42389</v>
      </c>
      <c r="F88">
        <v>1</v>
      </c>
      <c r="G88">
        <v>469.99</v>
      </c>
      <c r="H88" s="1" t="s">
        <v>69</v>
      </c>
      <c r="I88" s="1" t="s">
        <v>22</v>
      </c>
      <c r="J88" s="1" t="s">
        <v>27</v>
      </c>
      <c r="K88" s="1" t="s">
        <v>1969</v>
      </c>
      <c r="L88" s="1" t="s">
        <v>28</v>
      </c>
    </row>
    <row r="89" spans="1:12" x14ac:dyDescent="0.25">
      <c r="A89">
        <v>29</v>
      </c>
      <c r="B89" s="1" t="s">
        <v>102</v>
      </c>
      <c r="C89" s="1" t="s">
        <v>103</v>
      </c>
      <c r="D89" s="1" t="s">
        <v>26</v>
      </c>
      <c r="E89" s="2">
        <v>42389</v>
      </c>
      <c r="F89">
        <v>1</v>
      </c>
      <c r="G89">
        <v>1799.99</v>
      </c>
      <c r="H89" s="1" t="s">
        <v>23</v>
      </c>
      <c r="I89" s="1" t="s">
        <v>22</v>
      </c>
      <c r="J89" s="1" t="s">
        <v>27</v>
      </c>
      <c r="K89" s="1" t="s">
        <v>1970</v>
      </c>
      <c r="L89" s="1" t="s">
        <v>28</v>
      </c>
    </row>
    <row r="90" spans="1:12" x14ac:dyDescent="0.25">
      <c r="A90">
        <v>30</v>
      </c>
      <c r="B90" s="1" t="s">
        <v>104</v>
      </c>
      <c r="C90" s="1" t="s">
        <v>105</v>
      </c>
      <c r="D90" s="1" t="s">
        <v>26</v>
      </c>
      <c r="E90" s="2">
        <v>42389</v>
      </c>
      <c r="F90">
        <v>1</v>
      </c>
      <c r="G90">
        <v>599.99</v>
      </c>
      <c r="H90" s="1" t="s">
        <v>14</v>
      </c>
      <c r="I90" s="1" t="s">
        <v>39</v>
      </c>
      <c r="J90" s="1" t="s">
        <v>27</v>
      </c>
      <c r="K90" s="1" t="s">
        <v>1968</v>
      </c>
      <c r="L90" s="1" t="s">
        <v>28</v>
      </c>
    </row>
    <row r="91" spans="1:12" x14ac:dyDescent="0.25">
      <c r="A91">
        <v>30</v>
      </c>
      <c r="B91" s="1" t="s">
        <v>104</v>
      </c>
      <c r="C91" s="1" t="s">
        <v>105</v>
      </c>
      <c r="D91" s="1" t="s">
        <v>26</v>
      </c>
      <c r="E91" s="2">
        <v>42389</v>
      </c>
      <c r="F91">
        <v>1</v>
      </c>
      <c r="G91">
        <v>429</v>
      </c>
      <c r="H91" s="1" t="s">
        <v>40</v>
      </c>
      <c r="I91" s="1" t="s">
        <v>15</v>
      </c>
      <c r="J91" s="1" t="s">
        <v>27</v>
      </c>
      <c r="K91" s="1" t="s">
        <v>1972</v>
      </c>
      <c r="L91" s="1" t="s">
        <v>28</v>
      </c>
    </row>
    <row r="92" spans="1:12" x14ac:dyDescent="0.25">
      <c r="A92">
        <v>30</v>
      </c>
      <c r="B92" s="1" t="s">
        <v>104</v>
      </c>
      <c r="C92" s="1" t="s">
        <v>105</v>
      </c>
      <c r="D92" s="1" t="s">
        <v>26</v>
      </c>
      <c r="E92" s="2">
        <v>42389</v>
      </c>
      <c r="F92">
        <v>1</v>
      </c>
      <c r="G92">
        <v>449</v>
      </c>
      <c r="H92" s="1" t="s">
        <v>99</v>
      </c>
      <c r="I92" s="1" t="s">
        <v>15</v>
      </c>
      <c r="J92" s="1" t="s">
        <v>27</v>
      </c>
      <c r="K92" s="1" t="s">
        <v>1972</v>
      </c>
      <c r="L92" s="1" t="s">
        <v>28</v>
      </c>
    </row>
    <row r="93" spans="1:12" x14ac:dyDescent="0.25">
      <c r="A93">
        <v>30</v>
      </c>
      <c r="B93" s="1" t="s">
        <v>104</v>
      </c>
      <c r="C93" s="1" t="s">
        <v>105</v>
      </c>
      <c r="D93" s="1" t="s">
        <v>26</v>
      </c>
      <c r="E93" s="2">
        <v>42389</v>
      </c>
      <c r="F93">
        <v>1</v>
      </c>
      <c r="G93">
        <v>2899.99</v>
      </c>
      <c r="H93" s="1" t="s">
        <v>21</v>
      </c>
      <c r="I93" s="1" t="s">
        <v>22</v>
      </c>
      <c r="J93" s="1" t="s">
        <v>27</v>
      </c>
      <c r="K93" s="1" t="s">
        <v>1970</v>
      </c>
      <c r="L93" s="1" t="s">
        <v>28</v>
      </c>
    </row>
    <row r="94" spans="1:12" x14ac:dyDescent="0.25">
      <c r="A94">
        <v>30</v>
      </c>
      <c r="B94" s="1" t="s">
        <v>104</v>
      </c>
      <c r="C94" s="1" t="s">
        <v>105</v>
      </c>
      <c r="D94" s="1" t="s">
        <v>26</v>
      </c>
      <c r="E94" s="2">
        <v>42389</v>
      </c>
      <c r="F94">
        <v>2</v>
      </c>
      <c r="G94">
        <v>7999.98</v>
      </c>
      <c r="H94" s="1" t="s">
        <v>56</v>
      </c>
      <c r="I94" s="1" t="s">
        <v>22</v>
      </c>
      <c r="J94" s="1" t="s">
        <v>27</v>
      </c>
      <c r="K94" s="1" t="s">
        <v>1970</v>
      </c>
      <c r="L94" s="1" t="s">
        <v>28</v>
      </c>
    </row>
    <row r="95" spans="1:12" x14ac:dyDescent="0.25">
      <c r="A95">
        <v>31</v>
      </c>
      <c r="B95" s="1" t="s">
        <v>106</v>
      </c>
      <c r="C95" s="1" t="s">
        <v>107</v>
      </c>
      <c r="D95" s="1" t="s">
        <v>108</v>
      </c>
      <c r="E95" s="2">
        <v>42389</v>
      </c>
      <c r="F95">
        <v>2</v>
      </c>
      <c r="G95">
        <v>3361.98</v>
      </c>
      <c r="H95" s="1" t="s">
        <v>63</v>
      </c>
      <c r="I95" s="1" t="s">
        <v>20</v>
      </c>
      <c r="J95" s="1" t="s">
        <v>109</v>
      </c>
      <c r="K95" s="1" t="s">
        <v>1969</v>
      </c>
      <c r="L95" s="1" t="s">
        <v>110</v>
      </c>
    </row>
    <row r="96" spans="1:12" x14ac:dyDescent="0.25">
      <c r="A96">
        <v>31</v>
      </c>
      <c r="B96" s="1" t="s">
        <v>106</v>
      </c>
      <c r="C96" s="1" t="s">
        <v>107</v>
      </c>
      <c r="D96" s="1" t="s">
        <v>108</v>
      </c>
      <c r="E96" s="2">
        <v>42389</v>
      </c>
      <c r="F96">
        <v>2</v>
      </c>
      <c r="G96">
        <v>5999.98</v>
      </c>
      <c r="H96" s="1" t="s">
        <v>45</v>
      </c>
      <c r="I96" s="1" t="s">
        <v>46</v>
      </c>
      <c r="J96" s="1" t="s">
        <v>109</v>
      </c>
      <c r="K96" s="1" t="s">
        <v>1970</v>
      </c>
      <c r="L96" s="1" t="s">
        <v>110</v>
      </c>
    </row>
    <row r="97" spans="1:12" x14ac:dyDescent="0.25">
      <c r="A97">
        <v>32</v>
      </c>
      <c r="B97" s="1" t="s">
        <v>111</v>
      </c>
      <c r="C97" s="1" t="s">
        <v>55</v>
      </c>
      <c r="D97" s="1" t="s">
        <v>13</v>
      </c>
      <c r="E97" s="2">
        <v>42390</v>
      </c>
      <c r="F97">
        <v>2</v>
      </c>
      <c r="G97">
        <v>1099.98</v>
      </c>
      <c r="H97" s="1" t="s">
        <v>43</v>
      </c>
      <c r="I97" s="1" t="s">
        <v>15</v>
      </c>
      <c r="J97" s="1" t="s">
        <v>16</v>
      </c>
      <c r="K97" s="1" t="s">
        <v>1968</v>
      </c>
      <c r="L97" s="1" t="s">
        <v>36</v>
      </c>
    </row>
    <row r="98" spans="1:12" x14ac:dyDescent="0.25">
      <c r="A98">
        <v>32</v>
      </c>
      <c r="B98" s="1" t="s">
        <v>111</v>
      </c>
      <c r="C98" s="1" t="s">
        <v>55</v>
      </c>
      <c r="D98" s="1" t="s">
        <v>13</v>
      </c>
      <c r="E98" s="2">
        <v>42390</v>
      </c>
      <c r="F98">
        <v>2</v>
      </c>
      <c r="G98">
        <v>999.98</v>
      </c>
      <c r="H98" s="1" t="s">
        <v>80</v>
      </c>
      <c r="I98" s="1" t="s">
        <v>39</v>
      </c>
      <c r="J98" s="1" t="s">
        <v>16</v>
      </c>
      <c r="K98" s="1" t="s">
        <v>1968</v>
      </c>
      <c r="L98" s="1" t="s">
        <v>36</v>
      </c>
    </row>
    <row r="99" spans="1:12" x14ac:dyDescent="0.25">
      <c r="A99">
        <v>32</v>
      </c>
      <c r="B99" s="1" t="s">
        <v>111</v>
      </c>
      <c r="C99" s="1" t="s">
        <v>55</v>
      </c>
      <c r="D99" s="1" t="s">
        <v>13</v>
      </c>
      <c r="E99" s="2">
        <v>42390</v>
      </c>
      <c r="F99">
        <v>2</v>
      </c>
      <c r="G99">
        <v>3599.98</v>
      </c>
      <c r="H99" s="1" t="s">
        <v>23</v>
      </c>
      <c r="I99" s="1" t="s">
        <v>22</v>
      </c>
      <c r="J99" s="1" t="s">
        <v>16</v>
      </c>
      <c r="K99" s="1" t="s">
        <v>1970</v>
      </c>
      <c r="L99" s="1" t="s">
        <v>36</v>
      </c>
    </row>
    <row r="100" spans="1:12" x14ac:dyDescent="0.25">
      <c r="A100">
        <v>33</v>
      </c>
      <c r="B100" s="1" t="s">
        <v>112</v>
      </c>
      <c r="C100" s="1" t="s">
        <v>113</v>
      </c>
      <c r="D100" s="1" t="s">
        <v>26</v>
      </c>
      <c r="E100" s="2">
        <v>42390</v>
      </c>
      <c r="F100">
        <v>2</v>
      </c>
      <c r="G100">
        <v>599.98</v>
      </c>
      <c r="H100" s="1" t="s">
        <v>72</v>
      </c>
      <c r="I100" s="1" t="s">
        <v>53</v>
      </c>
      <c r="J100" s="1" t="s">
        <v>27</v>
      </c>
      <c r="K100" s="1" t="s">
        <v>1968</v>
      </c>
      <c r="L100" s="1" t="s">
        <v>28</v>
      </c>
    </row>
    <row r="101" spans="1:12" x14ac:dyDescent="0.25">
      <c r="A101">
        <v>33</v>
      </c>
      <c r="B101" s="1" t="s">
        <v>112</v>
      </c>
      <c r="C101" s="1" t="s">
        <v>113</v>
      </c>
      <c r="D101" s="1" t="s">
        <v>26</v>
      </c>
      <c r="E101" s="2">
        <v>42390</v>
      </c>
      <c r="F101">
        <v>1</v>
      </c>
      <c r="G101">
        <v>3999.99</v>
      </c>
      <c r="H101" s="1" t="s">
        <v>56</v>
      </c>
      <c r="I101" s="1" t="s">
        <v>22</v>
      </c>
      <c r="J101" s="1" t="s">
        <v>27</v>
      </c>
      <c r="K101" s="1" t="s">
        <v>1970</v>
      </c>
      <c r="L101" s="1" t="s">
        <v>28</v>
      </c>
    </row>
    <row r="102" spans="1:12" x14ac:dyDescent="0.25">
      <c r="A102">
        <v>34</v>
      </c>
      <c r="B102" s="1" t="s">
        <v>114</v>
      </c>
      <c r="C102" s="1" t="s">
        <v>115</v>
      </c>
      <c r="D102" s="1" t="s">
        <v>26</v>
      </c>
      <c r="E102" s="2">
        <v>42391</v>
      </c>
      <c r="F102">
        <v>2</v>
      </c>
      <c r="G102">
        <v>858</v>
      </c>
      <c r="H102" s="1" t="s">
        <v>40</v>
      </c>
      <c r="I102" s="1" t="s">
        <v>15</v>
      </c>
      <c r="J102" s="1" t="s">
        <v>27</v>
      </c>
      <c r="K102" s="1" t="s">
        <v>1972</v>
      </c>
      <c r="L102" s="1" t="s">
        <v>28</v>
      </c>
    </row>
    <row r="103" spans="1:12" x14ac:dyDescent="0.25">
      <c r="A103">
        <v>34</v>
      </c>
      <c r="B103" s="1" t="s">
        <v>114</v>
      </c>
      <c r="C103" s="1" t="s">
        <v>115</v>
      </c>
      <c r="D103" s="1" t="s">
        <v>26</v>
      </c>
      <c r="E103" s="2">
        <v>42391</v>
      </c>
      <c r="F103">
        <v>2</v>
      </c>
      <c r="G103">
        <v>3098</v>
      </c>
      <c r="H103" s="1" t="s">
        <v>19</v>
      </c>
      <c r="I103" s="1" t="s">
        <v>20</v>
      </c>
      <c r="J103" s="1" t="s">
        <v>27</v>
      </c>
      <c r="K103" s="1" t="s">
        <v>1969</v>
      </c>
      <c r="L103" s="1" t="s">
        <v>28</v>
      </c>
    </row>
    <row r="104" spans="1:12" x14ac:dyDescent="0.25">
      <c r="A104">
        <v>34</v>
      </c>
      <c r="B104" s="1" t="s">
        <v>114</v>
      </c>
      <c r="C104" s="1" t="s">
        <v>115</v>
      </c>
      <c r="D104" s="1" t="s">
        <v>26</v>
      </c>
      <c r="E104" s="2">
        <v>42391</v>
      </c>
      <c r="F104">
        <v>2</v>
      </c>
      <c r="G104">
        <v>3599.98</v>
      </c>
      <c r="H104" s="1" t="s">
        <v>23</v>
      </c>
      <c r="I104" s="1" t="s">
        <v>22</v>
      </c>
      <c r="J104" s="1" t="s">
        <v>27</v>
      </c>
      <c r="K104" s="1" t="s">
        <v>1970</v>
      </c>
      <c r="L104" s="1" t="s">
        <v>28</v>
      </c>
    </row>
    <row r="105" spans="1:12" x14ac:dyDescent="0.25">
      <c r="A105">
        <v>35</v>
      </c>
      <c r="B105" s="1" t="s">
        <v>116</v>
      </c>
      <c r="C105" s="1" t="s">
        <v>117</v>
      </c>
      <c r="D105" s="1" t="s">
        <v>26</v>
      </c>
      <c r="E105" s="2">
        <v>42391</v>
      </c>
      <c r="F105">
        <v>2</v>
      </c>
      <c r="G105">
        <v>539.98</v>
      </c>
      <c r="H105" s="1" t="s">
        <v>66</v>
      </c>
      <c r="I105" s="1" t="s">
        <v>53</v>
      </c>
      <c r="J105" s="1" t="s">
        <v>27</v>
      </c>
      <c r="K105" s="1" t="s">
        <v>1968</v>
      </c>
      <c r="L105" s="1" t="s">
        <v>31</v>
      </c>
    </row>
    <row r="106" spans="1:12" x14ac:dyDescent="0.25">
      <c r="A106">
        <v>35</v>
      </c>
      <c r="B106" s="1" t="s">
        <v>116</v>
      </c>
      <c r="C106" s="1" t="s">
        <v>117</v>
      </c>
      <c r="D106" s="1" t="s">
        <v>26</v>
      </c>
      <c r="E106" s="2">
        <v>42391</v>
      </c>
      <c r="F106">
        <v>1</v>
      </c>
      <c r="G106">
        <v>269.99</v>
      </c>
      <c r="H106" s="1" t="s">
        <v>52</v>
      </c>
      <c r="I106" s="1" t="s">
        <v>53</v>
      </c>
      <c r="J106" s="1" t="s">
        <v>27</v>
      </c>
      <c r="K106" s="1" t="s">
        <v>1968</v>
      </c>
      <c r="L106" s="1" t="s">
        <v>31</v>
      </c>
    </row>
    <row r="107" spans="1:12" x14ac:dyDescent="0.25">
      <c r="A107">
        <v>35</v>
      </c>
      <c r="B107" s="1" t="s">
        <v>116</v>
      </c>
      <c r="C107" s="1" t="s">
        <v>117</v>
      </c>
      <c r="D107" s="1" t="s">
        <v>26</v>
      </c>
      <c r="E107" s="2">
        <v>42391</v>
      </c>
      <c r="F107">
        <v>2</v>
      </c>
      <c r="G107">
        <v>1199.98</v>
      </c>
      <c r="H107" s="1" t="s">
        <v>18</v>
      </c>
      <c r="I107" s="1" t="s">
        <v>15</v>
      </c>
      <c r="J107" s="1" t="s">
        <v>27</v>
      </c>
      <c r="K107" s="1" t="s">
        <v>1968</v>
      </c>
      <c r="L107" s="1" t="s">
        <v>31</v>
      </c>
    </row>
    <row r="108" spans="1:12" x14ac:dyDescent="0.25">
      <c r="A108">
        <v>35</v>
      </c>
      <c r="B108" s="1" t="s">
        <v>116</v>
      </c>
      <c r="C108" s="1" t="s">
        <v>117</v>
      </c>
      <c r="D108" s="1" t="s">
        <v>26</v>
      </c>
      <c r="E108" s="2">
        <v>42391</v>
      </c>
      <c r="F108">
        <v>1</v>
      </c>
      <c r="G108">
        <v>1320.99</v>
      </c>
      <c r="H108" s="1" t="s">
        <v>77</v>
      </c>
      <c r="I108" s="1" t="s">
        <v>22</v>
      </c>
      <c r="J108" s="1" t="s">
        <v>27</v>
      </c>
      <c r="K108" s="1" t="s">
        <v>1973</v>
      </c>
      <c r="L108" s="1" t="s">
        <v>31</v>
      </c>
    </row>
    <row r="109" spans="1:12" x14ac:dyDescent="0.25">
      <c r="A109">
        <v>35</v>
      </c>
      <c r="B109" s="1" t="s">
        <v>116</v>
      </c>
      <c r="C109" s="1" t="s">
        <v>117</v>
      </c>
      <c r="D109" s="1" t="s">
        <v>26</v>
      </c>
      <c r="E109" s="2">
        <v>42391</v>
      </c>
      <c r="F109">
        <v>1</v>
      </c>
      <c r="G109">
        <v>449</v>
      </c>
      <c r="H109" s="1" t="s">
        <v>44</v>
      </c>
      <c r="I109" s="1" t="s">
        <v>15</v>
      </c>
      <c r="J109" s="1" t="s">
        <v>27</v>
      </c>
      <c r="K109" s="1" t="s">
        <v>1972</v>
      </c>
      <c r="L109" s="1" t="s">
        <v>31</v>
      </c>
    </row>
    <row r="110" spans="1:12" x14ac:dyDescent="0.25">
      <c r="A110">
        <v>36</v>
      </c>
      <c r="B110" s="1" t="s">
        <v>118</v>
      </c>
      <c r="C110" s="1" t="s">
        <v>119</v>
      </c>
      <c r="D110" s="1" t="s">
        <v>26</v>
      </c>
      <c r="E110" s="2">
        <v>42392</v>
      </c>
      <c r="F110">
        <v>1</v>
      </c>
      <c r="G110">
        <v>1320.99</v>
      </c>
      <c r="H110" s="1" t="s">
        <v>77</v>
      </c>
      <c r="I110" s="1" t="s">
        <v>22</v>
      </c>
      <c r="J110" s="1" t="s">
        <v>27</v>
      </c>
      <c r="K110" s="1" t="s">
        <v>1973</v>
      </c>
      <c r="L110" s="1" t="s">
        <v>28</v>
      </c>
    </row>
    <row r="111" spans="1:12" x14ac:dyDescent="0.25">
      <c r="A111">
        <v>36</v>
      </c>
      <c r="B111" s="1" t="s">
        <v>118</v>
      </c>
      <c r="C111" s="1" t="s">
        <v>119</v>
      </c>
      <c r="D111" s="1" t="s">
        <v>26</v>
      </c>
      <c r="E111" s="2">
        <v>42392</v>
      </c>
      <c r="F111">
        <v>2</v>
      </c>
      <c r="G111">
        <v>1999.98</v>
      </c>
      <c r="H111" s="1" t="s">
        <v>32</v>
      </c>
      <c r="I111" s="1" t="s">
        <v>22</v>
      </c>
      <c r="J111" s="1" t="s">
        <v>27</v>
      </c>
      <c r="K111" s="1" t="s">
        <v>1969</v>
      </c>
      <c r="L111" s="1" t="s">
        <v>28</v>
      </c>
    </row>
    <row r="112" spans="1:12" x14ac:dyDescent="0.25">
      <c r="A112">
        <v>36</v>
      </c>
      <c r="B112" s="1" t="s">
        <v>118</v>
      </c>
      <c r="C112" s="1" t="s">
        <v>119</v>
      </c>
      <c r="D112" s="1" t="s">
        <v>26</v>
      </c>
      <c r="E112" s="2">
        <v>42392</v>
      </c>
      <c r="F112">
        <v>1</v>
      </c>
      <c r="G112">
        <v>2999.99</v>
      </c>
      <c r="H112" s="1" t="s">
        <v>45</v>
      </c>
      <c r="I112" s="1" t="s">
        <v>46</v>
      </c>
      <c r="J112" s="1" t="s">
        <v>27</v>
      </c>
      <c r="K112" s="1" t="s">
        <v>1970</v>
      </c>
      <c r="L112" s="1" t="s">
        <v>28</v>
      </c>
    </row>
    <row r="113" spans="1:12" x14ac:dyDescent="0.25">
      <c r="A113">
        <v>37</v>
      </c>
      <c r="B113" s="1" t="s">
        <v>120</v>
      </c>
      <c r="C113" s="1" t="s">
        <v>121</v>
      </c>
      <c r="D113" s="1" t="s">
        <v>26</v>
      </c>
      <c r="E113" s="2">
        <v>42394</v>
      </c>
      <c r="F113">
        <v>2</v>
      </c>
      <c r="G113">
        <v>1199.98</v>
      </c>
      <c r="H113" s="1" t="s">
        <v>14</v>
      </c>
      <c r="I113" s="1" t="s">
        <v>15</v>
      </c>
      <c r="J113" s="1" t="s">
        <v>27</v>
      </c>
      <c r="K113" s="1" t="s">
        <v>1968</v>
      </c>
      <c r="L113" s="1" t="s">
        <v>28</v>
      </c>
    </row>
    <row r="114" spans="1:12" x14ac:dyDescent="0.25">
      <c r="A114">
        <v>38</v>
      </c>
      <c r="B114" s="1" t="s">
        <v>122</v>
      </c>
      <c r="C114" s="1" t="s">
        <v>123</v>
      </c>
      <c r="D114" s="1" t="s">
        <v>26</v>
      </c>
      <c r="E114" s="2">
        <v>42394</v>
      </c>
      <c r="F114">
        <v>1</v>
      </c>
      <c r="G114">
        <v>299.99</v>
      </c>
      <c r="H114" s="1" t="s">
        <v>72</v>
      </c>
      <c r="I114" s="1" t="s">
        <v>53</v>
      </c>
      <c r="J114" s="1" t="s">
        <v>27</v>
      </c>
      <c r="K114" s="1" t="s">
        <v>1968</v>
      </c>
      <c r="L114" s="1" t="s">
        <v>31</v>
      </c>
    </row>
    <row r="115" spans="1:12" x14ac:dyDescent="0.25">
      <c r="A115">
        <v>38</v>
      </c>
      <c r="B115" s="1" t="s">
        <v>122</v>
      </c>
      <c r="C115" s="1" t="s">
        <v>123</v>
      </c>
      <c r="D115" s="1" t="s">
        <v>26</v>
      </c>
      <c r="E115" s="2">
        <v>42394</v>
      </c>
      <c r="F115">
        <v>1</v>
      </c>
      <c r="G115">
        <v>549.99</v>
      </c>
      <c r="H115" s="1" t="s">
        <v>43</v>
      </c>
      <c r="I115" s="1" t="s">
        <v>39</v>
      </c>
      <c r="J115" s="1" t="s">
        <v>27</v>
      </c>
      <c r="K115" s="1" t="s">
        <v>1968</v>
      </c>
      <c r="L115" s="1" t="s">
        <v>31</v>
      </c>
    </row>
    <row r="116" spans="1:12" x14ac:dyDescent="0.25">
      <c r="A116">
        <v>38</v>
      </c>
      <c r="B116" s="1" t="s">
        <v>122</v>
      </c>
      <c r="C116" s="1" t="s">
        <v>123</v>
      </c>
      <c r="D116" s="1" t="s">
        <v>26</v>
      </c>
      <c r="E116" s="2">
        <v>42394</v>
      </c>
      <c r="F116">
        <v>1</v>
      </c>
      <c r="G116">
        <v>499.99</v>
      </c>
      <c r="H116" s="1" t="s">
        <v>80</v>
      </c>
      <c r="I116" s="1" t="s">
        <v>39</v>
      </c>
      <c r="J116" s="1" t="s">
        <v>27</v>
      </c>
      <c r="K116" s="1" t="s">
        <v>1968</v>
      </c>
      <c r="L116" s="1" t="s">
        <v>31</v>
      </c>
    </row>
    <row r="117" spans="1:12" x14ac:dyDescent="0.25">
      <c r="A117">
        <v>38</v>
      </c>
      <c r="B117" s="1" t="s">
        <v>122</v>
      </c>
      <c r="C117" s="1" t="s">
        <v>123</v>
      </c>
      <c r="D117" s="1" t="s">
        <v>26</v>
      </c>
      <c r="E117" s="2">
        <v>42394</v>
      </c>
      <c r="F117">
        <v>2</v>
      </c>
      <c r="G117">
        <v>3098</v>
      </c>
      <c r="H117" s="1" t="s">
        <v>19</v>
      </c>
      <c r="I117" s="1" t="s">
        <v>20</v>
      </c>
      <c r="J117" s="1" t="s">
        <v>27</v>
      </c>
      <c r="K117" s="1" t="s">
        <v>1969</v>
      </c>
      <c r="L117" s="1" t="s">
        <v>31</v>
      </c>
    </row>
    <row r="118" spans="1:12" x14ac:dyDescent="0.25">
      <c r="A118">
        <v>38</v>
      </c>
      <c r="B118" s="1" t="s">
        <v>122</v>
      </c>
      <c r="C118" s="1" t="s">
        <v>123</v>
      </c>
      <c r="D118" s="1" t="s">
        <v>26</v>
      </c>
      <c r="E118" s="2">
        <v>42394</v>
      </c>
      <c r="F118">
        <v>2</v>
      </c>
      <c r="G118">
        <v>7999.98</v>
      </c>
      <c r="H118" s="1" t="s">
        <v>56</v>
      </c>
      <c r="I118" s="1" t="s">
        <v>22</v>
      </c>
      <c r="J118" s="1" t="s">
        <v>27</v>
      </c>
      <c r="K118" s="1" t="s">
        <v>1970</v>
      </c>
      <c r="L118" s="1" t="s">
        <v>31</v>
      </c>
    </row>
    <row r="119" spans="1:12" x14ac:dyDescent="0.25">
      <c r="A119">
        <v>39</v>
      </c>
      <c r="B119" s="1" t="s">
        <v>124</v>
      </c>
      <c r="C119" s="1" t="s">
        <v>125</v>
      </c>
      <c r="D119" s="1" t="s">
        <v>26</v>
      </c>
      <c r="E119" s="2">
        <v>42394</v>
      </c>
      <c r="F119">
        <v>2</v>
      </c>
      <c r="G119">
        <v>539.98</v>
      </c>
      <c r="H119" s="1" t="s">
        <v>52</v>
      </c>
      <c r="I119" s="1" t="s">
        <v>53</v>
      </c>
      <c r="J119" s="1" t="s">
        <v>27</v>
      </c>
      <c r="K119" s="1" t="s">
        <v>1968</v>
      </c>
      <c r="L119" s="1" t="s">
        <v>31</v>
      </c>
    </row>
    <row r="120" spans="1:12" x14ac:dyDescent="0.25">
      <c r="A120">
        <v>39</v>
      </c>
      <c r="B120" s="1" t="s">
        <v>124</v>
      </c>
      <c r="C120" s="1" t="s">
        <v>125</v>
      </c>
      <c r="D120" s="1" t="s">
        <v>26</v>
      </c>
      <c r="E120" s="2">
        <v>42394</v>
      </c>
      <c r="F120">
        <v>1</v>
      </c>
      <c r="G120">
        <v>529.99</v>
      </c>
      <c r="H120" s="1" t="s">
        <v>49</v>
      </c>
      <c r="I120" s="1" t="s">
        <v>15</v>
      </c>
      <c r="J120" s="1" t="s">
        <v>27</v>
      </c>
      <c r="K120" s="1" t="s">
        <v>1968</v>
      </c>
      <c r="L120" s="1" t="s">
        <v>31</v>
      </c>
    </row>
    <row r="121" spans="1:12" x14ac:dyDescent="0.25">
      <c r="A121">
        <v>39</v>
      </c>
      <c r="B121" s="1" t="s">
        <v>124</v>
      </c>
      <c r="C121" s="1" t="s">
        <v>125</v>
      </c>
      <c r="D121" s="1" t="s">
        <v>26</v>
      </c>
      <c r="E121" s="2">
        <v>42394</v>
      </c>
      <c r="F121">
        <v>2</v>
      </c>
      <c r="G121">
        <v>1199.98</v>
      </c>
      <c r="H121" s="1" t="s">
        <v>14</v>
      </c>
      <c r="I121" s="1" t="s">
        <v>15</v>
      </c>
      <c r="J121" s="1" t="s">
        <v>27</v>
      </c>
      <c r="K121" s="1" t="s">
        <v>1968</v>
      </c>
      <c r="L121" s="1" t="s">
        <v>31</v>
      </c>
    </row>
    <row r="122" spans="1:12" x14ac:dyDescent="0.25">
      <c r="A122">
        <v>39</v>
      </c>
      <c r="B122" s="1" t="s">
        <v>124</v>
      </c>
      <c r="C122" s="1" t="s">
        <v>125</v>
      </c>
      <c r="D122" s="1" t="s">
        <v>26</v>
      </c>
      <c r="E122" s="2">
        <v>42394</v>
      </c>
      <c r="F122">
        <v>2</v>
      </c>
      <c r="G122">
        <v>1999.98</v>
      </c>
      <c r="H122" s="1" t="s">
        <v>32</v>
      </c>
      <c r="I122" s="1" t="s">
        <v>22</v>
      </c>
      <c r="J122" s="1" t="s">
        <v>27</v>
      </c>
      <c r="K122" s="1" t="s">
        <v>1969</v>
      </c>
      <c r="L122" s="1" t="s">
        <v>31</v>
      </c>
    </row>
    <row r="123" spans="1:12" x14ac:dyDescent="0.25">
      <c r="A123">
        <v>40</v>
      </c>
      <c r="B123" s="1" t="s">
        <v>126</v>
      </c>
      <c r="C123" s="1" t="s">
        <v>79</v>
      </c>
      <c r="D123" s="1" t="s">
        <v>13</v>
      </c>
      <c r="E123" s="2">
        <v>42396</v>
      </c>
      <c r="F123">
        <v>1</v>
      </c>
      <c r="G123">
        <v>429</v>
      </c>
      <c r="H123" s="1" t="s">
        <v>40</v>
      </c>
      <c r="I123" s="1" t="s">
        <v>15</v>
      </c>
      <c r="J123" s="1" t="s">
        <v>16</v>
      </c>
      <c r="K123" s="1" t="s">
        <v>1972</v>
      </c>
      <c r="L123" s="1" t="s">
        <v>36</v>
      </c>
    </row>
    <row r="124" spans="1:12" x14ac:dyDescent="0.25">
      <c r="A124">
        <v>40</v>
      </c>
      <c r="B124" s="1" t="s">
        <v>126</v>
      </c>
      <c r="C124" s="1" t="s">
        <v>79</v>
      </c>
      <c r="D124" s="1" t="s">
        <v>13</v>
      </c>
      <c r="E124" s="2">
        <v>42396</v>
      </c>
      <c r="F124">
        <v>2</v>
      </c>
      <c r="G124">
        <v>3599.98</v>
      </c>
      <c r="H124" s="1" t="s">
        <v>23</v>
      </c>
      <c r="I124" s="1" t="s">
        <v>22</v>
      </c>
      <c r="J124" s="1" t="s">
        <v>16</v>
      </c>
      <c r="K124" s="1" t="s">
        <v>1970</v>
      </c>
      <c r="L124" s="1" t="s">
        <v>36</v>
      </c>
    </row>
    <row r="125" spans="1:12" x14ac:dyDescent="0.25">
      <c r="A125">
        <v>41</v>
      </c>
      <c r="B125" s="1" t="s">
        <v>127</v>
      </c>
      <c r="C125" s="1" t="s">
        <v>128</v>
      </c>
      <c r="D125" s="1" t="s">
        <v>26</v>
      </c>
      <c r="E125" s="2">
        <v>42396</v>
      </c>
      <c r="F125">
        <v>2</v>
      </c>
      <c r="G125">
        <v>1199.98</v>
      </c>
      <c r="H125" s="1" t="s">
        <v>14</v>
      </c>
      <c r="I125" s="1" t="s">
        <v>39</v>
      </c>
      <c r="J125" s="1" t="s">
        <v>27</v>
      </c>
      <c r="K125" s="1" t="s">
        <v>1968</v>
      </c>
      <c r="L125" s="1" t="s">
        <v>28</v>
      </c>
    </row>
    <row r="126" spans="1:12" x14ac:dyDescent="0.25">
      <c r="A126">
        <v>41</v>
      </c>
      <c r="B126" s="1" t="s">
        <v>127</v>
      </c>
      <c r="C126" s="1" t="s">
        <v>128</v>
      </c>
      <c r="D126" s="1" t="s">
        <v>26</v>
      </c>
      <c r="E126" s="2">
        <v>42396</v>
      </c>
      <c r="F126">
        <v>1</v>
      </c>
      <c r="G126">
        <v>1320.99</v>
      </c>
      <c r="H126" s="1" t="s">
        <v>77</v>
      </c>
      <c r="I126" s="1" t="s">
        <v>22</v>
      </c>
      <c r="J126" s="1" t="s">
        <v>27</v>
      </c>
      <c r="K126" s="1" t="s">
        <v>1973</v>
      </c>
      <c r="L126" s="1" t="s">
        <v>28</v>
      </c>
    </row>
    <row r="127" spans="1:12" x14ac:dyDescent="0.25">
      <c r="A127">
        <v>41</v>
      </c>
      <c r="B127" s="1" t="s">
        <v>127</v>
      </c>
      <c r="C127" s="1" t="s">
        <v>128</v>
      </c>
      <c r="D127" s="1" t="s">
        <v>26</v>
      </c>
      <c r="E127" s="2">
        <v>42396</v>
      </c>
      <c r="F127">
        <v>2</v>
      </c>
      <c r="G127">
        <v>898</v>
      </c>
      <c r="H127" s="1" t="s">
        <v>99</v>
      </c>
      <c r="I127" s="1" t="s">
        <v>15</v>
      </c>
      <c r="J127" s="1" t="s">
        <v>27</v>
      </c>
      <c r="K127" s="1" t="s">
        <v>1972</v>
      </c>
      <c r="L127" s="1" t="s">
        <v>28</v>
      </c>
    </row>
    <row r="128" spans="1:12" x14ac:dyDescent="0.25">
      <c r="A128">
        <v>42</v>
      </c>
      <c r="B128" s="1" t="s">
        <v>129</v>
      </c>
      <c r="C128" s="1" t="s">
        <v>130</v>
      </c>
      <c r="D128" s="1" t="s">
        <v>26</v>
      </c>
      <c r="E128" s="2">
        <v>42396</v>
      </c>
      <c r="F128">
        <v>1</v>
      </c>
      <c r="G128">
        <v>449</v>
      </c>
      <c r="H128" s="1" t="s">
        <v>99</v>
      </c>
      <c r="I128" s="1" t="s">
        <v>15</v>
      </c>
      <c r="J128" s="1" t="s">
        <v>27</v>
      </c>
      <c r="K128" s="1" t="s">
        <v>1972</v>
      </c>
      <c r="L128" s="1" t="s">
        <v>31</v>
      </c>
    </row>
    <row r="129" spans="1:12" x14ac:dyDescent="0.25">
      <c r="A129">
        <v>43</v>
      </c>
      <c r="B129" s="1" t="s">
        <v>131</v>
      </c>
      <c r="C129" s="1" t="s">
        <v>132</v>
      </c>
      <c r="D129" s="1" t="s">
        <v>26</v>
      </c>
      <c r="E129" s="2">
        <v>42396</v>
      </c>
      <c r="F129">
        <v>2</v>
      </c>
      <c r="G129">
        <v>539.98</v>
      </c>
      <c r="H129" s="1" t="s">
        <v>66</v>
      </c>
      <c r="I129" s="1" t="s">
        <v>15</v>
      </c>
      <c r="J129" s="1" t="s">
        <v>27</v>
      </c>
      <c r="K129" s="1" t="s">
        <v>1968</v>
      </c>
      <c r="L129" s="1" t="s">
        <v>31</v>
      </c>
    </row>
    <row r="130" spans="1:12" x14ac:dyDescent="0.25">
      <c r="A130">
        <v>43</v>
      </c>
      <c r="B130" s="1" t="s">
        <v>131</v>
      </c>
      <c r="C130" s="1" t="s">
        <v>132</v>
      </c>
      <c r="D130" s="1" t="s">
        <v>26</v>
      </c>
      <c r="E130" s="2">
        <v>42396</v>
      </c>
      <c r="F130">
        <v>2</v>
      </c>
      <c r="G130">
        <v>1099.98</v>
      </c>
      <c r="H130" s="1" t="s">
        <v>43</v>
      </c>
      <c r="I130" s="1" t="s">
        <v>15</v>
      </c>
      <c r="J130" s="1" t="s">
        <v>27</v>
      </c>
      <c r="K130" s="1" t="s">
        <v>1968</v>
      </c>
      <c r="L130" s="1" t="s">
        <v>31</v>
      </c>
    </row>
    <row r="131" spans="1:12" x14ac:dyDescent="0.25">
      <c r="A131">
        <v>44</v>
      </c>
      <c r="B131" s="1" t="s">
        <v>133</v>
      </c>
      <c r="C131" s="1" t="s">
        <v>134</v>
      </c>
      <c r="D131" s="1" t="s">
        <v>26</v>
      </c>
      <c r="E131" s="2">
        <v>42397</v>
      </c>
      <c r="F131">
        <v>1</v>
      </c>
      <c r="G131">
        <v>599.99</v>
      </c>
      <c r="H131" s="1" t="s">
        <v>14</v>
      </c>
      <c r="I131" s="1" t="s">
        <v>15</v>
      </c>
      <c r="J131" s="1" t="s">
        <v>27</v>
      </c>
      <c r="K131" s="1" t="s">
        <v>1968</v>
      </c>
      <c r="L131" s="1" t="s">
        <v>31</v>
      </c>
    </row>
    <row r="132" spans="1:12" x14ac:dyDescent="0.25">
      <c r="A132">
        <v>44</v>
      </c>
      <c r="B132" s="1" t="s">
        <v>133</v>
      </c>
      <c r="C132" s="1" t="s">
        <v>134</v>
      </c>
      <c r="D132" s="1" t="s">
        <v>26</v>
      </c>
      <c r="E132" s="2">
        <v>42397</v>
      </c>
      <c r="F132">
        <v>1</v>
      </c>
      <c r="G132">
        <v>3999.99</v>
      </c>
      <c r="H132" s="1" t="s">
        <v>56</v>
      </c>
      <c r="I132" s="1" t="s">
        <v>22</v>
      </c>
      <c r="J132" s="1" t="s">
        <v>27</v>
      </c>
      <c r="K132" s="1" t="s">
        <v>1970</v>
      </c>
      <c r="L132" s="1" t="s">
        <v>31</v>
      </c>
    </row>
    <row r="133" spans="1:12" x14ac:dyDescent="0.25">
      <c r="A133">
        <v>45</v>
      </c>
      <c r="B133" s="1" t="s">
        <v>135</v>
      </c>
      <c r="C133" s="1" t="s">
        <v>25</v>
      </c>
      <c r="D133" s="1" t="s">
        <v>26</v>
      </c>
      <c r="E133" s="2">
        <v>42397</v>
      </c>
      <c r="F133">
        <v>2</v>
      </c>
      <c r="G133">
        <v>539.98</v>
      </c>
      <c r="H133" s="1" t="s">
        <v>66</v>
      </c>
      <c r="I133" s="1" t="s">
        <v>53</v>
      </c>
      <c r="J133" s="1" t="s">
        <v>27</v>
      </c>
      <c r="K133" s="1" t="s">
        <v>1968</v>
      </c>
      <c r="L133" s="1" t="s">
        <v>31</v>
      </c>
    </row>
    <row r="134" spans="1:12" x14ac:dyDescent="0.25">
      <c r="A134">
        <v>45</v>
      </c>
      <c r="B134" s="1" t="s">
        <v>135</v>
      </c>
      <c r="C134" s="1" t="s">
        <v>25</v>
      </c>
      <c r="D134" s="1" t="s">
        <v>26</v>
      </c>
      <c r="E134" s="2">
        <v>42397</v>
      </c>
      <c r="F134">
        <v>1</v>
      </c>
      <c r="G134">
        <v>269.99</v>
      </c>
      <c r="H134" s="1" t="s">
        <v>52</v>
      </c>
      <c r="I134" s="1" t="s">
        <v>53</v>
      </c>
      <c r="J134" s="1" t="s">
        <v>27</v>
      </c>
      <c r="K134" s="1" t="s">
        <v>1968</v>
      </c>
      <c r="L134" s="1" t="s">
        <v>31</v>
      </c>
    </row>
    <row r="135" spans="1:12" x14ac:dyDescent="0.25">
      <c r="A135">
        <v>45</v>
      </c>
      <c r="B135" s="1" t="s">
        <v>135</v>
      </c>
      <c r="C135" s="1" t="s">
        <v>25</v>
      </c>
      <c r="D135" s="1" t="s">
        <v>26</v>
      </c>
      <c r="E135" s="2">
        <v>42397</v>
      </c>
      <c r="F135">
        <v>2</v>
      </c>
      <c r="G135">
        <v>5799.98</v>
      </c>
      <c r="H135" s="1" t="s">
        <v>21</v>
      </c>
      <c r="I135" s="1" t="s">
        <v>22</v>
      </c>
      <c r="J135" s="1" t="s">
        <v>27</v>
      </c>
      <c r="K135" s="1" t="s">
        <v>1970</v>
      </c>
      <c r="L135" s="1" t="s">
        <v>31</v>
      </c>
    </row>
    <row r="136" spans="1:12" x14ac:dyDescent="0.25">
      <c r="A136">
        <v>46</v>
      </c>
      <c r="B136" s="1" t="s">
        <v>136</v>
      </c>
      <c r="C136" s="1" t="s">
        <v>137</v>
      </c>
      <c r="D136" s="1" t="s">
        <v>26</v>
      </c>
      <c r="E136" s="2">
        <v>42398</v>
      </c>
      <c r="F136">
        <v>1</v>
      </c>
      <c r="G136">
        <v>429</v>
      </c>
      <c r="H136" s="1" t="s">
        <v>40</v>
      </c>
      <c r="I136" s="1" t="s">
        <v>15</v>
      </c>
      <c r="J136" s="1" t="s">
        <v>27</v>
      </c>
      <c r="K136" s="1" t="s">
        <v>1972</v>
      </c>
      <c r="L136" s="1" t="s">
        <v>31</v>
      </c>
    </row>
    <row r="137" spans="1:12" x14ac:dyDescent="0.25">
      <c r="A137">
        <v>47</v>
      </c>
      <c r="B137" s="1" t="s">
        <v>138</v>
      </c>
      <c r="C137" s="1" t="s">
        <v>139</v>
      </c>
      <c r="D137" s="1" t="s">
        <v>26</v>
      </c>
      <c r="E137" s="2">
        <v>42398</v>
      </c>
      <c r="F137">
        <v>1</v>
      </c>
      <c r="G137">
        <v>269.99</v>
      </c>
      <c r="H137" s="1" t="s">
        <v>66</v>
      </c>
      <c r="I137" s="1" t="s">
        <v>15</v>
      </c>
      <c r="J137" s="1" t="s">
        <v>27</v>
      </c>
      <c r="K137" s="1" t="s">
        <v>1968</v>
      </c>
      <c r="L137" s="1" t="s">
        <v>31</v>
      </c>
    </row>
    <row r="138" spans="1:12" x14ac:dyDescent="0.25">
      <c r="A138">
        <v>47</v>
      </c>
      <c r="B138" s="1" t="s">
        <v>138</v>
      </c>
      <c r="C138" s="1" t="s">
        <v>139</v>
      </c>
      <c r="D138" s="1" t="s">
        <v>26</v>
      </c>
      <c r="E138" s="2">
        <v>42398</v>
      </c>
      <c r="F138">
        <v>1</v>
      </c>
      <c r="G138">
        <v>529.99</v>
      </c>
      <c r="H138" s="1" t="s">
        <v>49</v>
      </c>
      <c r="I138" s="1" t="s">
        <v>15</v>
      </c>
      <c r="J138" s="1" t="s">
        <v>27</v>
      </c>
      <c r="K138" s="1" t="s">
        <v>1968</v>
      </c>
      <c r="L138" s="1" t="s">
        <v>31</v>
      </c>
    </row>
    <row r="139" spans="1:12" x14ac:dyDescent="0.25">
      <c r="A139">
        <v>47</v>
      </c>
      <c r="B139" s="1" t="s">
        <v>138</v>
      </c>
      <c r="C139" s="1" t="s">
        <v>139</v>
      </c>
      <c r="D139" s="1" t="s">
        <v>26</v>
      </c>
      <c r="E139" s="2">
        <v>42398</v>
      </c>
      <c r="F139">
        <v>2</v>
      </c>
      <c r="G139">
        <v>999.98</v>
      </c>
      <c r="H139" s="1" t="s">
        <v>80</v>
      </c>
      <c r="I139" s="1" t="s">
        <v>39</v>
      </c>
      <c r="J139" s="1" t="s">
        <v>27</v>
      </c>
      <c r="K139" s="1" t="s">
        <v>1968</v>
      </c>
      <c r="L139" s="1" t="s">
        <v>31</v>
      </c>
    </row>
    <row r="140" spans="1:12" x14ac:dyDescent="0.25">
      <c r="A140">
        <v>47</v>
      </c>
      <c r="B140" s="1" t="s">
        <v>138</v>
      </c>
      <c r="C140" s="1" t="s">
        <v>139</v>
      </c>
      <c r="D140" s="1" t="s">
        <v>26</v>
      </c>
      <c r="E140" s="2">
        <v>42398</v>
      </c>
      <c r="F140">
        <v>1</v>
      </c>
      <c r="G140">
        <v>469.99</v>
      </c>
      <c r="H140" s="1" t="s">
        <v>69</v>
      </c>
      <c r="I140" s="1" t="s">
        <v>22</v>
      </c>
      <c r="J140" s="1" t="s">
        <v>27</v>
      </c>
      <c r="K140" s="1" t="s">
        <v>1969</v>
      </c>
      <c r="L140" s="1" t="s">
        <v>31</v>
      </c>
    </row>
    <row r="141" spans="1:12" x14ac:dyDescent="0.25">
      <c r="A141">
        <v>48</v>
      </c>
      <c r="B141" s="1" t="s">
        <v>140</v>
      </c>
      <c r="C141" s="1" t="s">
        <v>42</v>
      </c>
      <c r="D141" s="1" t="s">
        <v>26</v>
      </c>
      <c r="E141" s="2">
        <v>42399</v>
      </c>
      <c r="F141">
        <v>2</v>
      </c>
      <c r="G141">
        <v>539.98</v>
      </c>
      <c r="H141" s="1" t="s">
        <v>52</v>
      </c>
      <c r="I141" s="1" t="s">
        <v>15</v>
      </c>
      <c r="J141" s="1" t="s">
        <v>27</v>
      </c>
      <c r="K141" s="1" t="s">
        <v>1968</v>
      </c>
      <c r="L141" s="1" t="s">
        <v>31</v>
      </c>
    </row>
    <row r="142" spans="1:12" x14ac:dyDescent="0.25">
      <c r="A142">
        <v>48</v>
      </c>
      <c r="B142" s="1" t="s">
        <v>140</v>
      </c>
      <c r="C142" s="1" t="s">
        <v>42</v>
      </c>
      <c r="D142" s="1" t="s">
        <v>26</v>
      </c>
      <c r="E142" s="2">
        <v>42399</v>
      </c>
      <c r="F142">
        <v>2</v>
      </c>
      <c r="G142">
        <v>2641.98</v>
      </c>
      <c r="H142" s="1" t="s">
        <v>77</v>
      </c>
      <c r="I142" s="1" t="s">
        <v>22</v>
      </c>
      <c r="J142" s="1" t="s">
        <v>27</v>
      </c>
      <c r="K142" s="1" t="s">
        <v>1973</v>
      </c>
      <c r="L142" s="1" t="s">
        <v>31</v>
      </c>
    </row>
    <row r="143" spans="1:12" x14ac:dyDescent="0.25">
      <c r="A143">
        <v>48</v>
      </c>
      <c r="B143" s="1" t="s">
        <v>140</v>
      </c>
      <c r="C143" s="1" t="s">
        <v>42</v>
      </c>
      <c r="D143" s="1" t="s">
        <v>26</v>
      </c>
      <c r="E143" s="2">
        <v>42399</v>
      </c>
      <c r="F143">
        <v>1</v>
      </c>
      <c r="G143">
        <v>1680.99</v>
      </c>
      <c r="H143" s="1" t="s">
        <v>63</v>
      </c>
      <c r="I143" s="1" t="s">
        <v>20</v>
      </c>
      <c r="J143" s="1" t="s">
        <v>27</v>
      </c>
      <c r="K143" s="1" t="s">
        <v>1969</v>
      </c>
      <c r="L143" s="1" t="s">
        <v>31</v>
      </c>
    </row>
    <row r="144" spans="1:12" x14ac:dyDescent="0.25">
      <c r="A144">
        <v>48</v>
      </c>
      <c r="B144" s="1" t="s">
        <v>140</v>
      </c>
      <c r="C144" s="1" t="s">
        <v>42</v>
      </c>
      <c r="D144" s="1" t="s">
        <v>26</v>
      </c>
      <c r="E144" s="2">
        <v>42399</v>
      </c>
      <c r="F144">
        <v>1</v>
      </c>
      <c r="G144">
        <v>2899.99</v>
      </c>
      <c r="H144" s="1" t="s">
        <v>21</v>
      </c>
      <c r="I144" s="1" t="s">
        <v>22</v>
      </c>
      <c r="J144" s="1" t="s">
        <v>27</v>
      </c>
      <c r="K144" s="1" t="s">
        <v>1970</v>
      </c>
      <c r="L144" s="1" t="s">
        <v>31</v>
      </c>
    </row>
    <row r="145" spans="1:12" x14ac:dyDescent="0.25">
      <c r="A145">
        <v>49</v>
      </c>
      <c r="B145" s="1" t="s">
        <v>141</v>
      </c>
      <c r="C145" s="1" t="s">
        <v>142</v>
      </c>
      <c r="D145" s="1" t="s">
        <v>26</v>
      </c>
      <c r="E145" s="2">
        <v>42400</v>
      </c>
      <c r="F145">
        <v>2</v>
      </c>
      <c r="G145">
        <v>539.98</v>
      </c>
      <c r="H145" s="1" t="s">
        <v>66</v>
      </c>
      <c r="I145" s="1" t="s">
        <v>15</v>
      </c>
      <c r="J145" s="1" t="s">
        <v>27</v>
      </c>
      <c r="K145" s="1" t="s">
        <v>1968</v>
      </c>
      <c r="L145" s="1" t="s">
        <v>28</v>
      </c>
    </row>
    <row r="146" spans="1:12" x14ac:dyDescent="0.25">
      <c r="A146">
        <v>50</v>
      </c>
      <c r="B146" s="1" t="s">
        <v>143</v>
      </c>
      <c r="C146" s="1" t="s">
        <v>144</v>
      </c>
      <c r="D146" s="1" t="s">
        <v>108</v>
      </c>
      <c r="E146" s="2">
        <v>42400</v>
      </c>
      <c r="F146">
        <v>2</v>
      </c>
      <c r="G146">
        <v>539.98</v>
      </c>
      <c r="H146" s="1" t="s">
        <v>66</v>
      </c>
      <c r="I146" s="1" t="s">
        <v>15</v>
      </c>
      <c r="J146" s="1" t="s">
        <v>109</v>
      </c>
      <c r="K146" s="1" t="s">
        <v>1968</v>
      </c>
      <c r="L146" s="1" t="s">
        <v>110</v>
      </c>
    </row>
    <row r="147" spans="1:12" x14ac:dyDescent="0.25">
      <c r="A147">
        <v>50</v>
      </c>
      <c r="B147" s="1" t="s">
        <v>143</v>
      </c>
      <c r="C147" s="1" t="s">
        <v>144</v>
      </c>
      <c r="D147" s="1" t="s">
        <v>108</v>
      </c>
      <c r="E147" s="2">
        <v>42400</v>
      </c>
      <c r="F147">
        <v>2</v>
      </c>
      <c r="G147">
        <v>1199.98</v>
      </c>
      <c r="H147" s="1" t="s">
        <v>14</v>
      </c>
      <c r="I147" s="1" t="s">
        <v>39</v>
      </c>
      <c r="J147" s="1" t="s">
        <v>109</v>
      </c>
      <c r="K147" s="1" t="s">
        <v>1968</v>
      </c>
      <c r="L147" s="1" t="s">
        <v>110</v>
      </c>
    </row>
    <row r="148" spans="1:12" x14ac:dyDescent="0.25">
      <c r="A148">
        <v>50</v>
      </c>
      <c r="B148" s="1" t="s">
        <v>143</v>
      </c>
      <c r="C148" s="1" t="s">
        <v>144</v>
      </c>
      <c r="D148" s="1" t="s">
        <v>108</v>
      </c>
      <c r="E148" s="2">
        <v>42400</v>
      </c>
      <c r="F148">
        <v>1</v>
      </c>
      <c r="G148">
        <v>999.99</v>
      </c>
      <c r="H148" s="1" t="s">
        <v>32</v>
      </c>
      <c r="I148" s="1" t="s">
        <v>22</v>
      </c>
      <c r="J148" s="1" t="s">
        <v>109</v>
      </c>
      <c r="K148" s="1" t="s">
        <v>1969</v>
      </c>
      <c r="L148" s="1" t="s">
        <v>110</v>
      </c>
    </row>
    <row r="149" spans="1:12" x14ac:dyDescent="0.25">
      <c r="A149">
        <v>51</v>
      </c>
      <c r="B149" s="1" t="s">
        <v>145</v>
      </c>
      <c r="C149" s="1" t="s">
        <v>146</v>
      </c>
      <c r="D149" s="1" t="s">
        <v>26</v>
      </c>
      <c r="E149" s="2">
        <v>42401</v>
      </c>
      <c r="F149">
        <v>1</v>
      </c>
      <c r="G149">
        <v>269.99</v>
      </c>
      <c r="H149" s="1" t="s">
        <v>66</v>
      </c>
      <c r="I149" s="1" t="s">
        <v>15</v>
      </c>
      <c r="J149" s="1" t="s">
        <v>27</v>
      </c>
      <c r="K149" s="1" t="s">
        <v>1968</v>
      </c>
      <c r="L149" s="1" t="s">
        <v>31</v>
      </c>
    </row>
    <row r="150" spans="1:12" x14ac:dyDescent="0.25">
      <c r="A150">
        <v>51</v>
      </c>
      <c r="B150" s="1" t="s">
        <v>145</v>
      </c>
      <c r="C150" s="1" t="s">
        <v>146</v>
      </c>
      <c r="D150" s="1" t="s">
        <v>26</v>
      </c>
      <c r="E150" s="2">
        <v>42401</v>
      </c>
      <c r="F150">
        <v>2</v>
      </c>
      <c r="G150">
        <v>1199.98</v>
      </c>
      <c r="H150" s="1" t="s">
        <v>14</v>
      </c>
      <c r="I150" s="1" t="s">
        <v>39</v>
      </c>
      <c r="J150" s="1" t="s">
        <v>27</v>
      </c>
      <c r="K150" s="1" t="s">
        <v>1968</v>
      </c>
      <c r="L150" s="1" t="s">
        <v>31</v>
      </c>
    </row>
    <row r="151" spans="1:12" x14ac:dyDescent="0.25">
      <c r="A151">
        <v>51</v>
      </c>
      <c r="B151" s="1" t="s">
        <v>145</v>
      </c>
      <c r="C151" s="1" t="s">
        <v>146</v>
      </c>
      <c r="D151" s="1" t="s">
        <v>26</v>
      </c>
      <c r="E151" s="2">
        <v>42401</v>
      </c>
      <c r="F151">
        <v>1</v>
      </c>
      <c r="G151">
        <v>599.99</v>
      </c>
      <c r="H151" s="1" t="s">
        <v>18</v>
      </c>
      <c r="I151" s="1" t="s">
        <v>15</v>
      </c>
      <c r="J151" s="1" t="s">
        <v>27</v>
      </c>
      <c r="K151" s="1" t="s">
        <v>1968</v>
      </c>
      <c r="L151" s="1" t="s">
        <v>31</v>
      </c>
    </row>
    <row r="152" spans="1:12" x14ac:dyDescent="0.25">
      <c r="A152">
        <v>52</v>
      </c>
      <c r="B152" s="1" t="s">
        <v>147</v>
      </c>
      <c r="C152" s="1" t="s">
        <v>148</v>
      </c>
      <c r="D152" s="1" t="s">
        <v>13</v>
      </c>
      <c r="E152" s="2">
        <v>42403</v>
      </c>
      <c r="F152">
        <v>1</v>
      </c>
      <c r="G152">
        <v>499.99</v>
      </c>
      <c r="H152" s="1" t="s">
        <v>80</v>
      </c>
      <c r="I152" s="1" t="s">
        <v>39</v>
      </c>
      <c r="J152" s="1" t="s">
        <v>16</v>
      </c>
      <c r="K152" s="1" t="s">
        <v>1968</v>
      </c>
      <c r="L152" s="1" t="s">
        <v>17</v>
      </c>
    </row>
    <row r="153" spans="1:12" x14ac:dyDescent="0.25">
      <c r="A153">
        <v>53</v>
      </c>
      <c r="B153" s="1" t="s">
        <v>149</v>
      </c>
      <c r="C153" s="1" t="s">
        <v>150</v>
      </c>
      <c r="D153" s="1" t="s">
        <v>26</v>
      </c>
      <c r="E153" s="2">
        <v>42403</v>
      </c>
      <c r="F153">
        <v>2</v>
      </c>
      <c r="G153">
        <v>539.98</v>
      </c>
      <c r="H153" s="1" t="s">
        <v>52</v>
      </c>
      <c r="I153" s="1" t="s">
        <v>15</v>
      </c>
      <c r="J153" s="1" t="s">
        <v>27</v>
      </c>
      <c r="K153" s="1" t="s">
        <v>1968</v>
      </c>
      <c r="L153" s="1" t="s">
        <v>28</v>
      </c>
    </row>
    <row r="154" spans="1:12" x14ac:dyDescent="0.25">
      <c r="A154">
        <v>53</v>
      </c>
      <c r="B154" s="1" t="s">
        <v>149</v>
      </c>
      <c r="C154" s="1" t="s">
        <v>150</v>
      </c>
      <c r="D154" s="1" t="s">
        <v>26</v>
      </c>
      <c r="E154" s="2">
        <v>42403</v>
      </c>
      <c r="F154">
        <v>2</v>
      </c>
      <c r="G154">
        <v>599.98</v>
      </c>
      <c r="H154" s="1" t="s">
        <v>72</v>
      </c>
      <c r="I154" s="1" t="s">
        <v>53</v>
      </c>
      <c r="J154" s="1" t="s">
        <v>27</v>
      </c>
      <c r="K154" s="1" t="s">
        <v>1968</v>
      </c>
      <c r="L154" s="1" t="s">
        <v>28</v>
      </c>
    </row>
    <row r="155" spans="1:12" x14ac:dyDescent="0.25">
      <c r="A155">
        <v>53</v>
      </c>
      <c r="B155" s="1" t="s">
        <v>149</v>
      </c>
      <c r="C155" s="1" t="s">
        <v>150</v>
      </c>
      <c r="D155" s="1" t="s">
        <v>26</v>
      </c>
      <c r="E155" s="2">
        <v>42403</v>
      </c>
      <c r="F155">
        <v>2</v>
      </c>
      <c r="G155">
        <v>999.98</v>
      </c>
      <c r="H155" s="1" t="s">
        <v>80</v>
      </c>
      <c r="I155" s="1" t="s">
        <v>39</v>
      </c>
      <c r="J155" s="1" t="s">
        <v>27</v>
      </c>
      <c r="K155" s="1" t="s">
        <v>1968</v>
      </c>
      <c r="L155" s="1" t="s">
        <v>28</v>
      </c>
    </row>
    <row r="156" spans="1:12" x14ac:dyDescent="0.25">
      <c r="A156">
        <v>53</v>
      </c>
      <c r="B156" s="1" t="s">
        <v>149</v>
      </c>
      <c r="C156" s="1" t="s">
        <v>150</v>
      </c>
      <c r="D156" s="1" t="s">
        <v>26</v>
      </c>
      <c r="E156" s="2">
        <v>42403</v>
      </c>
      <c r="F156">
        <v>2</v>
      </c>
      <c r="G156">
        <v>3599.98</v>
      </c>
      <c r="H156" s="1" t="s">
        <v>23</v>
      </c>
      <c r="I156" s="1" t="s">
        <v>22</v>
      </c>
      <c r="J156" s="1" t="s">
        <v>27</v>
      </c>
      <c r="K156" s="1" t="s">
        <v>1970</v>
      </c>
      <c r="L156" s="1" t="s">
        <v>28</v>
      </c>
    </row>
    <row r="157" spans="1:12" x14ac:dyDescent="0.25">
      <c r="A157">
        <v>54</v>
      </c>
      <c r="B157" s="1" t="s">
        <v>151</v>
      </c>
      <c r="C157" s="1" t="s">
        <v>123</v>
      </c>
      <c r="D157" s="1" t="s">
        <v>26</v>
      </c>
      <c r="E157" s="2">
        <v>42404</v>
      </c>
      <c r="F157">
        <v>2</v>
      </c>
      <c r="G157">
        <v>1199.98</v>
      </c>
      <c r="H157" s="1" t="s">
        <v>14</v>
      </c>
      <c r="I157" s="1" t="s">
        <v>39</v>
      </c>
      <c r="J157" s="1" t="s">
        <v>27</v>
      </c>
      <c r="K157" s="1" t="s">
        <v>1968</v>
      </c>
      <c r="L157" s="1" t="s">
        <v>31</v>
      </c>
    </row>
    <row r="158" spans="1:12" x14ac:dyDescent="0.25">
      <c r="A158">
        <v>54</v>
      </c>
      <c r="B158" s="1" t="s">
        <v>151</v>
      </c>
      <c r="C158" s="1" t="s">
        <v>123</v>
      </c>
      <c r="D158" s="1" t="s">
        <v>26</v>
      </c>
      <c r="E158" s="2">
        <v>42404</v>
      </c>
      <c r="F158">
        <v>1</v>
      </c>
      <c r="G158">
        <v>999.99</v>
      </c>
      <c r="H158" s="1" t="s">
        <v>32</v>
      </c>
      <c r="I158" s="1" t="s">
        <v>22</v>
      </c>
      <c r="J158" s="1" t="s">
        <v>27</v>
      </c>
      <c r="K158" s="1" t="s">
        <v>1969</v>
      </c>
      <c r="L158" s="1" t="s">
        <v>31</v>
      </c>
    </row>
    <row r="159" spans="1:12" x14ac:dyDescent="0.25">
      <c r="A159">
        <v>55</v>
      </c>
      <c r="B159" s="1" t="s">
        <v>152</v>
      </c>
      <c r="C159" s="1" t="s">
        <v>153</v>
      </c>
      <c r="D159" s="1" t="s">
        <v>26</v>
      </c>
      <c r="E159" s="2">
        <v>42404</v>
      </c>
      <c r="F159">
        <v>1</v>
      </c>
      <c r="G159">
        <v>269.99</v>
      </c>
      <c r="H159" s="1" t="s">
        <v>66</v>
      </c>
      <c r="I159" s="1" t="s">
        <v>53</v>
      </c>
      <c r="J159" s="1" t="s">
        <v>27</v>
      </c>
      <c r="K159" s="1" t="s">
        <v>1968</v>
      </c>
      <c r="L159" s="1" t="s">
        <v>28</v>
      </c>
    </row>
    <row r="160" spans="1:12" x14ac:dyDescent="0.25">
      <c r="A160">
        <v>55</v>
      </c>
      <c r="B160" s="1" t="s">
        <v>152</v>
      </c>
      <c r="C160" s="1" t="s">
        <v>153</v>
      </c>
      <c r="D160" s="1" t="s">
        <v>26</v>
      </c>
      <c r="E160" s="2">
        <v>42404</v>
      </c>
      <c r="F160">
        <v>2</v>
      </c>
      <c r="G160">
        <v>1059.98</v>
      </c>
      <c r="H160" s="1" t="s">
        <v>49</v>
      </c>
      <c r="I160" s="1" t="s">
        <v>15</v>
      </c>
      <c r="J160" s="1" t="s">
        <v>27</v>
      </c>
      <c r="K160" s="1" t="s">
        <v>1968</v>
      </c>
      <c r="L160" s="1" t="s">
        <v>28</v>
      </c>
    </row>
    <row r="161" spans="1:12" x14ac:dyDescent="0.25">
      <c r="A161">
        <v>55</v>
      </c>
      <c r="B161" s="1" t="s">
        <v>152</v>
      </c>
      <c r="C161" s="1" t="s">
        <v>153</v>
      </c>
      <c r="D161" s="1" t="s">
        <v>26</v>
      </c>
      <c r="E161" s="2">
        <v>42404</v>
      </c>
      <c r="F161">
        <v>2</v>
      </c>
      <c r="G161">
        <v>999.98</v>
      </c>
      <c r="H161" s="1" t="s">
        <v>80</v>
      </c>
      <c r="I161" s="1" t="s">
        <v>39</v>
      </c>
      <c r="J161" s="1" t="s">
        <v>27</v>
      </c>
      <c r="K161" s="1" t="s">
        <v>1968</v>
      </c>
      <c r="L161" s="1" t="s">
        <v>28</v>
      </c>
    </row>
    <row r="162" spans="1:12" x14ac:dyDescent="0.25">
      <c r="A162">
        <v>56</v>
      </c>
      <c r="B162" s="1" t="s">
        <v>154</v>
      </c>
      <c r="C162" s="1" t="s">
        <v>155</v>
      </c>
      <c r="D162" s="1" t="s">
        <v>26</v>
      </c>
      <c r="E162" s="2">
        <v>42404</v>
      </c>
      <c r="F162">
        <v>2</v>
      </c>
      <c r="G162">
        <v>1199.98</v>
      </c>
      <c r="H162" s="1" t="s">
        <v>18</v>
      </c>
      <c r="I162" s="1" t="s">
        <v>15</v>
      </c>
      <c r="J162" s="1" t="s">
        <v>27</v>
      </c>
      <c r="K162" s="1" t="s">
        <v>1968</v>
      </c>
      <c r="L162" s="1" t="s">
        <v>28</v>
      </c>
    </row>
    <row r="163" spans="1:12" x14ac:dyDescent="0.25">
      <c r="A163">
        <v>57</v>
      </c>
      <c r="B163" s="1" t="s">
        <v>156</v>
      </c>
      <c r="C163" s="1" t="s">
        <v>157</v>
      </c>
      <c r="D163" s="1" t="s">
        <v>26</v>
      </c>
      <c r="E163" s="2">
        <v>42404</v>
      </c>
      <c r="F163">
        <v>1</v>
      </c>
      <c r="G163">
        <v>269.99</v>
      </c>
      <c r="H163" s="1" t="s">
        <v>66</v>
      </c>
      <c r="I163" s="1" t="s">
        <v>15</v>
      </c>
      <c r="J163" s="1" t="s">
        <v>27</v>
      </c>
      <c r="K163" s="1" t="s">
        <v>1968</v>
      </c>
      <c r="L163" s="1" t="s">
        <v>31</v>
      </c>
    </row>
    <row r="164" spans="1:12" x14ac:dyDescent="0.25">
      <c r="A164">
        <v>57</v>
      </c>
      <c r="B164" s="1" t="s">
        <v>156</v>
      </c>
      <c r="C164" s="1" t="s">
        <v>157</v>
      </c>
      <c r="D164" s="1" t="s">
        <v>26</v>
      </c>
      <c r="E164" s="2">
        <v>42404</v>
      </c>
      <c r="F164">
        <v>2</v>
      </c>
      <c r="G164">
        <v>599.98</v>
      </c>
      <c r="H164" s="1" t="s">
        <v>72</v>
      </c>
      <c r="I164" s="1" t="s">
        <v>53</v>
      </c>
      <c r="J164" s="1" t="s">
        <v>27</v>
      </c>
      <c r="K164" s="1" t="s">
        <v>1968</v>
      </c>
      <c r="L164" s="1" t="s">
        <v>31</v>
      </c>
    </row>
    <row r="165" spans="1:12" x14ac:dyDescent="0.25">
      <c r="A165">
        <v>57</v>
      </c>
      <c r="B165" s="1" t="s">
        <v>156</v>
      </c>
      <c r="C165" s="1" t="s">
        <v>157</v>
      </c>
      <c r="D165" s="1" t="s">
        <v>26</v>
      </c>
      <c r="E165" s="2">
        <v>42404</v>
      </c>
      <c r="F165">
        <v>2</v>
      </c>
      <c r="G165">
        <v>898</v>
      </c>
      <c r="H165" s="1" t="s">
        <v>99</v>
      </c>
      <c r="I165" s="1" t="s">
        <v>15</v>
      </c>
      <c r="J165" s="1" t="s">
        <v>27</v>
      </c>
      <c r="K165" s="1" t="s">
        <v>1972</v>
      </c>
      <c r="L165" s="1" t="s">
        <v>31</v>
      </c>
    </row>
    <row r="166" spans="1:12" x14ac:dyDescent="0.25">
      <c r="A166">
        <v>58</v>
      </c>
      <c r="B166" s="1" t="s">
        <v>158</v>
      </c>
      <c r="C166" s="1" t="s">
        <v>159</v>
      </c>
      <c r="D166" s="1" t="s">
        <v>26</v>
      </c>
      <c r="E166" s="2">
        <v>42405</v>
      </c>
      <c r="F166">
        <v>2</v>
      </c>
      <c r="G166">
        <v>539.98</v>
      </c>
      <c r="H166" s="1" t="s">
        <v>52</v>
      </c>
      <c r="I166" s="1" t="s">
        <v>15</v>
      </c>
      <c r="J166" s="1" t="s">
        <v>27</v>
      </c>
      <c r="K166" s="1" t="s">
        <v>1968</v>
      </c>
      <c r="L166" s="1" t="s">
        <v>28</v>
      </c>
    </row>
    <row r="167" spans="1:12" x14ac:dyDescent="0.25">
      <c r="A167">
        <v>58</v>
      </c>
      <c r="B167" s="1" t="s">
        <v>158</v>
      </c>
      <c r="C167" s="1" t="s">
        <v>159</v>
      </c>
      <c r="D167" s="1" t="s">
        <v>26</v>
      </c>
      <c r="E167" s="2">
        <v>42405</v>
      </c>
      <c r="F167">
        <v>1</v>
      </c>
      <c r="G167">
        <v>299.99</v>
      </c>
      <c r="H167" s="1" t="s">
        <v>72</v>
      </c>
      <c r="I167" s="1" t="s">
        <v>53</v>
      </c>
      <c r="J167" s="1" t="s">
        <v>27</v>
      </c>
      <c r="K167" s="1" t="s">
        <v>1968</v>
      </c>
      <c r="L167" s="1" t="s">
        <v>28</v>
      </c>
    </row>
    <row r="168" spans="1:12" x14ac:dyDescent="0.25">
      <c r="A168">
        <v>58</v>
      </c>
      <c r="B168" s="1" t="s">
        <v>158</v>
      </c>
      <c r="C168" s="1" t="s">
        <v>159</v>
      </c>
      <c r="D168" s="1" t="s">
        <v>26</v>
      </c>
      <c r="E168" s="2">
        <v>42405</v>
      </c>
      <c r="F168">
        <v>1</v>
      </c>
      <c r="G168">
        <v>449</v>
      </c>
      <c r="H168" s="1" t="s">
        <v>44</v>
      </c>
      <c r="I168" s="1" t="s">
        <v>15</v>
      </c>
      <c r="J168" s="1" t="s">
        <v>27</v>
      </c>
      <c r="K168" s="1" t="s">
        <v>1972</v>
      </c>
      <c r="L168" s="1" t="s">
        <v>28</v>
      </c>
    </row>
    <row r="169" spans="1:12" x14ac:dyDescent="0.25">
      <c r="A169">
        <v>59</v>
      </c>
      <c r="B169" s="1" t="s">
        <v>160</v>
      </c>
      <c r="C169" s="1" t="s">
        <v>101</v>
      </c>
      <c r="D169" s="1" t="s">
        <v>26</v>
      </c>
      <c r="E169" s="2">
        <v>42405</v>
      </c>
      <c r="F169">
        <v>1</v>
      </c>
      <c r="G169">
        <v>269.99</v>
      </c>
      <c r="H169" s="1" t="s">
        <v>66</v>
      </c>
      <c r="I169" s="1" t="s">
        <v>53</v>
      </c>
      <c r="J169" s="1" t="s">
        <v>27</v>
      </c>
      <c r="K169" s="1" t="s">
        <v>1968</v>
      </c>
      <c r="L169" s="1" t="s">
        <v>31</v>
      </c>
    </row>
    <row r="170" spans="1:12" x14ac:dyDescent="0.25">
      <c r="A170">
        <v>59</v>
      </c>
      <c r="B170" s="1" t="s">
        <v>160</v>
      </c>
      <c r="C170" s="1" t="s">
        <v>101</v>
      </c>
      <c r="D170" s="1" t="s">
        <v>26</v>
      </c>
      <c r="E170" s="2">
        <v>42405</v>
      </c>
      <c r="F170">
        <v>2</v>
      </c>
      <c r="G170">
        <v>858</v>
      </c>
      <c r="H170" s="1" t="s">
        <v>40</v>
      </c>
      <c r="I170" s="1" t="s">
        <v>15</v>
      </c>
      <c r="J170" s="1" t="s">
        <v>27</v>
      </c>
      <c r="K170" s="1" t="s">
        <v>1972</v>
      </c>
      <c r="L170" s="1" t="s">
        <v>31</v>
      </c>
    </row>
    <row r="171" spans="1:12" x14ac:dyDescent="0.25">
      <c r="A171">
        <v>59</v>
      </c>
      <c r="B171" s="1" t="s">
        <v>160</v>
      </c>
      <c r="C171" s="1" t="s">
        <v>101</v>
      </c>
      <c r="D171" s="1" t="s">
        <v>26</v>
      </c>
      <c r="E171" s="2">
        <v>42405</v>
      </c>
      <c r="F171">
        <v>1</v>
      </c>
      <c r="G171">
        <v>749.99</v>
      </c>
      <c r="H171" s="1" t="s">
        <v>35</v>
      </c>
      <c r="I171" s="1" t="s">
        <v>22</v>
      </c>
      <c r="J171" s="1" t="s">
        <v>27</v>
      </c>
      <c r="K171" s="1" t="s">
        <v>1971</v>
      </c>
      <c r="L171" s="1" t="s">
        <v>31</v>
      </c>
    </row>
    <row r="172" spans="1:12" x14ac:dyDescent="0.25">
      <c r="A172">
        <v>60</v>
      </c>
      <c r="B172" s="1" t="s">
        <v>161</v>
      </c>
      <c r="C172" s="1" t="s">
        <v>162</v>
      </c>
      <c r="D172" s="1" t="s">
        <v>13</v>
      </c>
      <c r="E172" s="2">
        <v>42406</v>
      </c>
      <c r="F172">
        <v>1</v>
      </c>
      <c r="G172">
        <v>269.99</v>
      </c>
      <c r="H172" s="1" t="s">
        <v>52</v>
      </c>
      <c r="I172" s="1" t="s">
        <v>53</v>
      </c>
      <c r="J172" s="1" t="s">
        <v>16</v>
      </c>
      <c r="K172" s="1" t="s">
        <v>1968</v>
      </c>
      <c r="L172" s="1" t="s">
        <v>36</v>
      </c>
    </row>
    <row r="173" spans="1:12" x14ac:dyDescent="0.25">
      <c r="A173">
        <v>60</v>
      </c>
      <c r="B173" s="1" t="s">
        <v>161</v>
      </c>
      <c r="C173" s="1" t="s">
        <v>162</v>
      </c>
      <c r="D173" s="1" t="s">
        <v>13</v>
      </c>
      <c r="E173" s="2">
        <v>42406</v>
      </c>
      <c r="F173">
        <v>2</v>
      </c>
      <c r="G173">
        <v>539.98</v>
      </c>
      <c r="H173" s="1" t="s">
        <v>52</v>
      </c>
      <c r="I173" s="1" t="s">
        <v>15</v>
      </c>
      <c r="J173" s="1" t="s">
        <v>16</v>
      </c>
      <c r="K173" s="1" t="s">
        <v>1968</v>
      </c>
      <c r="L173" s="1" t="s">
        <v>36</v>
      </c>
    </row>
    <row r="174" spans="1:12" x14ac:dyDescent="0.25">
      <c r="A174">
        <v>60</v>
      </c>
      <c r="B174" s="1" t="s">
        <v>161</v>
      </c>
      <c r="C174" s="1" t="s">
        <v>162</v>
      </c>
      <c r="D174" s="1" t="s">
        <v>13</v>
      </c>
      <c r="E174" s="2">
        <v>42406</v>
      </c>
      <c r="F174">
        <v>1</v>
      </c>
      <c r="G174">
        <v>529.99</v>
      </c>
      <c r="H174" s="1" t="s">
        <v>49</v>
      </c>
      <c r="I174" s="1" t="s">
        <v>15</v>
      </c>
      <c r="J174" s="1" t="s">
        <v>16</v>
      </c>
      <c r="K174" s="1" t="s">
        <v>1968</v>
      </c>
      <c r="L174" s="1" t="s">
        <v>36</v>
      </c>
    </row>
    <row r="175" spans="1:12" x14ac:dyDescent="0.25">
      <c r="A175">
        <v>60</v>
      </c>
      <c r="B175" s="1" t="s">
        <v>161</v>
      </c>
      <c r="C175" s="1" t="s">
        <v>162</v>
      </c>
      <c r="D175" s="1" t="s">
        <v>13</v>
      </c>
      <c r="E175" s="2">
        <v>42406</v>
      </c>
      <c r="F175">
        <v>1</v>
      </c>
      <c r="G175">
        <v>2899.99</v>
      </c>
      <c r="H175" s="1" t="s">
        <v>21</v>
      </c>
      <c r="I175" s="1" t="s">
        <v>22</v>
      </c>
      <c r="J175" s="1" t="s">
        <v>16</v>
      </c>
      <c r="K175" s="1" t="s">
        <v>1970</v>
      </c>
      <c r="L175" s="1" t="s">
        <v>36</v>
      </c>
    </row>
    <row r="176" spans="1:12" x14ac:dyDescent="0.25">
      <c r="A176">
        <v>61</v>
      </c>
      <c r="B176" s="1" t="s">
        <v>163</v>
      </c>
      <c r="C176" s="1" t="s">
        <v>164</v>
      </c>
      <c r="D176" s="1" t="s">
        <v>26</v>
      </c>
      <c r="E176" s="2">
        <v>42406</v>
      </c>
      <c r="F176">
        <v>2</v>
      </c>
      <c r="G176">
        <v>1059.98</v>
      </c>
      <c r="H176" s="1" t="s">
        <v>49</v>
      </c>
      <c r="I176" s="1" t="s">
        <v>15</v>
      </c>
      <c r="J176" s="1" t="s">
        <v>27</v>
      </c>
      <c r="K176" s="1" t="s">
        <v>1968</v>
      </c>
      <c r="L176" s="1" t="s">
        <v>31</v>
      </c>
    </row>
    <row r="177" spans="1:12" x14ac:dyDescent="0.25">
      <c r="A177">
        <v>61</v>
      </c>
      <c r="B177" s="1" t="s">
        <v>163</v>
      </c>
      <c r="C177" s="1" t="s">
        <v>164</v>
      </c>
      <c r="D177" s="1" t="s">
        <v>26</v>
      </c>
      <c r="E177" s="2">
        <v>42406</v>
      </c>
      <c r="F177">
        <v>1</v>
      </c>
      <c r="G177">
        <v>499.99</v>
      </c>
      <c r="H177" s="1" t="s">
        <v>80</v>
      </c>
      <c r="I177" s="1" t="s">
        <v>39</v>
      </c>
      <c r="J177" s="1" t="s">
        <v>27</v>
      </c>
      <c r="K177" s="1" t="s">
        <v>1968</v>
      </c>
      <c r="L177" s="1" t="s">
        <v>31</v>
      </c>
    </row>
    <row r="178" spans="1:12" x14ac:dyDescent="0.25">
      <c r="A178">
        <v>61</v>
      </c>
      <c r="B178" s="1" t="s">
        <v>163</v>
      </c>
      <c r="C178" s="1" t="s">
        <v>164</v>
      </c>
      <c r="D178" s="1" t="s">
        <v>26</v>
      </c>
      <c r="E178" s="2">
        <v>42406</v>
      </c>
      <c r="F178">
        <v>2</v>
      </c>
      <c r="G178">
        <v>2641.98</v>
      </c>
      <c r="H178" s="1" t="s">
        <v>77</v>
      </c>
      <c r="I178" s="1" t="s">
        <v>22</v>
      </c>
      <c r="J178" s="1" t="s">
        <v>27</v>
      </c>
      <c r="K178" s="1" t="s">
        <v>1973</v>
      </c>
      <c r="L178" s="1" t="s">
        <v>31</v>
      </c>
    </row>
    <row r="179" spans="1:12" x14ac:dyDescent="0.25">
      <c r="A179">
        <v>62</v>
      </c>
      <c r="B179" s="1" t="s">
        <v>165</v>
      </c>
      <c r="C179" s="1" t="s">
        <v>166</v>
      </c>
      <c r="D179" s="1" t="s">
        <v>13</v>
      </c>
      <c r="E179" s="2">
        <v>42407</v>
      </c>
      <c r="F179">
        <v>2</v>
      </c>
      <c r="G179">
        <v>539.98</v>
      </c>
      <c r="H179" s="1" t="s">
        <v>52</v>
      </c>
      <c r="I179" s="1" t="s">
        <v>53</v>
      </c>
      <c r="J179" s="1" t="s">
        <v>16</v>
      </c>
      <c r="K179" s="1" t="s">
        <v>1968</v>
      </c>
      <c r="L179" s="1" t="s">
        <v>17</v>
      </c>
    </row>
    <row r="180" spans="1:12" x14ac:dyDescent="0.25">
      <c r="A180">
        <v>62</v>
      </c>
      <c r="B180" s="1" t="s">
        <v>165</v>
      </c>
      <c r="C180" s="1" t="s">
        <v>166</v>
      </c>
      <c r="D180" s="1" t="s">
        <v>13</v>
      </c>
      <c r="E180" s="2">
        <v>42407</v>
      </c>
      <c r="F180">
        <v>1</v>
      </c>
      <c r="G180">
        <v>269.99</v>
      </c>
      <c r="H180" s="1" t="s">
        <v>52</v>
      </c>
      <c r="I180" s="1" t="s">
        <v>15</v>
      </c>
      <c r="J180" s="1" t="s">
        <v>16</v>
      </c>
      <c r="K180" s="1" t="s">
        <v>1968</v>
      </c>
      <c r="L180" s="1" t="s">
        <v>17</v>
      </c>
    </row>
    <row r="181" spans="1:12" x14ac:dyDescent="0.25">
      <c r="A181">
        <v>62</v>
      </c>
      <c r="B181" s="1" t="s">
        <v>165</v>
      </c>
      <c r="C181" s="1" t="s">
        <v>166</v>
      </c>
      <c r="D181" s="1" t="s">
        <v>13</v>
      </c>
      <c r="E181" s="2">
        <v>42407</v>
      </c>
      <c r="F181">
        <v>2</v>
      </c>
      <c r="G181">
        <v>3599.98</v>
      </c>
      <c r="H181" s="1" t="s">
        <v>23</v>
      </c>
      <c r="I181" s="1" t="s">
        <v>22</v>
      </c>
      <c r="J181" s="1" t="s">
        <v>16</v>
      </c>
      <c r="K181" s="1" t="s">
        <v>1970</v>
      </c>
      <c r="L181" s="1" t="s">
        <v>17</v>
      </c>
    </row>
    <row r="182" spans="1:12" x14ac:dyDescent="0.25">
      <c r="A182">
        <v>63</v>
      </c>
      <c r="B182" s="1" t="s">
        <v>167</v>
      </c>
      <c r="C182" s="1" t="s">
        <v>25</v>
      </c>
      <c r="D182" s="1" t="s">
        <v>26</v>
      </c>
      <c r="E182" s="2">
        <v>42407</v>
      </c>
      <c r="F182">
        <v>2</v>
      </c>
      <c r="G182">
        <v>999.98</v>
      </c>
      <c r="H182" s="1" t="s">
        <v>80</v>
      </c>
      <c r="I182" s="1" t="s">
        <v>39</v>
      </c>
      <c r="J182" s="1" t="s">
        <v>27</v>
      </c>
      <c r="K182" s="1" t="s">
        <v>1968</v>
      </c>
      <c r="L182" s="1" t="s">
        <v>31</v>
      </c>
    </row>
    <row r="183" spans="1:12" x14ac:dyDescent="0.25">
      <c r="A183">
        <v>63</v>
      </c>
      <c r="B183" s="1" t="s">
        <v>167</v>
      </c>
      <c r="C183" s="1" t="s">
        <v>25</v>
      </c>
      <c r="D183" s="1" t="s">
        <v>26</v>
      </c>
      <c r="E183" s="2">
        <v>42407</v>
      </c>
      <c r="F183">
        <v>2</v>
      </c>
      <c r="G183">
        <v>898</v>
      </c>
      <c r="H183" s="1" t="s">
        <v>99</v>
      </c>
      <c r="I183" s="1" t="s">
        <v>15</v>
      </c>
      <c r="J183" s="1" t="s">
        <v>27</v>
      </c>
      <c r="K183" s="1" t="s">
        <v>1972</v>
      </c>
      <c r="L183" s="1" t="s">
        <v>31</v>
      </c>
    </row>
    <row r="184" spans="1:12" x14ac:dyDescent="0.25">
      <c r="A184">
        <v>63</v>
      </c>
      <c r="B184" s="1" t="s">
        <v>167</v>
      </c>
      <c r="C184" s="1" t="s">
        <v>25</v>
      </c>
      <c r="D184" s="1" t="s">
        <v>26</v>
      </c>
      <c r="E184" s="2">
        <v>42407</v>
      </c>
      <c r="F184">
        <v>1</v>
      </c>
      <c r="G184">
        <v>999.99</v>
      </c>
      <c r="H184" s="1" t="s">
        <v>32</v>
      </c>
      <c r="I184" s="1" t="s">
        <v>22</v>
      </c>
      <c r="J184" s="1" t="s">
        <v>27</v>
      </c>
      <c r="K184" s="1" t="s">
        <v>1969</v>
      </c>
      <c r="L184" s="1" t="s">
        <v>31</v>
      </c>
    </row>
    <row r="185" spans="1:12" x14ac:dyDescent="0.25">
      <c r="A185">
        <v>64</v>
      </c>
      <c r="B185" s="1" t="s">
        <v>168</v>
      </c>
      <c r="C185" s="1" t="s">
        <v>169</v>
      </c>
      <c r="D185" s="1" t="s">
        <v>26</v>
      </c>
      <c r="E185" s="2">
        <v>42407</v>
      </c>
      <c r="F185">
        <v>2</v>
      </c>
      <c r="G185">
        <v>539.98</v>
      </c>
      <c r="H185" s="1" t="s">
        <v>52</v>
      </c>
      <c r="I185" s="1" t="s">
        <v>53</v>
      </c>
      <c r="J185" s="1" t="s">
        <v>27</v>
      </c>
      <c r="K185" s="1" t="s">
        <v>1968</v>
      </c>
      <c r="L185" s="1" t="s">
        <v>28</v>
      </c>
    </row>
    <row r="186" spans="1:12" x14ac:dyDescent="0.25">
      <c r="A186">
        <v>64</v>
      </c>
      <c r="B186" s="1" t="s">
        <v>168</v>
      </c>
      <c r="C186" s="1" t="s">
        <v>169</v>
      </c>
      <c r="D186" s="1" t="s">
        <v>26</v>
      </c>
      <c r="E186" s="2">
        <v>42407</v>
      </c>
      <c r="F186">
        <v>2</v>
      </c>
      <c r="G186">
        <v>599.98</v>
      </c>
      <c r="H186" s="1" t="s">
        <v>72</v>
      </c>
      <c r="I186" s="1" t="s">
        <v>53</v>
      </c>
      <c r="J186" s="1" t="s">
        <v>27</v>
      </c>
      <c r="K186" s="1" t="s">
        <v>1968</v>
      </c>
      <c r="L186" s="1" t="s">
        <v>28</v>
      </c>
    </row>
    <row r="187" spans="1:12" x14ac:dyDescent="0.25">
      <c r="A187">
        <v>64</v>
      </c>
      <c r="B187" s="1" t="s">
        <v>168</v>
      </c>
      <c r="C187" s="1" t="s">
        <v>169</v>
      </c>
      <c r="D187" s="1" t="s">
        <v>26</v>
      </c>
      <c r="E187" s="2">
        <v>42407</v>
      </c>
      <c r="F187">
        <v>2</v>
      </c>
      <c r="G187">
        <v>1099.98</v>
      </c>
      <c r="H187" s="1" t="s">
        <v>43</v>
      </c>
      <c r="I187" s="1" t="s">
        <v>39</v>
      </c>
      <c r="J187" s="1" t="s">
        <v>27</v>
      </c>
      <c r="K187" s="1" t="s">
        <v>1968</v>
      </c>
      <c r="L187" s="1" t="s">
        <v>28</v>
      </c>
    </row>
    <row r="188" spans="1:12" x14ac:dyDescent="0.25">
      <c r="A188">
        <v>64</v>
      </c>
      <c r="B188" s="1" t="s">
        <v>168</v>
      </c>
      <c r="C188" s="1" t="s">
        <v>169</v>
      </c>
      <c r="D188" s="1" t="s">
        <v>26</v>
      </c>
      <c r="E188" s="2">
        <v>42407</v>
      </c>
      <c r="F188">
        <v>2</v>
      </c>
      <c r="G188">
        <v>999.98</v>
      </c>
      <c r="H188" s="1" t="s">
        <v>80</v>
      </c>
      <c r="I188" s="1" t="s">
        <v>39</v>
      </c>
      <c r="J188" s="1" t="s">
        <v>27</v>
      </c>
      <c r="K188" s="1" t="s">
        <v>1968</v>
      </c>
      <c r="L188" s="1" t="s">
        <v>28</v>
      </c>
    </row>
    <row r="189" spans="1:12" x14ac:dyDescent="0.25">
      <c r="A189">
        <v>65</v>
      </c>
      <c r="B189" s="1" t="s">
        <v>170</v>
      </c>
      <c r="C189" s="1" t="s">
        <v>142</v>
      </c>
      <c r="D189" s="1" t="s">
        <v>26</v>
      </c>
      <c r="E189" s="2">
        <v>42408</v>
      </c>
      <c r="F189">
        <v>1</v>
      </c>
      <c r="G189">
        <v>549.99</v>
      </c>
      <c r="H189" s="1" t="s">
        <v>43</v>
      </c>
      <c r="I189" s="1" t="s">
        <v>15</v>
      </c>
      <c r="J189" s="1" t="s">
        <v>27</v>
      </c>
      <c r="K189" s="1" t="s">
        <v>1968</v>
      </c>
      <c r="L189" s="1" t="s">
        <v>28</v>
      </c>
    </row>
    <row r="190" spans="1:12" x14ac:dyDescent="0.25">
      <c r="A190">
        <v>66</v>
      </c>
      <c r="B190" s="1" t="s">
        <v>171</v>
      </c>
      <c r="C190" s="1" t="s">
        <v>172</v>
      </c>
      <c r="D190" s="1" t="s">
        <v>26</v>
      </c>
      <c r="E190" s="2">
        <v>42409</v>
      </c>
      <c r="F190">
        <v>1</v>
      </c>
      <c r="G190">
        <v>299.99</v>
      </c>
      <c r="H190" s="1" t="s">
        <v>72</v>
      </c>
      <c r="I190" s="1" t="s">
        <v>53</v>
      </c>
      <c r="J190" s="1" t="s">
        <v>27</v>
      </c>
      <c r="K190" s="1" t="s">
        <v>1968</v>
      </c>
      <c r="L190" s="1" t="s">
        <v>31</v>
      </c>
    </row>
    <row r="191" spans="1:12" x14ac:dyDescent="0.25">
      <c r="A191">
        <v>66</v>
      </c>
      <c r="B191" s="1" t="s">
        <v>171</v>
      </c>
      <c r="C191" s="1" t="s">
        <v>172</v>
      </c>
      <c r="D191" s="1" t="s">
        <v>26</v>
      </c>
      <c r="E191" s="2">
        <v>42409</v>
      </c>
      <c r="F191">
        <v>1</v>
      </c>
      <c r="G191">
        <v>549.99</v>
      </c>
      <c r="H191" s="1" t="s">
        <v>43</v>
      </c>
      <c r="I191" s="1" t="s">
        <v>15</v>
      </c>
      <c r="J191" s="1" t="s">
        <v>27</v>
      </c>
      <c r="K191" s="1" t="s">
        <v>1968</v>
      </c>
      <c r="L191" s="1" t="s">
        <v>31</v>
      </c>
    </row>
    <row r="192" spans="1:12" x14ac:dyDescent="0.25">
      <c r="A192">
        <v>66</v>
      </c>
      <c r="B192" s="1" t="s">
        <v>171</v>
      </c>
      <c r="C192" s="1" t="s">
        <v>172</v>
      </c>
      <c r="D192" s="1" t="s">
        <v>26</v>
      </c>
      <c r="E192" s="2">
        <v>42409</v>
      </c>
      <c r="F192">
        <v>1</v>
      </c>
      <c r="G192">
        <v>749.99</v>
      </c>
      <c r="H192" s="1" t="s">
        <v>35</v>
      </c>
      <c r="I192" s="1" t="s">
        <v>22</v>
      </c>
      <c r="J192" s="1" t="s">
        <v>27</v>
      </c>
      <c r="K192" s="1" t="s">
        <v>1971</v>
      </c>
      <c r="L192" s="1" t="s">
        <v>31</v>
      </c>
    </row>
    <row r="193" spans="1:12" x14ac:dyDescent="0.25">
      <c r="A193">
        <v>67</v>
      </c>
      <c r="B193" s="1" t="s">
        <v>173</v>
      </c>
      <c r="C193" s="1" t="s">
        <v>174</v>
      </c>
      <c r="D193" s="1" t="s">
        <v>108</v>
      </c>
      <c r="E193" s="2">
        <v>42409</v>
      </c>
      <c r="F193">
        <v>1</v>
      </c>
      <c r="G193">
        <v>269.99</v>
      </c>
      <c r="H193" s="1" t="s">
        <v>66</v>
      </c>
      <c r="I193" s="1" t="s">
        <v>53</v>
      </c>
      <c r="J193" s="1" t="s">
        <v>109</v>
      </c>
      <c r="K193" s="1" t="s">
        <v>1968</v>
      </c>
      <c r="L193" s="1" t="s">
        <v>110</v>
      </c>
    </row>
    <row r="194" spans="1:12" x14ac:dyDescent="0.25">
      <c r="A194">
        <v>67</v>
      </c>
      <c r="B194" s="1" t="s">
        <v>173</v>
      </c>
      <c r="C194" s="1" t="s">
        <v>174</v>
      </c>
      <c r="D194" s="1" t="s">
        <v>108</v>
      </c>
      <c r="E194" s="2">
        <v>42409</v>
      </c>
      <c r="F194">
        <v>2</v>
      </c>
      <c r="G194">
        <v>599.98</v>
      </c>
      <c r="H194" s="1" t="s">
        <v>72</v>
      </c>
      <c r="I194" s="1" t="s">
        <v>53</v>
      </c>
      <c r="J194" s="1" t="s">
        <v>109</v>
      </c>
      <c r="K194" s="1" t="s">
        <v>1968</v>
      </c>
      <c r="L194" s="1" t="s">
        <v>110</v>
      </c>
    </row>
    <row r="195" spans="1:12" x14ac:dyDescent="0.25">
      <c r="A195">
        <v>67</v>
      </c>
      <c r="B195" s="1" t="s">
        <v>173</v>
      </c>
      <c r="C195" s="1" t="s">
        <v>174</v>
      </c>
      <c r="D195" s="1" t="s">
        <v>108</v>
      </c>
      <c r="E195" s="2">
        <v>42409</v>
      </c>
      <c r="F195">
        <v>2</v>
      </c>
      <c r="G195">
        <v>1099.98</v>
      </c>
      <c r="H195" s="1" t="s">
        <v>43</v>
      </c>
      <c r="I195" s="1" t="s">
        <v>15</v>
      </c>
      <c r="J195" s="1" t="s">
        <v>109</v>
      </c>
      <c r="K195" s="1" t="s">
        <v>1968</v>
      </c>
      <c r="L195" s="1" t="s">
        <v>110</v>
      </c>
    </row>
    <row r="196" spans="1:12" x14ac:dyDescent="0.25">
      <c r="A196">
        <v>67</v>
      </c>
      <c r="B196" s="1" t="s">
        <v>173</v>
      </c>
      <c r="C196" s="1" t="s">
        <v>174</v>
      </c>
      <c r="D196" s="1" t="s">
        <v>108</v>
      </c>
      <c r="E196" s="2">
        <v>42409</v>
      </c>
      <c r="F196">
        <v>2</v>
      </c>
      <c r="G196">
        <v>2641.98</v>
      </c>
      <c r="H196" s="1" t="s">
        <v>77</v>
      </c>
      <c r="I196" s="1" t="s">
        <v>22</v>
      </c>
      <c r="J196" s="1" t="s">
        <v>109</v>
      </c>
      <c r="K196" s="1" t="s">
        <v>1973</v>
      </c>
      <c r="L196" s="1" t="s">
        <v>110</v>
      </c>
    </row>
    <row r="197" spans="1:12" x14ac:dyDescent="0.25">
      <c r="A197">
        <v>67</v>
      </c>
      <c r="B197" s="1" t="s">
        <v>173</v>
      </c>
      <c r="C197" s="1" t="s">
        <v>174</v>
      </c>
      <c r="D197" s="1" t="s">
        <v>108</v>
      </c>
      <c r="E197" s="2">
        <v>42409</v>
      </c>
      <c r="F197">
        <v>1</v>
      </c>
      <c r="G197">
        <v>449</v>
      </c>
      <c r="H197" s="1" t="s">
        <v>99</v>
      </c>
      <c r="I197" s="1" t="s">
        <v>15</v>
      </c>
      <c r="J197" s="1" t="s">
        <v>109</v>
      </c>
      <c r="K197" s="1" t="s">
        <v>1972</v>
      </c>
      <c r="L197" s="1" t="s">
        <v>110</v>
      </c>
    </row>
    <row r="198" spans="1:12" x14ac:dyDescent="0.25">
      <c r="A198">
        <v>68</v>
      </c>
      <c r="B198" s="1" t="s">
        <v>175</v>
      </c>
      <c r="C198" s="1" t="s">
        <v>98</v>
      </c>
      <c r="D198" s="1" t="s">
        <v>26</v>
      </c>
      <c r="E198" s="2">
        <v>42410</v>
      </c>
      <c r="F198">
        <v>2</v>
      </c>
      <c r="G198">
        <v>539.98</v>
      </c>
      <c r="H198" s="1" t="s">
        <v>66</v>
      </c>
      <c r="I198" s="1" t="s">
        <v>15</v>
      </c>
      <c r="J198" s="1" t="s">
        <v>27</v>
      </c>
      <c r="K198" s="1" t="s">
        <v>1968</v>
      </c>
      <c r="L198" s="1" t="s">
        <v>28</v>
      </c>
    </row>
    <row r="199" spans="1:12" x14ac:dyDescent="0.25">
      <c r="A199">
        <v>68</v>
      </c>
      <c r="B199" s="1" t="s">
        <v>175</v>
      </c>
      <c r="C199" s="1" t="s">
        <v>98</v>
      </c>
      <c r="D199" s="1" t="s">
        <v>26</v>
      </c>
      <c r="E199" s="2">
        <v>42410</v>
      </c>
      <c r="F199">
        <v>1</v>
      </c>
      <c r="G199">
        <v>429</v>
      </c>
      <c r="H199" s="1" t="s">
        <v>40</v>
      </c>
      <c r="I199" s="1" t="s">
        <v>15</v>
      </c>
      <c r="J199" s="1" t="s">
        <v>27</v>
      </c>
      <c r="K199" s="1" t="s">
        <v>1972</v>
      </c>
      <c r="L199" s="1" t="s">
        <v>28</v>
      </c>
    </row>
    <row r="200" spans="1:12" x14ac:dyDescent="0.25">
      <c r="A200">
        <v>69</v>
      </c>
      <c r="B200" s="1" t="s">
        <v>176</v>
      </c>
      <c r="C200" s="1" t="s">
        <v>177</v>
      </c>
      <c r="D200" s="1" t="s">
        <v>26</v>
      </c>
      <c r="E200" s="2">
        <v>42410</v>
      </c>
      <c r="F200">
        <v>2</v>
      </c>
      <c r="G200">
        <v>539.98</v>
      </c>
      <c r="H200" s="1" t="s">
        <v>52</v>
      </c>
      <c r="I200" s="1" t="s">
        <v>53</v>
      </c>
      <c r="J200" s="1" t="s">
        <v>27</v>
      </c>
      <c r="K200" s="1" t="s">
        <v>1968</v>
      </c>
      <c r="L200" s="1" t="s">
        <v>31</v>
      </c>
    </row>
    <row r="201" spans="1:12" x14ac:dyDescent="0.25">
      <c r="A201">
        <v>69</v>
      </c>
      <c r="B201" s="1" t="s">
        <v>176</v>
      </c>
      <c r="C201" s="1" t="s">
        <v>177</v>
      </c>
      <c r="D201" s="1" t="s">
        <v>26</v>
      </c>
      <c r="E201" s="2">
        <v>42410</v>
      </c>
      <c r="F201">
        <v>1</v>
      </c>
      <c r="G201">
        <v>1320.99</v>
      </c>
      <c r="H201" s="1" t="s">
        <v>77</v>
      </c>
      <c r="I201" s="1" t="s">
        <v>22</v>
      </c>
      <c r="J201" s="1" t="s">
        <v>27</v>
      </c>
      <c r="K201" s="1" t="s">
        <v>1973</v>
      </c>
      <c r="L201" s="1" t="s">
        <v>31</v>
      </c>
    </row>
    <row r="202" spans="1:12" x14ac:dyDescent="0.25">
      <c r="A202">
        <v>69</v>
      </c>
      <c r="B202" s="1" t="s">
        <v>176</v>
      </c>
      <c r="C202" s="1" t="s">
        <v>177</v>
      </c>
      <c r="D202" s="1" t="s">
        <v>26</v>
      </c>
      <c r="E202" s="2">
        <v>42410</v>
      </c>
      <c r="F202">
        <v>1</v>
      </c>
      <c r="G202">
        <v>1549</v>
      </c>
      <c r="H202" s="1" t="s">
        <v>19</v>
      </c>
      <c r="I202" s="1" t="s">
        <v>20</v>
      </c>
      <c r="J202" s="1" t="s">
        <v>27</v>
      </c>
      <c r="K202" s="1" t="s">
        <v>1969</v>
      </c>
      <c r="L202" s="1" t="s">
        <v>31</v>
      </c>
    </row>
    <row r="203" spans="1:12" x14ac:dyDescent="0.25">
      <c r="A203">
        <v>70</v>
      </c>
      <c r="B203" s="1" t="s">
        <v>178</v>
      </c>
      <c r="C203" s="1" t="s">
        <v>174</v>
      </c>
      <c r="D203" s="1" t="s">
        <v>108</v>
      </c>
      <c r="E203" s="2">
        <v>42411</v>
      </c>
      <c r="F203">
        <v>1</v>
      </c>
      <c r="G203">
        <v>599.99</v>
      </c>
      <c r="H203" s="1" t="s">
        <v>18</v>
      </c>
      <c r="I203" s="1" t="s">
        <v>15</v>
      </c>
      <c r="J203" s="1" t="s">
        <v>109</v>
      </c>
      <c r="K203" s="1" t="s">
        <v>1968</v>
      </c>
      <c r="L203" s="1" t="s">
        <v>179</v>
      </c>
    </row>
    <row r="204" spans="1:12" x14ac:dyDescent="0.25">
      <c r="A204">
        <v>70</v>
      </c>
      <c r="B204" s="1" t="s">
        <v>178</v>
      </c>
      <c r="C204" s="1" t="s">
        <v>174</v>
      </c>
      <c r="D204" s="1" t="s">
        <v>108</v>
      </c>
      <c r="E204" s="2">
        <v>42411</v>
      </c>
      <c r="F204">
        <v>1</v>
      </c>
      <c r="G204">
        <v>449</v>
      </c>
      <c r="H204" s="1" t="s">
        <v>44</v>
      </c>
      <c r="I204" s="1" t="s">
        <v>15</v>
      </c>
      <c r="J204" s="1" t="s">
        <v>109</v>
      </c>
      <c r="K204" s="1" t="s">
        <v>1972</v>
      </c>
      <c r="L204" s="1" t="s">
        <v>179</v>
      </c>
    </row>
    <row r="205" spans="1:12" x14ac:dyDescent="0.25">
      <c r="A205">
        <v>70</v>
      </c>
      <c r="B205" s="1" t="s">
        <v>178</v>
      </c>
      <c r="C205" s="1" t="s">
        <v>174</v>
      </c>
      <c r="D205" s="1" t="s">
        <v>108</v>
      </c>
      <c r="E205" s="2">
        <v>42411</v>
      </c>
      <c r="F205">
        <v>2</v>
      </c>
      <c r="G205">
        <v>1999.98</v>
      </c>
      <c r="H205" s="1" t="s">
        <v>32</v>
      </c>
      <c r="I205" s="1" t="s">
        <v>22</v>
      </c>
      <c r="J205" s="1" t="s">
        <v>109</v>
      </c>
      <c r="K205" s="1" t="s">
        <v>1969</v>
      </c>
      <c r="L205" s="1" t="s">
        <v>179</v>
      </c>
    </row>
    <row r="206" spans="1:12" x14ac:dyDescent="0.25">
      <c r="A206">
        <v>71</v>
      </c>
      <c r="B206" s="1" t="s">
        <v>180</v>
      </c>
      <c r="C206" s="1" t="s">
        <v>181</v>
      </c>
      <c r="D206" s="1" t="s">
        <v>26</v>
      </c>
      <c r="E206" s="2">
        <v>42411</v>
      </c>
      <c r="F206">
        <v>1</v>
      </c>
      <c r="G206">
        <v>549.99</v>
      </c>
      <c r="H206" s="1" t="s">
        <v>43</v>
      </c>
      <c r="I206" s="1" t="s">
        <v>39</v>
      </c>
      <c r="J206" s="1" t="s">
        <v>27</v>
      </c>
      <c r="K206" s="1" t="s">
        <v>1968</v>
      </c>
      <c r="L206" s="1" t="s">
        <v>31</v>
      </c>
    </row>
    <row r="207" spans="1:12" x14ac:dyDescent="0.25">
      <c r="A207">
        <v>71</v>
      </c>
      <c r="B207" s="1" t="s">
        <v>180</v>
      </c>
      <c r="C207" s="1" t="s">
        <v>181</v>
      </c>
      <c r="D207" s="1" t="s">
        <v>26</v>
      </c>
      <c r="E207" s="2">
        <v>42411</v>
      </c>
      <c r="F207">
        <v>2</v>
      </c>
      <c r="G207">
        <v>1199.98</v>
      </c>
      <c r="H207" s="1" t="s">
        <v>14</v>
      </c>
      <c r="I207" s="1" t="s">
        <v>39</v>
      </c>
      <c r="J207" s="1" t="s">
        <v>27</v>
      </c>
      <c r="K207" s="1" t="s">
        <v>1968</v>
      </c>
      <c r="L207" s="1" t="s">
        <v>31</v>
      </c>
    </row>
    <row r="208" spans="1:12" x14ac:dyDescent="0.25">
      <c r="A208">
        <v>71</v>
      </c>
      <c r="B208" s="1" t="s">
        <v>180</v>
      </c>
      <c r="C208" s="1" t="s">
        <v>181</v>
      </c>
      <c r="D208" s="1" t="s">
        <v>26</v>
      </c>
      <c r="E208" s="2">
        <v>42411</v>
      </c>
      <c r="F208">
        <v>1</v>
      </c>
      <c r="G208">
        <v>449</v>
      </c>
      <c r="H208" s="1" t="s">
        <v>44</v>
      </c>
      <c r="I208" s="1" t="s">
        <v>15</v>
      </c>
      <c r="J208" s="1" t="s">
        <v>27</v>
      </c>
      <c r="K208" s="1" t="s">
        <v>1972</v>
      </c>
      <c r="L208" s="1" t="s">
        <v>31</v>
      </c>
    </row>
    <row r="209" spans="1:12" x14ac:dyDescent="0.25">
      <c r="A209">
        <v>72</v>
      </c>
      <c r="B209" s="1" t="s">
        <v>182</v>
      </c>
      <c r="C209" s="1" t="s">
        <v>62</v>
      </c>
      <c r="D209" s="1" t="s">
        <v>13</v>
      </c>
      <c r="E209" s="2">
        <v>42412</v>
      </c>
      <c r="F209">
        <v>2</v>
      </c>
      <c r="G209">
        <v>539.98</v>
      </c>
      <c r="H209" s="1" t="s">
        <v>66</v>
      </c>
      <c r="I209" s="1" t="s">
        <v>15</v>
      </c>
      <c r="J209" s="1" t="s">
        <v>16</v>
      </c>
      <c r="K209" s="1" t="s">
        <v>1968</v>
      </c>
      <c r="L209" s="1" t="s">
        <v>17</v>
      </c>
    </row>
    <row r="210" spans="1:12" x14ac:dyDescent="0.25">
      <c r="A210">
        <v>72</v>
      </c>
      <c r="B210" s="1" t="s">
        <v>182</v>
      </c>
      <c r="C210" s="1" t="s">
        <v>62</v>
      </c>
      <c r="D210" s="1" t="s">
        <v>13</v>
      </c>
      <c r="E210" s="2">
        <v>42412</v>
      </c>
      <c r="F210">
        <v>1</v>
      </c>
      <c r="G210">
        <v>549.99</v>
      </c>
      <c r="H210" s="1" t="s">
        <v>43</v>
      </c>
      <c r="I210" s="1" t="s">
        <v>15</v>
      </c>
      <c r="J210" s="1" t="s">
        <v>16</v>
      </c>
      <c r="K210" s="1" t="s">
        <v>1968</v>
      </c>
      <c r="L210" s="1" t="s">
        <v>17</v>
      </c>
    </row>
    <row r="211" spans="1:12" x14ac:dyDescent="0.25">
      <c r="A211">
        <v>72</v>
      </c>
      <c r="B211" s="1" t="s">
        <v>182</v>
      </c>
      <c r="C211" s="1" t="s">
        <v>62</v>
      </c>
      <c r="D211" s="1" t="s">
        <v>13</v>
      </c>
      <c r="E211" s="2">
        <v>42412</v>
      </c>
      <c r="F211">
        <v>2</v>
      </c>
      <c r="G211">
        <v>858</v>
      </c>
      <c r="H211" s="1" t="s">
        <v>40</v>
      </c>
      <c r="I211" s="1" t="s">
        <v>15</v>
      </c>
      <c r="J211" s="1" t="s">
        <v>16</v>
      </c>
      <c r="K211" s="1" t="s">
        <v>1972</v>
      </c>
      <c r="L211" s="1" t="s">
        <v>17</v>
      </c>
    </row>
    <row r="212" spans="1:12" x14ac:dyDescent="0.25">
      <c r="A212">
        <v>73</v>
      </c>
      <c r="B212" s="1" t="s">
        <v>183</v>
      </c>
      <c r="C212" s="1" t="s">
        <v>184</v>
      </c>
      <c r="D212" s="1" t="s">
        <v>26</v>
      </c>
      <c r="E212" s="2">
        <v>42412</v>
      </c>
      <c r="F212">
        <v>1</v>
      </c>
      <c r="G212">
        <v>269.99</v>
      </c>
      <c r="H212" s="1" t="s">
        <v>52</v>
      </c>
      <c r="I212" s="1" t="s">
        <v>53</v>
      </c>
      <c r="J212" s="1" t="s">
        <v>27</v>
      </c>
      <c r="K212" s="1" t="s">
        <v>1968</v>
      </c>
      <c r="L212" s="1" t="s">
        <v>31</v>
      </c>
    </row>
    <row r="213" spans="1:12" x14ac:dyDescent="0.25">
      <c r="A213">
        <v>73</v>
      </c>
      <c r="B213" s="1" t="s">
        <v>183</v>
      </c>
      <c r="C213" s="1" t="s">
        <v>184</v>
      </c>
      <c r="D213" s="1" t="s">
        <v>26</v>
      </c>
      <c r="E213" s="2">
        <v>42412</v>
      </c>
      <c r="F213">
        <v>2</v>
      </c>
      <c r="G213">
        <v>599.98</v>
      </c>
      <c r="H213" s="1" t="s">
        <v>72</v>
      </c>
      <c r="I213" s="1" t="s">
        <v>53</v>
      </c>
      <c r="J213" s="1" t="s">
        <v>27</v>
      </c>
      <c r="K213" s="1" t="s">
        <v>1968</v>
      </c>
      <c r="L213" s="1" t="s">
        <v>31</v>
      </c>
    </row>
    <row r="214" spans="1:12" x14ac:dyDescent="0.25">
      <c r="A214">
        <v>73</v>
      </c>
      <c r="B214" s="1" t="s">
        <v>183</v>
      </c>
      <c r="C214" s="1" t="s">
        <v>184</v>
      </c>
      <c r="D214" s="1" t="s">
        <v>26</v>
      </c>
      <c r="E214" s="2">
        <v>42412</v>
      </c>
      <c r="F214">
        <v>1</v>
      </c>
      <c r="G214">
        <v>499.99</v>
      </c>
      <c r="H214" s="1" t="s">
        <v>80</v>
      </c>
      <c r="I214" s="1" t="s">
        <v>39</v>
      </c>
      <c r="J214" s="1" t="s">
        <v>27</v>
      </c>
      <c r="K214" s="1" t="s">
        <v>1968</v>
      </c>
      <c r="L214" s="1" t="s">
        <v>31</v>
      </c>
    </row>
    <row r="215" spans="1:12" x14ac:dyDescent="0.25">
      <c r="A215">
        <v>73</v>
      </c>
      <c r="B215" s="1" t="s">
        <v>183</v>
      </c>
      <c r="C215" s="1" t="s">
        <v>184</v>
      </c>
      <c r="D215" s="1" t="s">
        <v>26</v>
      </c>
      <c r="E215" s="2">
        <v>42412</v>
      </c>
      <c r="F215">
        <v>2</v>
      </c>
      <c r="G215">
        <v>1199.98</v>
      </c>
      <c r="H215" s="1" t="s">
        <v>14</v>
      </c>
      <c r="I215" s="1" t="s">
        <v>39</v>
      </c>
      <c r="J215" s="1" t="s">
        <v>27</v>
      </c>
      <c r="K215" s="1" t="s">
        <v>1968</v>
      </c>
      <c r="L215" s="1" t="s">
        <v>31</v>
      </c>
    </row>
    <row r="216" spans="1:12" x14ac:dyDescent="0.25">
      <c r="A216">
        <v>73</v>
      </c>
      <c r="B216" s="1" t="s">
        <v>183</v>
      </c>
      <c r="C216" s="1" t="s">
        <v>184</v>
      </c>
      <c r="D216" s="1" t="s">
        <v>26</v>
      </c>
      <c r="E216" s="2">
        <v>42412</v>
      </c>
      <c r="F216">
        <v>2</v>
      </c>
      <c r="G216">
        <v>1999.98</v>
      </c>
      <c r="H216" s="1" t="s">
        <v>32</v>
      </c>
      <c r="I216" s="1" t="s">
        <v>22</v>
      </c>
      <c r="J216" s="1" t="s">
        <v>27</v>
      </c>
      <c r="K216" s="1" t="s">
        <v>1969</v>
      </c>
      <c r="L216" s="1" t="s">
        <v>31</v>
      </c>
    </row>
    <row r="217" spans="1:12" x14ac:dyDescent="0.25">
      <c r="A217">
        <v>74</v>
      </c>
      <c r="B217" s="1" t="s">
        <v>185</v>
      </c>
      <c r="C217" s="1" t="s">
        <v>153</v>
      </c>
      <c r="D217" s="1" t="s">
        <v>26</v>
      </c>
      <c r="E217" s="2">
        <v>42413</v>
      </c>
      <c r="F217">
        <v>2</v>
      </c>
      <c r="G217">
        <v>1199.98</v>
      </c>
      <c r="H217" s="1" t="s">
        <v>14</v>
      </c>
      <c r="I217" s="1" t="s">
        <v>15</v>
      </c>
      <c r="J217" s="1" t="s">
        <v>27</v>
      </c>
      <c r="K217" s="1" t="s">
        <v>1968</v>
      </c>
      <c r="L217" s="1" t="s">
        <v>31</v>
      </c>
    </row>
    <row r="218" spans="1:12" x14ac:dyDescent="0.25">
      <c r="A218">
        <v>74</v>
      </c>
      <c r="B218" s="1" t="s">
        <v>185</v>
      </c>
      <c r="C218" s="1" t="s">
        <v>153</v>
      </c>
      <c r="D218" s="1" t="s">
        <v>26</v>
      </c>
      <c r="E218" s="2">
        <v>42413</v>
      </c>
      <c r="F218">
        <v>1</v>
      </c>
      <c r="G218">
        <v>469.99</v>
      </c>
      <c r="H218" s="1" t="s">
        <v>69</v>
      </c>
      <c r="I218" s="1" t="s">
        <v>22</v>
      </c>
      <c r="J218" s="1" t="s">
        <v>27</v>
      </c>
      <c r="K218" s="1" t="s">
        <v>1969</v>
      </c>
      <c r="L218" s="1" t="s">
        <v>31</v>
      </c>
    </row>
    <row r="219" spans="1:12" x14ac:dyDescent="0.25">
      <c r="A219">
        <v>75</v>
      </c>
      <c r="B219" s="1" t="s">
        <v>186</v>
      </c>
      <c r="C219" s="1" t="s">
        <v>71</v>
      </c>
      <c r="D219" s="1" t="s">
        <v>26</v>
      </c>
      <c r="E219" s="2">
        <v>42414</v>
      </c>
      <c r="F219">
        <v>1</v>
      </c>
      <c r="G219">
        <v>529.99</v>
      </c>
      <c r="H219" s="1" t="s">
        <v>49</v>
      </c>
      <c r="I219" s="1" t="s">
        <v>15</v>
      </c>
      <c r="J219" s="1" t="s">
        <v>27</v>
      </c>
      <c r="K219" s="1" t="s">
        <v>1968</v>
      </c>
      <c r="L219" s="1" t="s">
        <v>28</v>
      </c>
    </row>
    <row r="220" spans="1:12" x14ac:dyDescent="0.25">
      <c r="A220">
        <v>75</v>
      </c>
      <c r="B220" s="1" t="s">
        <v>186</v>
      </c>
      <c r="C220" s="1" t="s">
        <v>71</v>
      </c>
      <c r="D220" s="1" t="s">
        <v>26</v>
      </c>
      <c r="E220" s="2">
        <v>42414</v>
      </c>
      <c r="F220">
        <v>1</v>
      </c>
      <c r="G220">
        <v>999.99</v>
      </c>
      <c r="H220" s="1" t="s">
        <v>32</v>
      </c>
      <c r="I220" s="1" t="s">
        <v>22</v>
      </c>
      <c r="J220" s="1" t="s">
        <v>27</v>
      </c>
      <c r="K220" s="1" t="s">
        <v>1969</v>
      </c>
      <c r="L220" s="1" t="s">
        <v>28</v>
      </c>
    </row>
    <row r="221" spans="1:12" x14ac:dyDescent="0.25">
      <c r="A221">
        <v>75</v>
      </c>
      <c r="B221" s="1" t="s">
        <v>186</v>
      </c>
      <c r="C221" s="1" t="s">
        <v>71</v>
      </c>
      <c r="D221" s="1" t="s">
        <v>26</v>
      </c>
      <c r="E221" s="2">
        <v>42414</v>
      </c>
      <c r="F221">
        <v>2</v>
      </c>
      <c r="G221">
        <v>7999.98</v>
      </c>
      <c r="H221" s="1" t="s">
        <v>56</v>
      </c>
      <c r="I221" s="1" t="s">
        <v>22</v>
      </c>
      <c r="J221" s="1" t="s">
        <v>27</v>
      </c>
      <c r="K221" s="1" t="s">
        <v>1970</v>
      </c>
      <c r="L221" s="1" t="s">
        <v>28</v>
      </c>
    </row>
    <row r="222" spans="1:12" x14ac:dyDescent="0.25">
      <c r="A222">
        <v>76</v>
      </c>
      <c r="B222" s="1" t="s">
        <v>187</v>
      </c>
      <c r="C222" s="1" t="s">
        <v>188</v>
      </c>
      <c r="D222" s="1" t="s">
        <v>26</v>
      </c>
      <c r="E222" s="2">
        <v>42416</v>
      </c>
      <c r="F222">
        <v>1</v>
      </c>
      <c r="G222">
        <v>549.99</v>
      </c>
      <c r="H222" s="1" t="s">
        <v>43</v>
      </c>
      <c r="I222" s="1" t="s">
        <v>15</v>
      </c>
      <c r="J222" s="1" t="s">
        <v>27</v>
      </c>
      <c r="K222" s="1" t="s">
        <v>1968</v>
      </c>
      <c r="L222" s="1" t="s">
        <v>28</v>
      </c>
    </row>
    <row r="223" spans="1:12" x14ac:dyDescent="0.25">
      <c r="A223">
        <v>76</v>
      </c>
      <c r="B223" s="1" t="s">
        <v>187</v>
      </c>
      <c r="C223" s="1" t="s">
        <v>188</v>
      </c>
      <c r="D223" s="1" t="s">
        <v>26</v>
      </c>
      <c r="E223" s="2">
        <v>42416</v>
      </c>
      <c r="F223">
        <v>1</v>
      </c>
      <c r="G223">
        <v>1320.99</v>
      </c>
      <c r="H223" s="1" t="s">
        <v>77</v>
      </c>
      <c r="I223" s="1" t="s">
        <v>22</v>
      </c>
      <c r="J223" s="1" t="s">
        <v>27</v>
      </c>
      <c r="K223" s="1" t="s">
        <v>1973</v>
      </c>
      <c r="L223" s="1" t="s">
        <v>28</v>
      </c>
    </row>
    <row r="224" spans="1:12" x14ac:dyDescent="0.25">
      <c r="A224">
        <v>76</v>
      </c>
      <c r="B224" s="1" t="s">
        <v>187</v>
      </c>
      <c r="C224" s="1" t="s">
        <v>188</v>
      </c>
      <c r="D224" s="1" t="s">
        <v>26</v>
      </c>
      <c r="E224" s="2">
        <v>42416</v>
      </c>
      <c r="F224">
        <v>2</v>
      </c>
      <c r="G224">
        <v>3361.98</v>
      </c>
      <c r="H224" s="1" t="s">
        <v>63</v>
      </c>
      <c r="I224" s="1" t="s">
        <v>20</v>
      </c>
      <c r="J224" s="1" t="s">
        <v>27</v>
      </c>
      <c r="K224" s="1" t="s">
        <v>1969</v>
      </c>
      <c r="L224" s="1" t="s">
        <v>28</v>
      </c>
    </row>
    <row r="225" spans="1:12" x14ac:dyDescent="0.25">
      <c r="A225">
        <v>77</v>
      </c>
      <c r="B225" s="1" t="s">
        <v>189</v>
      </c>
      <c r="C225" s="1" t="s">
        <v>190</v>
      </c>
      <c r="D225" s="1" t="s">
        <v>13</v>
      </c>
      <c r="E225" s="2">
        <v>42416</v>
      </c>
      <c r="F225">
        <v>2</v>
      </c>
      <c r="G225">
        <v>1099.98</v>
      </c>
      <c r="H225" s="1" t="s">
        <v>43</v>
      </c>
      <c r="I225" s="1" t="s">
        <v>39</v>
      </c>
      <c r="J225" s="1" t="s">
        <v>16</v>
      </c>
      <c r="K225" s="1" t="s">
        <v>1968</v>
      </c>
      <c r="L225" s="1" t="s">
        <v>17</v>
      </c>
    </row>
    <row r="226" spans="1:12" x14ac:dyDescent="0.25">
      <c r="A226">
        <v>77</v>
      </c>
      <c r="B226" s="1" t="s">
        <v>189</v>
      </c>
      <c r="C226" s="1" t="s">
        <v>190</v>
      </c>
      <c r="D226" s="1" t="s">
        <v>13</v>
      </c>
      <c r="E226" s="2">
        <v>42416</v>
      </c>
      <c r="F226">
        <v>1</v>
      </c>
      <c r="G226">
        <v>499.99</v>
      </c>
      <c r="H226" s="1" t="s">
        <v>80</v>
      </c>
      <c r="I226" s="1" t="s">
        <v>39</v>
      </c>
      <c r="J226" s="1" t="s">
        <v>16</v>
      </c>
      <c r="K226" s="1" t="s">
        <v>1968</v>
      </c>
      <c r="L226" s="1" t="s">
        <v>17</v>
      </c>
    </row>
    <row r="227" spans="1:12" x14ac:dyDescent="0.25">
      <c r="A227">
        <v>77</v>
      </c>
      <c r="B227" s="1" t="s">
        <v>189</v>
      </c>
      <c r="C227" s="1" t="s">
        <v>190</v>
      </c>
      <c r="D227" s="1" t="s">
        <v>13</v>
      </c>
      <c r="E227" s="2">
        <v>42416</v>
      </c>
      <c r="F227">
        <v>1</v>
      </c>
      <c r="G227">
        <v>599.99</v>
      </c>
      <c r="H227" s="1" t="s">
        <v>14</v>
      </c>
      <c r="I227" s="1" t="s">
        <v>39</v>
      </c>
      <c r="J227" s="1" t="s">
        <v>16</v>
      </c>
      <c r="K227" s="1" t="s">
        <v>1968</v>
      </c>
      <c r="L227" s="1" t="s">
        <v>17</v>
      </c>
    </row>
    <row r="228" spans="1:12" x14ac:dyDescent="0.25">
      <c r="A228">
        <v>77</v>
      </c>
      <c r="B228" s="1" t="s">
        <v>189</v>
      </c>
      <c r="C228" s="1" t="s">
        <v>190</v>
      </c>
      <c r="D228" s="1" t="s">
        <v>13</v>
      </c>
      <c r="E228" s="2">
        <v>42416</v>
      </c>
      <c r="F228">
        <v>1</v>
      </c>
      <c r="G228">
        <v>599.99</v>
      </c>
      <c r="H228" s="1" t="s">
        <v>18</v>
      </c>
      <c r="I228" s="1" t="s">
        <v>15</v>
      </c>
      <c r="J228" s="1" t="s">
        <v>16</v>
      </c>
      <c r="K228" s="1" t="s">
        <v>1968</v>
      </c>
      <c r="L228" s="1" t="s">
        <v>17</v>
      </c>
    </row>
    <row r="229" spans="1:12" x14ac:dyDescent="0.25">
      <c r="A229">
        <v>78</v>
      </c>
      <c r="B229" s="1" t="s">
        <v>191</v>
      </c>
      <c r="C229" s="1" t="s">
        <v>192</v>
      </c>
      <c r="D229" s="1" t="s">
        <v>26</v>
      </c>
      <c r="E229" s="2">
        <v>42416</v>
      </c>
      <c r="F229">
        <v>2</v>
      </c>
      <c r="G229">
        <v>539.98</v>
      </c>
      <c r="H229" s="1" t="s">
        <v>52</v>
      </c>
      <c r="I229" s="1" t="s">
        <v>15</v>
      </c>
      <c r="J229" s="1" t="s">
        <v>27</v>
      </c>
      <c r="K229" s="1" t="s">
        <v>1968</v>
      </c>
      <c r="L229" s="1" t="s">
        <v>31</v>
      </c>
    </row>
    <row r="230" spans="1:12" x14ac:dyDescent="0.25">
      <c r="A230">
        <v>78</v>
      </c>
      <c r="B230" s="1" t="s">
        <v>191</v>
      </c>
      <c r="C230" s="1" t="s">
        <v>192</v>
      </c>
      <c r="D230" s="1" t="s">
        <v>26</v>
      </c>
      <c r="E230" s="2">
        <v>42416</v>
      </c>
      <c r="F230">
        <v>1</v>
      </c>
      <c r="G230">
        <v>429</v>
      </c>
      <c r="H230" s="1" t="s">
        <v>40</v>
      </c>
      <c r="I230" s="1" t="s">
        <v>15</v>
      </c>
      <c r="J230" s="1" t="s">
        <v>27</v>
      </c>
      <c r="K230" s="1" t="s">
        <v>1972</v>
      </c>
      <c r="L230" s="1" t="s">
        <v>31</v>
      </c>
    </row>
    <row r="231" spans="1:12" x14ac:dyDescent="0.25">
      <c r="A231">
        <v>78</v>
      </c>
      <c r="B231" s="1" t="s">
        <v>191</v>
      </c>
      <c r="C231" s="1" t="s">
        <v>192</v>
      </c>
      <c r="D231" s="1" t="s">
        <v>26</v>
      </c>
      <c r="E231" s="2">
        <v>42416</v>
      </c>
      <c r="F231">
        <v>2</v>
      </c>
      <c r="G231">
        <v>898</v>
      </c>
      <c r="H231" s="1" t="s">
        <v>44</v>
      </c>
      <c r="I231" s="1" t="s">
        <v>15</v>
      </c>
      <c r="J231" s="1" t="s">
        <v>27</v>
      </c>
      <c r="K231" s="1" t="s">
        <v>1972</v>
      </c>
      <c r="L231" s="1" t="s">
        <v>31</v>
      </c>
    </row>
    <row r="232" spans="1:12" x14ac:dyDescent="0.25">
      <c r="A232">
        <v>78</v>
      </c>
      <c r="B232" s="1" t="s">
        <v>191</v>
      </c>
      <c r="C232" s="1" t="s">
        <v>192</v>
      </c>
      <c r="D232" s="1" t="s">
        <v>26</v>
      </c>
      <c r="E232" s="2">
        <v>42416</v>
      </c>
      <c r="F232">
        <v>1</v>
      </c>
      <c r="G232">
        <v>449</v>
      </c>
      <c r="H232" s="1" t="s">
        <v>99</v>
      </c>
      <c r="I232" s="1" t="s">
        <v>15</v>
      </c>
      <c r="J232" s="1" t="s">
        <v>27</v>
      </c>
      <c r="K232" s="1" t="s">
        <v>1972</v>
      </c>
      <c r="L232" s="1" t="s">
        <v>31</v>
      </c>
    </row>
    <row r="233" spans="1:12" x14ac:dyDescent="0.25">
      <c r="A233">
        <v>79</v>
      </c>
      <c r="B233" s="1" t="s">
        <v>193</v>
      </c>
      <c r="C233" s="1" t="s">
        <v>194</v>
      </c>
      <c r="D233" s="1" t="s">
        <v>13</v>
      </c>
      <c r="E233" s="2">
        <v>42417</v>
      </c>
      <c r="F233">
        <v>2</v>
      </c>
      <c r="G233">
        <v>999.98</v>
      </c>
      <c r="H233" s="1" t="s">
        <v>80</v>
      </c>
      <c r="I233" s="1" t="s">
        <v>39</v>
      </c>
      <c r="J233" s="1" t="s">
        <v>16</v>
      </c>
      <c r="K233" s="1" t="s">
        <v>1968</v>
      </c>
      <c r="L233" s="1" t="s">
        <v>36</v>
      </c>
    </row>
    <row r="234" spans="1:12" x14ac:dyDescent="0.25">
      <c r="A234">
        <v>79</v>
      </c>
      <c r="B234" s="1" t="s">
        <v>193</v>
      </c>
      <c r="C234" s="1" t="s">
        <v>194</v>
      </c>
      <c r="D234" s="1" t="s">
        <v>13</v>
      </c>
      <c r="E234" s="2">
        <v>42417</v>
      </c>
      <c r="F234">
        <v>2</v>
      </c>
      <c r="G234">
        <v>858</v>
      </c>
      <c r="H234" s="1" t="s">
        <v>40</v>
      </c>
      <c r="I234" s="1" t="s">
        <v>15</v>
      </c>
      <c r="J234" s="1" t="s">
        <v>16</v>
      </c>
      <c r="K234" s="1" t="s">
        <v>1972</v>
      </c>
      <c r="L234" s="1" t="s">
        <v>36</v>
      </c>
    </row>
    <row r="235" spans="1:12" x14ac:dyDescent="0.25">
      <c r="A235">
        <v>79</v>
      </c>
      <c r="B235" s="1" t="s">
        <v>193</v>
      </c>
      <c r="C235" s="1" t="s">
        <v>194</v>
      </c>
      <c r="D235" s="1" t="s">
        <v>13</v>
      </c>
      <c r="E235" s="2">
        <v>42417</v>
      </c>
      <c r="F235">
        <v>1</v>
      </c>
      <c r="G235">
        <v>469.99</v>
      </c>
      <c r="H235" s="1" t="s">
        <v>69</v>
      </c>
      <c r="I235" s="1" t="s">
        <v>22</v>
      </c>
      <c r="J235" s="1" t="s">
        <v>16</v>
      </c>
      <c r="K235" s="1" t="s">
        <v>1969</v>
      </c>
      <c r="L235" s="1" t="s">
        <v>36</v>
      </c>
    </row>
    <row r="236" spans="1:12" x14ac:dyDescent="0.25">
      <c r="A236">
        <v>79</v>
      </c>
      <c r="B236" s="1" t="s">
        <v>193</v>
      </c>
      <c r="C236" s="1" t="s">
        <v>194</v>
      </c>
      <c r="D236" s="1" t="s">
        <v>13</v>
      </c>
      <c r="E236" s="2">
        <v>42417</v>
      </c>
      <c r="F236">
        <v>2</v>
      </c>
      <c r="G236">
        <v>5999.98</v>
      </c>
      <c r="H236" s="1" t="s">
        <v>45</v>
      </c>
      <c r="I236" s="1" t="s">
        <v>46</v>
      </c>
      <c r="J236" s="1" t="s">
        <v>16</v>
      </c>
      <c r="K236" s="1" t="s">
        <v>1970</v>
      </c>
      <c r="L236" s="1" t="s">
        <v>36</v>
      </c>
    </row>
    <row r="237" spans="1:12" x14ac:dyDescent="0.25">
      <c r="A237">
        <v>80</v>
      </c>
      <c r="B237" s="1" t="s">
        <v>195</v>
      </c>
      <c r="C237" s="1" t="s">
        <v>159</v>
      </c>
      <c r="D237" s="1" t="s">
        <v>26</v>
      </c>
      <c r="E237" s="2">
        <v>42417</v>
      </c>
      <c r="F237">
        <v>1</v>
      </c>
      <c r="G237">
        <v>549.99</v>
      </c>
      <c r="H237" s="1" t="s">
        <v>43</v>
      </c>
      <c r="I237" s="1" t="s">
        <v>39</v>
      </c>
      <c r="J237" s="1" t="s">
        <v>27</v>
      </c>
      <c r="K237" s="1" t="s">
        <v>1968</v>
      </c>
      <c r="L237" s="1" t="s">
        <v>28</v>
      </c>
    </row>
    <row r="238" spans="1:12" x14ac:dyDescent="0.25">
      <c r="A238">
        <v>80</v>
      </c>
      <c r="B238" s="1" t="s">
        <v>195</v>
      </c>
      <c r="C238" s="1" t="s">
        <v>159</v>
      </c>
      <c r="D238" s="1" t="s">
        <v>26</v>
      </c>
      <c r="E238" s="2">
        <v>42417</v>
      </c>
      <c r="F238">
        <v>1</v>
      </c>
      <c r="G238">
        <v>599.99</v>
      </c>
      <c r="H238" s="1" t="s">
        <v>14</v>
      </c>
      <c r="I238" s="1" t="s">
        <v>39</v>
      </c>
      <c r="J238" s="1" t="s">
        <v>27</v>
      </c>
      <c r="K238" s="1" t="s">
        <v>1968</v>
      </c>
      <c r="L238" s="1" t="s">
        <v>28</v>
      </c>
    </row>
    <row r="239" spans="1:12" x14ac:dyDescent="0.25">
      <c r="A239">
        <v>80</v>
      </c>
      <c r="B239" s="1" t="s">
        <v>195</v>
      </c>
      <c r="C239" s="1" t="s">
        <v>159</v>
      </c>
      <c r="D239" s="1" t="s">
        <v>26</v>
      </c>
      <c r="E239" s="2">
        <v>42417</v>
      </c>
      <c r="F239">
        <v>1</v>
      </c>
      <c r="G239">
        <v>429</v>
      </c>
      <c r="H239" s="1" t="s">
        <v>40</v>
      </c>
      <c r="I239" s="1" t="s">
        <v>15</v>
      </c>
      <c r="J239" s="1" t="s">
        <v>27</v>
      </c>
      <c r="K239" s="1" t="s">
        <v>1972</v>
      </c>
      <c r="L239" s="1" t="s">
        <v>28</v>
      </c>
    </row>
    <row r="240" spans="1:12" x14ac:dyDescent="0.25">
      <c r="A240">
        <v>81</v>
      </c>
      <c r="B240" s="1" t="s">
        <v>196</v>
      </c>
      <c r="C240" s="1" t="s">
        <v>197</v>
      </c>
      <c r="D240" s="1" t="s">
        <v>26</v>
      </c>
      <c r="E240" s="2">
        <v>42417</v>
      </c>
      <c r="F240">
        <v>2</v>
      </c>
      <c r="G240">
        <v>599.98</v>
      </c>
      <c r="H240" s="1" t="s">
        <v>72</v>
      </c>
      <c r="I240" s="1" t="s">
        <v>53</v>
      </c>
      <c r="J240" s="1" t="s">
        <v>27</v>
      </c>
      <c r="K240" s="1" t="s">
        <v>1968</v>
      </c>
      <c r="L240" s="1" t="s">
        <v>28</v>
      </c>
    </row>
    <row r="241" spans="1:12" x14ac:dyDescent="0.25">
      <c r="A241">
        <v>81</v>
      </c>
      <c r="B241" s="1" t="s">
        <v>196</v>
      </c>
      <c r="C241" s="1" t="s">
        <v>197</v>
      </c>
      <c r="D241" s="1" t="s">
        <v>26</v>
      </c>
      <c r="E241" s="2">
        <v>42417</v>
      </c>
      <c r="F241">
        <v>2</v>
      </c>
      <c r="G241">
        <v>999.98</v>
      </c>
      <c r="H241" s="1" t="s">
        <v>80</v>
      </c>
      <c r="I241" s="1" t="s">
        <v>39</v>
      </c>
      <c r="J241" s="1" t="s">
        <v>27</v>
      </c>
      <c r="K241" s="1" t="s">
        <v>1968</v>
      </c>
      <c r="L241" s="1" t="s">
        <v>28</v>
      </c>
    </row>
    <row r="242" spans="1:12" x14ac:dyDescent="0.25">
      <c r="A242">
        <v>81</v>
      </c>
      <c r="B242" s="1" t="s">
        <v>196</v>
      </c>
      <c r="C242" s="1" t="s">
        <v>197</v>
      </c>
      <c r="D242" s="1" t="s">
        <v>26</v>
      </c>
      <c r="E242" s="2">
        <v>42417</v>
      </c>
      <c r="F242">
        <v>2</v>
      </c>
      <c r="G242">
        <v>3098</v>
      </c>
      <c r="H242" s="1" t="s">
        <v>19</v>
      </c>
      <c r="I242" s="1" t="s">
        <v>20</v>
      </c>
      <c r="J242" s="1" t="s">
        <v>27</v>
      </c>
      <c r="K242" s="1" t="s">
        <v>1969</v>
      </c>
      <c r="L242" s="1" t="s">
        <v>28</v>
      </c>
    </row>
    <row r="243" spans="1:12" x14ac:dyDescent="0.25">
      <c r="A243">
        <v>82</v>
      </c>
      <c r="B243" s="1" t="s">
        <v>198</v>
      </c>
      <c r="C243" s="1" t="s">
        <v>177</v>
      </c>
      <c r="D243" s="1" t="s">
        <v>26</v>
      </c>
      <c r="E243" s="2">
        <v>42418</v>
      </c>
      <c r="F243">
        <v>2</v>
      </c>
      <c r="G243">
        <v>999.98</v>
      </c>
      <c r="H243" s="1" t="s">
        <v>80</v>
      </c>
      <c r="I243" s="1" t="s">
        <v>39</v>
      </c>
      <c r="J243" s="1" t="s">
        <v>27</v>
      </c>
      <c r="K243" s="1" t="s">
        <v>1968</v>
      </c>
      <c r="L243" s="1" t="s">
        <v>28</v>
      </c>
    </row>
    <row r="244" spans="1:12" x14ac:dyDescent="0.25">
      <c r="A244">
        <v>82</v>
      </c>
      <c r="B244" s="1" t="s">
        <v>198</v>
      </c>
      <c r="C244" s="1" t="s">
        <v>177</v>
      </c>
      <c r="D244" s="1" t="s">
        <v>26</v>
      </c>
      <c r="E244" s="2">
        <v>42418</v>
      </c>
      <c r="F244">
        <v>2</v>
      </c>
      <c r="G244">
        <v>3361.98</v>
      </c>
      <c r="H244" s="1" t="s">
        <v>63</v>
      </c>
      <c r="I244" s="1" t="s">
        <v>20</v>
      </c>
      <c r="J244" s="1" t="s">
        <v>27</v>
      </c>
      <c r="K244" s="1" t="s">
        <v>1969</v>
      </c>
      <c r="L244" s="1" t="s">
        <v>28</v>
      </c>
    </row>
    <row r="245" spans="1:12" x14ac:dyDescent="0.25">
      <c r="A245">
        <v>83</v>
      </c>
      <c r="B245" s="1" t="s">
        <v>199</v>
      </c>
      <c r="C245" s="1" t="s">
        <v>200</v>
      </c>
      <c r="D245" s="1" t="s">
        <v>13</v>
      </c>
      <c r="E245" s="2">
        <v>42419</v>
      </c>
      <c r="F245">
        <v>1</v>
      </c>
      <c r="G245">
        <v>599.99</v>
      </c>
      <c r="H245" s="1" t="s">
        <v>18</v>
      </c>
      <c r="I245" s="1" t="s">
        <v>15</v>
      </c>
      <c r="J245" s="1" t="s">
        <v>16</v>
      </c>
      <c r="K245" s="1" t="s">
        <v>1968</v>
      </c>
      <c r="L245" s="1" t="s">
        <v>36</v>
      </c>
    </row>
    <row r="246" spans="1:12" x14ac:dyDescent="0.25">
      <c r="A246">
        <v>83</v>
      </c>
      <c r="B246" s="1" t="s">
        <v>199</v>
      </c>
      <c r="C246" s="1" t="s">
        <v>200</v>
      </c>
      <c r="D246" s="1" t="s">
        <v>13</v>
      </c>
      <c r="E246" s="2">
        <v>42419</v>
      </c>
      <c r="F246">
        <v>2</v>
      </c>
      <c r="G246">
        <v>1999.98</v>
      </c>
      <c r="H246" s="1" t="s">
        <v>32</v>
      </c>
      <c r="I246" s="1" t="s">
        <v>22</v>
      </c>
      <c r="J246" s="1" t="s">
        <v>16</v>
      </c>
      <c r="K246" s="1" t="s">
        <v>1969</v>
      </c>
      <c r="L246" s="1" t="s">
        <v>36</v>
      </c>
    </row>
    <row r="247" spans="1:12" x14ac:dyDescent="0.25">
      <c r="A247">
        <v>84</v>
      </c>
      <c r="B247" s="1" t="s">
        <v>201</v>
      </c>
      <c r="C247" s="1" t="s">
        <v>121</v>
      </c>
      <c r="D247" s="1" t="s">
        <v>26</v>
      </c>
      <c r="E247" s="2">
        <v>42420</v>
      </c>
      <c r="F247">
        <v>2</v>
      </c>
      <c r="G247">
        <v>599.98</v>
      </c>
      <c r="H247" s="1" t="s">
        <v>72</v>
      </c>
      <c r="I247" s="1" t="s">
        <v>53</v>
      </c>
      <c r="J247" s="1" t="s">
        <v>27</v>
      </c>
      <c r="K247" s="1" t="s">
        <v>1968</v>
      </c>
      <c r="L247" s="1" t="s">
        <v>31</v>
      </c>
    </row>
    <row r="248" spans="1:12" x14ac:dyDescent="0.25">
      <c r="A248">
        <v>84</v>
      </c>
      <c r="B248" s="1" t="s">
        <v>201</v>
      </c>
      <c r="C248" s="1" t="s">
        <v>121</v>
      </c>
      <c r="D248" s="1" t="s">
        <v>26</v>
      </c>
      <c r="E248" s="2">
        <v>42420</v>
      </c>
      <c r="F248">
        <v>2</v>
      </c>
      <c r="G248">
        <v>1059.98</v>
      </c>
      <c r="H248" s="1" t="s">
        <v>49</v>
      </c>
      <c r="I248" s="1" t="s">
        <v>15</v>
      </c>
      <c r="J248" s="1" t="s">
        <v>27</v>
      </c>
      <c r="K248" s="1" t="s">
        <v>1968</v>
      </c>
      <c r="L248" s="1" t="s">
        <v>31</v>
      </c>
    </row>
    <row r="249" spans="1:12" x14ac:dyDescent="0.25">
      <c r="A249">
        <v>85</v>
      </c>
      <c r="B249" s="1" t="s">
        <v>202</v>
      </c>
      <c r="C249" s="1" t="s">
        <v>58</v>
      </c>
      <c r="D249" s="1" t="s">
        <v>26</v>
      </c>
      <c r="E249" s="2">
        <v>42420</v>
      </c>
      <c r="F249">
        <v>1</v>
      </c>
      <c r="G249">
        <v>449</v>
      </c>
      <c r="H249" s="1" t="s">
        <v>44</v>
      </c>
      <c r="I249" s="1" t="s">
        <v>15</v>
      </c>
      <c r="J249" s="1" t="s">
        <v>27</v>
      </c>
      <c r="K249" s="1" t="s">
        <v>1972</v>
      </c>
      <c r="L249" s="1" t="s">
        <v>31</v>
      </c>
    </row>
    <row r="250" spans="1:12" x14ac:dyDescent="0.25">
      <c r="A250">
        <v>85</v>
      </c>
      <c r="B250" s="1" t="s">
        <v>202</v>
      </c>
      <c r="C250" s="1" t="s">
        <v>58</v>
      </c>
      <c r="D250" s="1" t="s">
        <v>26</v>
      </c>
      <c r="E250" s="2">
        <v>42420</v>
      </c>
      <c r="F250">
        <v>2</v>
      </c>
      <c r="G250">
        <v>5799.98</v>
      </c>
      <c r="H250" s="1" t="s">
        <v>21</v>
      </c>
      <c r="I250" s="1" t="s">
        <v>22</v>
      </c>
      <c r="J250" s="1" t="s">
        <v>27</v>
      </c>
      <c r="K250" s="1" t="s">
        <v>1970</v>
      </c>
      <c r="L250" s="1" t="s">
        <v>31</v>
      </c>
    </row>
    <row r="251" spans="1:12" x14ac:dyDescent="0.25">
      <c r="A251">
        <v>86</v>
      </c>
      <c r="B251" s="1" t="s">
        <v>203</v>
      </c>
      <c r="C251" s="1" t="s">
        <v>192</v>
      </c>
      <c r="D251" s="1" t="s">
        <v>26</v>
      </c>
      <c r="E251" s="2">
        <v>42421</v>
      </c>
      <c r="F251">
        <v>2</v>
      </c>
      <c r="G251">
        <v>539.98</v>
      </c>
      <c r="H251" s="1" t="s">
        <v>66</v>
      </c>
      <c r="I251" s="1" t="s">
        <v>53</v>
      </c>
      <c r="J251" s="1" t="s">
        <v>27</v>
      </c>
      <c r="K251" s="1" t="s">
        <v>1968</v>
      </c>
      <c r="L251" s="1" t="s">
        <v>31</v>
      </c>
    </row>
    <row r="252" spans="1:12" x14ac:dyDescent="0.25">
      <c r="A252">
        <v>86</v>
      </c>
      <c r="B252" s="1" t="s">
        <v>203</v>
      </c>
      <c r="C252" s="1" t="s">
        <v>192</v>
      </c>
      <c r="D252" s="1" t="s">
        <v>26</v>
      </c>
      <c r="E252" s="2">
        <v>42421</v>
      </c>
      <c r="F252">
        <v>2</v>
      </c>
      <c r="G252">
        <v>599.98</v>
      </c>
      <c r="H252" s="1" t="s">
        <v>72</v>
      </c>
      <c r="I252" s="1" t="s">
        <v>53</v>
      </c>
      <c r="J252" s="1" t="s">
        <v>27</v>
      </c>
      <c r="K252" s="1" t="s">
        <v>1968</v>
      </c>
      <c r="L252" s="1" t="s">
        <v>31</v>
      </c>
    </row>
    <row r="253" spans="1:12" x14ac:dyDescent="0.25">
      <c r="A253">
        <v>86</v>
      </c>
      <c r="B253" s="1" t="s">
        <v>203</v>
      </c>
      <c r="C253" s="1" t="s">
        <v>192</v>
      </c>
      <c r="D253" s="1" t="s">
        <v>26</v>
      </c>
      <c r="E253" s="2">
        <v>42421</v>
      </c>
      <c r="F253">
        <v>1</v>
      </c>
      <c r="G253">
        <v>529.99</v>
      </c>
      <c r="H253" s="1" t="s">
        <v>49</v>
      </c>
      <c r="I253" s="1" t="s">
        <v>15</v>
      </c>
      <c r="J253" s="1" t="s">
        <v>27</v>
      </c>
      <c r="K253" s="1" t="s">
        <v>1968</v>
      </c>
      <c r="L253" s="1" t="s">
        <v>31</v>
      </c>
    </row>
    <row r="254" spans="1:12" x14ac:dyDescent="0.25">
      <c r="A254">
        <v>86</v>
      </c>
      <c r="B254" s="1" t="s">
        <v>203</v>
      </c>
      <c r="C254" s="1" t="s">
        <v>192</v>
      </c>
      <c r="D254" s="1" t="s">
        <v>26</v>
      </c>
      <c r="E254" s="2">
        <v>42421</v>
      </c>
      <c r="F254">
        <v>2</v>
      </c>
      <c r="G254">
        <v>5999.98</v>
      </c>
      <c r="H254" s="1" t="s">
        <v>45</v>
      </c>
      <c r="I254" s="1" t="s">
        <v>46</v>
      </c>
      <c r="J254" s="1" t="s">
        <v>27</v>
      </c>
      <c r="K254" s="1" t="s">
        <v>1970</v>
      </c>
      <c r="L254" s="1" t="s">
        <v>31</v>
      </c>
    </row>
    <row r="255" spans="1:12" x14ac:dyDescent="0.25">
      <c r="A255">
        <v>87</v>
      </c>
      <c r="B255" s="1" t="s">
        <v>204</v>
      </c>
      <c r="C255" s="1" t="s">
        <v>205</v>
      </c>
      <c r="D255" s="1" t="s">
        <v>26</v>
      </c>
      <c r="E255" s="2">
        <v>42421</v>
      </c>
      <c r="F255">
        <v>2</v>
      </c>
      <c r="G255">
        <v>599.98</v>
      </c>
      <c r="H255" s="1" t="s">
        <v>72</v>
      </c>
      <c r="I255" s="1" t="s">
        <v>53</v>
      </c>
      <c r="J255" s="1" t="s">
        <v>27</v>
      </c>
      <c r="K255" s="1" t="s">
        <v>1968</v>
      </c>
      <c r="L255" s="1" t="s">
        <v>28</v>
      </c>
    </row>
    <row r="256" spans="1:12" x14ac:dyDescent="0.25">
      <c r="A256">
        <v>87</v>
      </c>
      <c r="B256" s="1" t="s">
        <v>204</v>
      </c>
      <c r="C256" s="1" t="s">
        <v>205</v>
      </c>
      <c r="D256" s="1" t="s">
        <v>26</v>
      </c>
      <c r="E256" s="2">
        <v>42421</v>
      </c>
      <c r="F256">
        <v>2</v>
      </c>
      <c r="G256">
        <v>1199.98</v>
      </c>
      <c r="H256" s="1" t="s">
        <v>18</v>
      </c>
      <c r="I256" s="1" t="s">
        <v>15</v>
      </c>
      <c r="J256" s="1" t="s">
        <v>27</v>
      </c>
      <c r="K256" s="1" t="s">
        <v>1968</v>
      </c>
      <c r="L256" s="1" t="s">
        <v>28</v>
      </c>
    </row>
    <row r="257" spans="1:12" x14ac:dyDescent="0.25">
      <c r="A257">
        <v>88</v>
      </c>
      <c r="B257" s="1" t="s">
        <v>206</v>
      </c>
      <c r="C257" s="1" t="s">
        <v>142</v>
      </c>
      <c r="D257" s="1" t="s">
        <v>26</v>
      </c>
      <c r="E257" s="2">
        <v>42421</v>
      </c>
      <c r="F257">
        <v>1</v>
      </c>
      <c r="G257">
        <v>1549</v>
      </c>
      <c r="H257" s="1" t="s">
        <v>19</v>
      </c>
      <c r="I257" s="1" t="s">
        <v>20</v>
      </c>
      <c r="J257" s="1" t="s">
        <v>27</v>
      </c>
      <c r="K257" s="1" t="s">
        <v>1969</v>
      </c>
      <c r="L257" s="1" t="s">
        <v>28</v>
      </c>
    </row>
    <row r="258" spans="1:12" x14ac:dyDescent="0.25">
      <c r="A258">
        <v>88</v>
      </c>
      <c r="B258" s="1" t="s">
        <v>206</v>
      </c>
      <c r="C258" s="1" t="s">
        <v>142</v>
      </c>
      <c r="D258" s="1" t="s">
        <v>26</v>
      </c>
      <c r="E258" s="2">
        <v>42421</v>
      </c>
      <c r="F258">
        <v>2</v>
      </c>
      <c r="G258">
        <v>3599.98</v>
      </c>
      <c r="H258" s="1" t="s">
        <v>23</v>
      </c>
      <c r="I258" s="1" t="s">
        <v>22</v>
      </c>
      <c r="J258" s="1" t="s">
        <v>27</v>
      </c>
      <c r="K258" s="1" t="s">
        <v>1970</v>
      </c>
      <c r="L258" s="1" t="s">
        <v>28</v>
      </c>
    </row>
    <row r="259" spans="1:12" x14ac:dyDescent="0.25">
      <c r="A259">
        <v>88</v>
      </c>
      <c r="B259" s="1" t="s">
        <v>206</v>
      </c>
      <c r="C259" s="1" t="s">
        <v>142</v>
      </c>
      <c r="D259" s="1" t="s">
        <v>26</v>
      </c>
      <c r="E259" s="2">
        <v>42421</v>
      </c>
      <c r="F259">
        <v>1</v>
      </c>
      <c r="G259">
        <v>3999.99</v>
      </c>
      <c r="H259" s="1" t="s">
        <v>56</v>
      </c>
      <c r="I259" s="1" t="s">
        <v>22</v>
      </c>
      <c r="J259" s="1" t="s">
        <v>27</v>
      </c>
      <c r="K259" s="1" t="s">
        <v>1970</v>
      </c>
      <c r="L259" s="1" t="s">
        <v>28</v>
      </c>
    </row>
    <row r="260" spans="1:12" x14ac:dyDescent="0.25">
      <c r="A260">
        <v>89</v>
      </c>
      <c r="B260" s="1" t="s">
        <v>207</v>
      </c>
      <c r="C260" s="1" t="s">
        <v>208</v>
      </c>
      <c r="D260" s="1" t="s">
        <v>108</v>
      </c>
      <c r="E260" s="2">
        <v>42421</v>
      </c>
      <c r="F260">
        <v>1</v>
      </c>
      <c r="G260">
        <v>1320.99</v>
      </c>
      <c r="H260" s="1" t="s">
        <v>77</v>
      </c>
      <c r="I260" s="1" t="s">
        <v>22</v>
      </c>
      <c r="J260" s="1" t="s">
        <v>109</v>
      </c>
      <c r="K260" s="1" t="s">
        <v>1973</v>
      </c>
      <c r="L260" s="1" t="s">
        <v>110</v>
      </c>
    </row>
    <row r="261" spans="1:12" x14ac:dyDescent="0.25">
      <c r="A261">
        <v>89</v>
      </c>
      <c r="B261" s="1" t="s">
        <v>207</v>
      </c>
      <c r="C261" s="1" t="s">
        <v>208</v>
      </c>
      <c r="D261" s="1" t="s">
        <v>108</v>
      </c>
      <c r="E261" s="2">
        <v>42421</v>
      </c>
      <c r="F261">
        <v>2</v>
      </c>
      <c r="G261">
        <v>939.98</v>
      </c>
      <c r="H261" s="1" t="s">
        <v>69</v>
      </c>
      <c r="I261" s="1" t="s">
        <v>22</v>
      </c>
      <c r="J261" s="1" t="s">
        <v>109</v>
      </c>
      <c r="K261" s="1" t="s">
        <v>1969</v>
      </c>
      <c r="L261" s="1" t="s">
        <v>110</v>
      </c>
    </row>
    <row r="262" spans="1:12" x14ac:dyDescent="0.25">
      <c r="A262">
        <v>90</v>
      </c>
      <c r="B262" s="1" t="s">
        <v>209</v>
      </c>
      <c r="C262" s="1" t="s">
        <v>128</v>
      </c>
      <c r="D262" s="1" t="s">
        <v>26</v>
      </c>
      <c r="E262" s="2">
        <v>42423</v>
      </c>
      <c r="F262">
        <v>1</v>
      </c>
      <c r="G262">
        <v>469.99</v>
      </c>
      <c r="H262" s="1" t="s">
        <v>69</v>
      </c>
      <c r="I262" s="1" t="s">
        <v>22</v>
      </c>
      <c r="J262" s="1" t="s">
        <v>27</v>
      </c>
      <c r="K262" s="1" t="s">
        <v>1969</v>
      </c>
      <c r="L262" s="1" t="s">
        <v>31</v>
      </c>
    </row>
    <row r="263" spans="1:12" x14ac:dyDescent="0.25">
      <c r="A263">
        <v>90</v>
      </c>
      <c r="B263" s="1" t="s">
        <v>209</v>
      </c>
      <c r="C263" s="1" t="s">
        <v>128</v>
      </c>
      <c r="D263" s="1" t="s">
        <v>26</v>
      </c>
      <c r="E263" s="2">
        <v>42423</v>
      </c>
      <c r="F263">
        <v>1</v>
      </c>
      <c r="G263">
        <v>999.99</v>
      </c>
      <c r="H263" s="1" t="s">
        <v>32</v>
      </c>
      <c r="I263" s="1" t="s">
        <v>22</v>
      </c>
      <c r="J263" s="1" t="s">
        <v>27</v>
      </c>
      <c r="K263" s="1" t="s">
        <v>1969</v>
      </c>
      <c r="L263" s="1" t="s">
        <v>31</v>
      </c>
    </row>
    <row r="264" spans="1:12" x14ac:dyDescent="0.25">
      <c r="A264">
        <v>91</v>
      </c>
      <c r="B264" s="1" t="s">
        <v>210</v>
      </c>
      <c r="C264" s="1" t="s">
        <v>211</v>
      </c>
      <c r="D264" s="1" t="s">
        <v>13</v>
      </c>
      <c r="E264" s="2">
        <v>42425</v>
      </c>
      <c r="F264">
        <v>2</v>
      </c>
      <c r="G264">
        <v>539.98</v>
      </c>
      <c r="H264" s="1" t="s">
        <v>66</v>
      </c>
      <c r="I264" s="1" t="s">
        <v>15</v>
      </c>
      <c r="J264" s="1" t="s">
        <v>16</v>
      </c>
      <c r="K264" s="1" t="s">
        <v>1968</v>
      </c>
      <c r="L264" s="1" t="s">
        <v>17</v>
      </c>
    </row>
    <row r="265" spans="1:12" x14ac:dyDescent="0.25">
      <c r="A265">
        <v>91</v>
      </c>
      <c r="B265" s="1" t="s">
        <v>210</v>
      </c>
      <c r="C265" s="1" t="s">
        <v>211</v>
      </c>
      <c r="D265" s="1" t="s">
        <v>13</v>
      </c>
      <c r="E265" s="2">
        <v>42425</v>
      </c>
      <c r="F265">
        <v>2</v>
      </c>
      <c r="G265">
        <v>1059.98</v>
      </c>
      <c r="H265" s="1" t="s">
        <v>49</v>
      </c>
      <c r="I265" s="1" t="s">
        <v>15</v>
      </c>
      <c r="J265" s="1" t="s">
        <v>16</v>
      </c>
      <c r="K265" s="1" t="s">
        <v>1968</v>
      </c>
      <c r="L265" s="1" t="s">
        <v>17</v>
      </c>
    </row>
    <row r="266" spans="1:12" x14ac:dyDescent="0.25">
      <c r="A266">
        <v>91</v>
      </c>
      <c r="B266" s="1" t="s">
        <v>210</v>
      </c>
      <c r="C266" s="1" t="s">
        <v>211</v>
      </c>
      <c r="D266" s="1" t="s">
        <v>13</v>
      </c>
      <c r="E266" s="2">
        <v>42425</v>
      </c>
      <c r="F266">
        <v>1</v>
      </c>
      <c r="G266">
        <v>499.99</v>
      </c>
      <c r="H266" s="1" t="s">
        <v>80</v>
      </c>
      <c r="I266" s="1" t="s">
        <v>39</v>
      </c>
      <c r="J266" s="1" t="s">
        <v>16</v>
      </c>
      <c r="K266" s="1" t="s">
        <v>1968</v>
      </c>
      <c r="L266" s="1" t="s">
        <v>17</v>
      </c>
    </row>
    <row r="267" spans="1:12" x14ac:dyDescent="0.25">
      <c r="A267">
        <v>91</v>
      </c>
      <c r="B267" s="1" t="s">
        <v>210</v>
      </c>
      <c r="C267" s="1" t="s">
        <v>211</v>
      </c>
      <c r="D267" s="1" t="s">
        <v>13</v>
      </c>
      <c r="E267" s="2">
        <v>42425</v>
      </c>
      <c r="F267">
        <v>1</v>
      </c>
      <c r="G267">
        <v>1680.99</v>
      </c>
      <c r="H267" s="1" t="s">
        <v>63</v>
      </c>
      <c r="I267" s="1" t="s">
        <v>20</v>
      </c>
      <c r="J267" s="1" t="s">
        <v>16</v>
      </c>
      <c r="K267" s="1" t="s">
        <v>1969</v>
      </c>
      <c r="L267" s="1" t="s">
        <v>17</v>
      </c>
    </row>
    <row r="268" spans="1:12" x14ac:dyDescent="0.25">
      <c r="A268">
        <v>92</v>
      </c>
      <c r="B268" s="1" t="s">
        <v>212</v>
      </c>
      <c r="C268" s="1" t="s">
        <v>213</v>
      </c>
      <c r="D268" s="1" t="s">
        <v>26</v>
      </c>
      <c r="E268" s="2">
        <v>42425</v>
      </c>
      <c r="F268">
        <v>1</v>
      </c>
      <c r="G268">
        <v>1799.99</v>
      </c>
      <c r="H268" s="1" t="s">
        <v>23</v>
      </c>
      <c r="I268" s="1" t="s">
        <v>22</v>
      </c>
      <c r="J268" s="1" t="s">
        <v>27</v>
      </c>
      <c r="K268" s="1" t="s">
        <v>1970</v>
      </c>
      <c r="L268" s="1" t="s">
        <v>31</v>
      </c>
    </row>
    <row r="269" spans="1:12" x14ac:dyDescent="0.25">
      <c r="A269">
        <v>93</v>
      </c>
      <c r="B269" s="1" t="s">
        <v>214</v>
      </c>
      <c r="C269" s="1" t="s">
        <v>215</v>
      </c>
      <c r="D269" s="1" t="s">
        <v>13</v>
      </c>
      <c r="E269" s="2">
        <v>42426</v>
      </c>
      <c r="F269">
        <v>1</v>
      </c>
      <c r="G269">
        <v>269.99</v>
      </c>
      <c r="H269" s="1" t="s">
        <v>66</v>
      </c>
      <c r="I269" s="1" t="s">
        <v>53</v>
      </c>
      <c r="J269" s="1" t="s">
        <v>16</v>
      </c>
      <c r="K269" s="1" t="s">
        <v>1968</v>
      </c>
      <c r="L269" s="1" t="s">
        <v>36</v>
      </c>
    </row>
    <row r="270" spans="1:12" x14ac:dyDescent="0.25">
      <c r="A270">
        <v>93</v>
      </c>
      <c r="B270" s="1" t="s">
        <v>214</v>
      </c>
      <c r="C270" s="1" t="s">
        <v>215</v>
      </c>
      <c r="D270" s="1" t="s">
        <v>13</v>
      </c>
      <c r="E270" s="2">
        <v>42426</v>
      </c>
      <c r="F270">
        <v>2</v>
      </c>
      <c r="G270">
        <v>539.98</v>
      </c>
      <c r="H270" s="1" t="s">
        <v>52</v>
      </c>
      <c r="I270" s="1" t="s">
        <v>53</v>
      </c>
      <c r="J270" s="1" t="s">
        <v>16</v>
      </c>
      <c r="K270" s="1" t="s">
        <v>1968</v>
      </c>
      <c r="L270" s="1" t="s">
        <v>36</v>
      </c>
    </row>
    <row r="271" spans="1:12" x14ac:dyDescent="0.25">
      <c r="A271">
        <v>93</v>
      </c>
      <c r="B271" s="1" t="s">
        <v>214</v>
      </c>
      <c r="C271" s="1" t="s">
        <v>215</v>
      </c>
      <c r="D271" s="1" t="s">
        <v>13</v>
      </c>
      <c r="E271" s="2">
        <v>42426</v>
      </c>
      <c r="F271">
        <v>1</v>
      </c>
      <c r="G271">
        <v>429</v>
      </c>
      <c r="H271" s="1" t="s">
        <v>40</v>
      </c>
      <c r="I271" s="1" t="s">
        <v>15</v>
      </c>
      <c r="J271" s="1" t="s">
        <v>16</v>
      </c>
      <c r="K271" s="1" t="s">
        <v>1972</v>
      </c>
      <c r="L271" s="1" t="s">
        <v>36</v>
      </c>
    </row>
    <row r="272" spans="1:12" x14ac:dyDescent="0.25">
      <c r="A272">
        <v>93</v>
      </c>
      <c r="B272" s="1" t="s">
        <v>214</v>
      </c>
      <c r="C272" s="1" t="s">
        <v>215</v>
      </c>
      <c r="D272" s="1" t="s">
        <v>13</v>
      </c>
      <c r="E272" s="2">
        <v>42426</v>
      </c>
      <c r="F272">
        <v>1</v>
      </c>
      <c r="G272">
        <v>749.99</v>
      </c>
      <c r="H272" s="1" t="s">
        <v>35</v>
      </c>
      <c r="I272" s="1" t="s">
        <v>22</v>
      </c>
      <c r="J272" s="1" t="s">
        <v>16</v>
      </c>
      <c r="K272" s="1" t="s">
        <v>1971</v>
      </c>
      <c r="L272" s="1" t="s">
        <v>36</v>
      </c>
    </row>
    <row r="273" spans="1:12" x14ac:dyDescent="0.25">
      <c r="A273">
        <v>93</v>
      </c>
      <c r="B273" s="1" t="s">
        <v>214</v>
      </c>
      <c r="C273" s="1" t="s">
        <v>215</v>
      </c>
      <c r="D273" s="1" t="s">
        <v>13</v>
      </c>
      <c r="E273" s="2">
        <v>42426</v>
      </c>
      <c r="F273">
        <v>2</v>
      </c>
      <c r="G273">
        <v>3098</v>
      </c>
      <c r="H273" s="1" t="s">
        <v>19</v>
      </c>
      <c r="I273" s="1" t="s">
        <v>20</v>
      </c>
      <c r="J273" s="1" t="s">
        <v>16</v>
      </c>
      <c r="K273" s="1" t="s">
        <v>1969</v>
      </c>
      <c r="L273" s="1" t="s">
        <v>36</v>
      </c>
    </row>
    <row r="274" spans="1:12" x14ac:dyDescent="0.25">
      <c r="A274">
        <v>94</v>
      </c>
      <c r="B274" s="1" t="s">
        <v>216</v>
      </c>
      <c r="C274" s="1" t="s">
        <v>12</v>
      </c>
      <c r="D274" s="1" t="s">
        <v>13</v>
      </c>
      <c r="E274" s="2">
        <v>42427</v>
      </c>
      <c r="F274">
        <v>2</v>
      </c>
      <c r="G274">
        <v>539.98</v>
      </c>
      <c r="H274" s="1" t="s">
        <v>66</v>
      </c>
      <c r="I274" s="1" t="s">
        <v>53</v>
      </c>
      <c r="J274" s="1" t="s">
        <v>16</v>
      </c>
      <c r="K274" s="1" t="s">
        <v>1968</v>
      </c>
      <c r="L274" s="1" t="s">
        <v>17</v>
      </c>
    </row>
    <row r="275" spans="1:12" x14ac:dyDescent="0.25">
      <c r="A275">
        <v>94</v>
      </c>
      <c r="B275" s="1" t="s">
        <v>216</v>
      </c>
      <c r="C275" s="1" t="s">
        <v>12</v>
      </c>
      <c r="D275" s="1" t="s">
        <v>13</v>
      </c>
      <c r="E275" s="2">
        <v>42427</v>
      </c>
      <c r="F275">
        <v>1</v>
      </c>
      <c r="G275">
        <v>549.99</v>
      </c>
      <c r="H275" s="1" t="s">
        <v>43</v>
      </c>
      <c r="I275" s="1" t="s">
        <v>15</v>
      </c>
      <c r="J275" s="1" t="s">
        <v>16</v>
      </c>
      <c r="K275" s="1" t="s">
        <v>1968</v>
      </c>
      <c r="L275" s="1" t="s">
        <v>17</v>
      </c>
    </row>
    <row r="276" spans="1:12" x14ac:dyDescent="0.25">
      <c r="A276">
        <v>94</v>
      </c>
      <c r="B276" s="1" t="s">
        <v>216</v>
      </c>
      <c r="C276" s="1" t="s">
        <v>12</v>
      </c>
      <c r="D276" s="1" t="s">
        <v>13</v>
      </c>
      <c r="E276" s="2">
        <v>42427</v>
      </c>
      <c r="F276">
        <v>1</v>
      </c>
      <c r="G276">
        <v>1680.99</v>
      </c>
      <c r="H276" s="1" t="s">
        <v>63</v>
      </c>
      <c r="I276" s="1" t="s">
        <v>20</v>
      </c>
      <c r="J276" s="1" t="s">
        <v>16</v>
      </c>
      <c r="K276" s="1" t="s">
        <v>1969</v>
      </c>
      <c r="L276" s="1" t="s">
        <v>17</v>
      </c>
    </row>
    <row r="277" spans="1:12" x14ac:dyDescent="0.25">
      <c r="A277">
        <v>94</v>
      </c>
      <c r="B277" s="1" t="s">
        <v>216</v>
      </c>
      <c r="C277" s="1" t="s">
        <v>12</v>
      </c>
      <c r="D277" s="1" t="s">
        <v>13</v>
      </c>
      <c r="E277" s="2">
        <v>42427</v>
      </c>
      <c r="F277">
        <v>1</v>
      </c>
      <c r="G277">
        <v>2899.99</v>
      </c>
      <c r="H277" s="1" t="s">
        <v>21</v>
      </c>
      <c r="I277" s="1" t="s">
        <v>22</v>
      </c>
      <c r="J277" s="1" t="s">
        <v>16</v>
      </c>
      <c r="K277" s="1" t="s">
        <v>1970</v>
      </c>
      <c r="L277" s="1" t="s">
        <v>17</v>
      </c>
    </row>
    <row r="278" spans="1:12" x14ac:dyDescent="0.25">
      <c r="A278">
        <v>95</v>
      </c>
      <c r="B278" s="1" t="s">
        <v>217</v>
      </c>
      <c r="C278" s="1" t="s">
        <v>188</v>
      </c>
      <c r="D278" s="1" t="s">
        <v>26</v>
      </c>
      <c r="E278" s="2">
        <v>42427</v>
      </c>
      <c r="F278">
        <v>2</v>
      </c>
      <c r="G278">
        <v>1199.98</v>
      </c>
      <c r="H278" s="1" t="s">
        <v>18</v>
      </c>
      <c r="I278" s="1" t="s">
        <v>15</v>
      </c>
      <c r="J278" s="1" t="s">
        <v>27</v>
      </c>
      <c r="K278" s="1" t="s">
        <v>1968</v>
      </c>
      <c r="L278" s="1" t="s">
        <v>31</v>
      </c>
    </row>
    <row r="279" spans="1:12" x14ac:dyDescent="0.25">
      <c r="A279">
        <v>95</v>
      </c>
      <c r="B279" s="1" t="s">
        <v>217</v>
      </c>
      <c r="C279" s="1" t="s">
        <v>188</v>
      </c>
      <c r="D279" s="1" t="s">
        <v>26</v>
      </c>
      <c r="E279" s="2">
        <v>42427</v>
      </c>
      <c r="F279">
        <v>1</v>
      </c>
      <c r="G279">
        <v>449</v>
      </c>
      <c r="H279" s="1" t="s">
        <v>99</v>
      </c>
      <c r="I279" s="1" t="s">
        <v>15</v>
      </c>
      <c r="J279" s="1" t="s">
        <v>27</v>
      </c>
      <c r="K279" s="1" t="s">
        <v>1972</v>
      </c>
      <c r="L279" s="1" t="s">
        <v>31</v>
      </c>
    </row>
    <row r="280" spans="1:12" x14ac:dyDescent="0.25">
      <c r="A280">
        <v>95</v>
      </c>
      <c r="B280" s="1" t="s">
        <v>217</v>
      </c>
      <c r="C280" s="1" t="s">
        <v>188</v>
      </c>
      <c r="D280" s="1" t="s">
        <v>26</v>
      </c>
      <c r="E280" s="2">
        <v>42427</v>
      </c>
      <c r="F280">
        <v>2</v>
      </c>
      <c r="G280">
        <v>3098</v>
      </c>
      <c r="H280" s="1" t="s">
        <v>19</v>
      </c>
      <c r="I280" s="1" t="s">
        <v>20</v>
      </c>
      <c r="J280" s="1" t="s">
        <v>27</v>
      </c>
      <c r="K280" s="1" t="s">
        <v>1969</v>
      </c>
      <c r="L280" s="1" t="s">
        <v>31</v>
      </c>
    </row>
    <row r="281" spans="1:12" x14ac:dyDescent="0.25">
      <c r="A281">
        <v>95</v>
      </c>
      <c r="B281" s="1" t="s">
        <v>217</v>
      </c>
      <c r="C281" s="1" t="s">
        <v>188</v>
      </c>
      <c r="D281" s="1" t="s">
        <v>26</v>
      </c>
      <c r="E281" s="2">
        <v>42427</v>
      </c>
      <c r="F281">
        <v>2</v>
      </c>
      <c r="G281">
        <v>3599.98</v>
      </c>
      <c r="H281" s="1" t="s">
        <v>23</v>
      </c>
      <c r="I281" s="1" t="s">
        <v>22</v>
      </c>
      <c r="J281" s="1" t="s">
        <v>27</v>
      </c>
      <c r="K281" s="1" t="s">
        <v>1970</v>
      </c>
      <c r="L281" s="1" t="s">
        <v>31</v>
      </c>
    </row>
    <row r="282" spans="1:12" x14ac:dyDescent="0.25">
      <c r="A282">
        <v>96</v>
      </c>
      <c r="B282" s="1" t="s">
        <v>218</v>
      </c>
      <c r="C282" s="1" t="s">
        <v>219</v>
      </c>
      <c r="D282" s="1" t="s">
        <v>26</v>
      </c>
      <c r="E282" s="2">
        <v>42427</v>
      </c>
      <c r="F282">
        <v>1</v>
      </c>
      <c r="G282">
        <v>299.99</v>
      </c>
      <c r="H282" s="1" t="s">
        <v>72</v>
      </c>
      <c r="I282" s="1" t="s">
        <v>53</v>
      </c>
      <c r="J282" s="1" t="s">
        <v>27</v>
      </c>
      <c r="K282" s="1" t="s">
        <v>1968</v>
      </c>
      <c r="L282" s="1" t="s">
        <v>31</v>
      </c>
    </row>
    <row r="283" spans="1:12" x14ac:dyDescent="0.25">
      <c r="A283">
        <v>96</v>
      </c>
      <c r="B283" s="1" t="s">
        <v>218</v>
      </c>
      <c r="C283" s="1" t="s">
        <v>219</v>
      </c>
      <c r="D283" s="1" t="s">
        <v>26</v>
      </c>
      <c r="E283" s="2">
        <v>42427</v>
      </c>
      <c r="F283">
        <v>1</v>
      </c>
      <c r="G283">
        <v>599.99</v>
      </c>
      <c r="H283" s="1" t="s">
        <v>14</v>
      </c>
      <c r="I283" s="1" t="s">
        <v>39</v>
      </c>
      <c r="J283" s="1" t="s">
        <v>27</v>
      </c>
      <c r="K283" s="1" t="s">
        <v>1968</v>
      </c>
      <c r="L283" s="1" t="s">
        <v>31</v>
      </c>
    </row>
    <row r="284" spans="1:12" x14ac:dyDescent="0.25">
      <c r="A284">
        <v>97</v>
      </c>
      <c r="B284" s="1" t="s">
        <v>220</v>
      </c>
      <c r="C284" s="1" t="s">
        <v>221</v>
      </c>
      <c r="D284" s="1" t="s">
        <v>26</v>
      </c>
      <c r="E284" s="2">
        <v>42428</v>
      </c>
      <c r="F284">
        <v>2</v>
      </c>
      <c r="G284">
        <v>1199.98</v>
      </c>
      <c r="H284" s="1" t="s">
        <v>18</v>
      </c>
      <c r="I284" s="1" t="s">
        <v>15</v>
      </c>
      <c r="J284" s="1" t="s">
        <v>27</v>
      </c>
      <c r="K284" s="1" t="s">
        <v>1968</v>
      </c>
      <c r="L284" s="1" t="s">
        <v>31</v>
      </c>
    </row>
    <row r="285" spans="1:12" x14ac:dyDescent="0.25">
      <c r="A285">
        <v>97</v>
      </c>
      <c r="B285" s="1" t="s">
        <v>220</v>
      </c>
      <c r="C285" s="1" t="s">
        <v>221</v>
      </c>
      <c r="D285" s="1" t="s">
        <v>26</v>
      </c>
      <c r="E285" s="2">
        <v>42428</v>
      </c>
      <c r="F285">
        <v>1</v>
      </c>
      <c r="G285">
        <v>449</v>
      </c>
      <c r="H285" s="1" t="s">
        <v>99</v>
      </c>
      <c r="I285" s="1" t="s">
        <v>15</v>
      </c>
      <c r="J285" s="1" t="s">
        <v>27</v>
      </c>
      <c r="K285" s="1" t="s">
        <v>1972</v>
      </c>
      <c r="L285" s="1" t="s">
        <v>31</v>
      </c>
    </row>
    <row r="286" spans="1:12" x14ac:dyDescent="0.25">
      <c r="A286">
        <v>97</v>
      </c>
      <c r="B286" s="1" t="s">
        <v>220</v>
      </c>
      <c r="C286" s="1" t="s">
        <v>221</v>
      </c>
      <c r="D286" s="1" t="s">
        <v>26</v>
      </c>
      <c r="E286" s="2">
        <v>42428</v>
      </c>
      <c r="F286">
        <v>1</v>
      </c>
      <c r="G286">
        <v>749.99</v>
      </c>
      <c r="H286" s="1" t="s">
        <v>35</v>
      </c>
      <c r="I286" s="1" t="s">
        <v>22</v>
      </c>
      <c r="J286" s="1" t="s">
        <v>27</v>
      </c>
      <c r="K286" s="1" t="s">
        <v>1971</v>
      </c>
      <c r="L286" s="1" t="s">
        <v>31</v>
      </c>
    </row>
    <row r="287" spans="1:12" x14ac:dyDescent="0.25">
      <c r="A287">
        <v>97</v>
      </c>
      <c r="B287" s="1" t="s">
        <v>220</v>
      </c>
      <c r="C287" s="1" t="s">
        <v>221</v>
      </c>
      <c r="D287" s="1" t="s">
        <v>26</v>
      </c>
      <c r="E287" s="2">
        <v>42428</v>
      </c>
      <c r="F287">
        <v>2</v>
      </c>
      <c r="G287">
        <v>939.98</v>
      </c>
      <c r="H287" s="1" t="s">
        <v>69</v>
      </c>
      <c r="I287" s="1" t="s">
        <v>22</v>
      </c>
      <c r="J287" s="1" t="s">
        <v>27</v>
      </c>
      <c r="K287" s="1" t="s">
        <v>1969</v>
      </c>
      <c r="L287" s="1" t="s">
        <v>31</v>
      </c>
    </row>
    <row r="288" spans="1:12" x14ac:dyDescent="0.25">
      <c r="A288">
        <v>98</v>
      </c>
      <c r="B288" s="1" t="s">
        <v>222</v>
      </c>
      <c r="C288" s="1" t="s">
        <v>223</v>
      </c>
      <c r="D288" s="1" t="s">
        <v>26</v>
      </c>
      <c r="E288" s="2">
        <v>42428</v>
      </c>
      <c r="F288">
        <v>1</v>
      </c>
      <c r="G288">
        <v>269.99</v>
      </c>
      <c r="H288" s="1" t="s">
        <v>66</v>
      </c>
      <c r="I288" s="1" t="s">
        <v>53</v>
      </c>
      <c r="J288" s="1" t="s">
        <v>27</v>
      </c>
      <c r="K288" s="1" t="s">
        <v>1968</v>
      </c>
      <c r="L288" s="1" t="s">
        <v>28</v>
      </c>
    </row>
    <row r="289" spans="1:12" x14ac:dyDescent="0.25">
      <c r="A289">
        <v>98</v>
      </c>
      <c r="B289" s="1" t="s">
        <v>222</v>
      </c>
      <c r="C289" s="1" t="s">
        <v>223</v>
      </c>
      <c r="D289" s="1" t="s">
        <v>26</v>
      </c>
      <c r="E289" s="2">
        <v>42428</v>
      </c>
      <c r="F289">
        <v>2</v>
      </c>
      <c r="G289">
        <v>539.98</v>
      </c>
      <c r="H289" s="1" t="s">
        <v>52</v>
      </c>
      <c r="I289" s="1" t="s">
        <v>53</v>
      </c>
      <c r="J289" s="1" t="s">
        <v>27</v>
      </c>
      <c r="K289" s="1" t="s">
        <v>1968</v>
      </c>
      <c r="L289" s="1" t="s">
        <v>28</v>
      </c>
    </row>
    <row r="290" spans="1:12" x14ac:dyDescent="0.25">
      <c r="A290">
        <v>98</v>
      </c>
      <c r="B290" s="1" t="s">
        <v>222</v>
      </c>
      <c r="C290" s="1" t="s">
        <v>223</v>
      </c>
      <c r="D290" s="1" t="s">
        <v>26</v>
      </c>
      <c r="E290" s="2">
        <v>42428</v>
      </c>
      <c r="F290">
        <v>1</v>
      </c>
      <c r="G290">
        <v>449</v>
      </c>
      <c r="H290" s="1" t="s">
        <v>99</v>
      </c>
      <c r="I290" s="1" t="s">
        <v>15</v>
      </c>
      <c r="J290" s="1" t="s">
        <v>27</v>
      </c>
      <c r="K290" s="1" t="s">
        <v>1972</v>
      </c>
      <c r="L290" s="1" t="s">
        <v>28</v>
      </c>
    </row>
    <row r="291" spans="1:12" x14ac:dyDescent="0.25">
      <c r="A291">
        <v>98</v>
      </c>
      <c r="B291" s="1" t="s">
        <v>222</v>
      </c>
      <c r="C291" s="1" t="s">
        <v>223</v>
      </c>
      <c r="D291" s="1" t="s">
        <v>26</v>
      </c>
      <c r="E291" s="2">
        <v>42428</v>
      </c>
      <c r="F291">
        <v>1</v>
      </c>
      <c r="G291">
        <v>749.99</v>
      </c>
      <c r="H291" s="1" t="s">
        <v>35</v>
      </c>
      <c r="I291" s="1" t="s">
        <v>22</v>
      </c>
      <c r="J291" s="1" t="s">
        <v>27</v>
      </c>
      <c r="K291" s="1" t="s">
        <v>1971</v>
      </c>
      <c r="L291" s="1" t="s">
        <v>28</v>
      </c>
    </row>
    <row r="292" spans="1:12" x14ac:dyDescent="0.25">
      <c r="A292">
        <v>99</v>
      </c>
      <c r="B292" s="1" t="s">
        <v>224</v>
      </c>
      <c r="C292" s="1" t="s">
        <v>225</v>
      </c>
      <c r="D292" s="1" t="s">
        <v>108</v>
      </c>
      <c r="E292" s="2">
        <v>42429</v>
      </c>
      <c r="F292">
        <v>1</v>
      </c>
      <c r="G292">
        <v>269.99</v>
      </c>
      <c r="H292" s="1" t="s">
        <v>66</v>
      </c>
      <c r="I292" s="1" t="s">
        <v>53</v>
      </c>
      <c r="J292" s="1" t="s">
        <v>109</v>
      </c>
      <c r="K292" s="1" t="s">
        <v>1968</v>
      </c>
      <c r="L292" s="1" t="s">
        <v>179</v>
      </c>
    </row>
    <row r="293" spans="1:12" x14ac:dyDescent="0.25">
      <c r="A293">
        <v>99</v>
      </c>
      <c r="B293" s="1" t="s">
        <v>224</v>
      </c>
      <c r="C293" s="1" t="s">
        <v>225</v>
      </c>
      <c r="D293" s="1" t="s">
        <v>108</v>
      </c>
      <c r="E293" s="2">
        <v>42429</v>
      </c>
      <c r="F293">
        <v>1</v>
      </c>
      <c r="G293">
        <v>269.99</v>
      </c>
      <c r="H293" s="1" t="s">
        <v>66</v>
      </c>
      <c r="I293" s="1" t="s">
        <v>15</v>
      </c>
      <c r="J293" s="1" t="s">
        <v>109</v>
      </c>
      <c r="K293" s="1" t="s">
        <v>1968</v>
      </c>
      <c r="L293" s="1" t="s">
        <v>179</v>
      </c>
    </row>
    <row r="294" spans="1:12" x14ac:dyDescent="0.25">
      <c r="A294">
        <v>99</v>
      </c>
      <c r="B294" s="1" t="s">
        <v>224</v>
      </c>
      <c r="C294" s="1" t="s">
        <v>225</v>
      </c>
      <c r="D294" s="1" t="s">
        <v>108</v>
      </c>
      <c r="E294" s="2">
        <v>42429</v>
      </c>
      <c r="F294">
        <v>2</v>
      </c>
      <c r="G294">
        <v>599.98</v>
      </c>
      <c r="H294" s="1" t="s">
        <v>72</v>
      </c>
      <c r="I294" s="1" t="s">
        <v>53</v>
      </c>
      <c r="J294" s="1" t="s">
        <v>109</v>
      </c>
      <c r="K294" s="1" t="s">
        <v>1968</v>
      </c>
      <c r="L294" s="1" t="s">
        <v>179</v>
      </c>
    </row>
    <row r="295" spans="1:12" x14ac:dyDescent="0.25">
      <c r="A295">
        <v>99</v>
      </c>
      <c r="B295" s="1" t="s">
        <v>224</v>
      </c>
      <c r="C295" s="1" t="s">
        <v>225</v>
      </c>
      <c r="D295" s="1" t="s">
        <v>108</v>
      </c>
      <c r="E295" s="2">
        <v>42429</v>
      </c>
      <c r="F295">
        <v>2</v>
      </c>
      <c r="G295">
        <v>999.98</v>
      </c>
      <c r="H295" s="1" t="s">
        <v>80</v>
      </c>
      <c r="I295" s="1" t="s">
        <v>39</v>
      </c>
      <c r="J295" s="1" t="s">
        <v>109</v>
      </c>
      <c r="K295" s="1" t="s">
        <v>1968</v>
      </c>
      <c r="L295" s="1" t="s">
        <v>179</v>
      </c>
    </row>
    <row r="296" spans="1:12" x14ac:dyDescent="0.25">
      <c r="A296">
        <v>99</v>
      </c>
      <c r="B296" s="1" t="s">
        <v>224</v>
      </c>
      <c r="C296" s="1" t="s">
        <v>225</v>
      </c>
      <c r="D296" s="1" t="s">
        <v>108</v>
      </c>
      <c r="E296" s="2">
        <v>42429</v>
      </c>
      <c r="F296">
        <v>2</v>
      </c>
      <c r="G296">
        <v>7999.98</v>
      </c>
      <c r="H296" s="1" t="s">
        <v>56</v>
      </c>
      <c r="I296" s="1" t="s">
        <v>22</v>
      </c>
      <c r="J296" s="1" t="s">
        <v>109</v>
      </c>
      <c r="K296" s="1" t="s">
        <v>1970</v>
      </c>
      <c r="L296" s="1" t="s">
        <v>179</v>
      </c>
    </row>
    <row r="297" spans="1:12" x14ac:dyDescent="0.25">
      <c r="A297">
        <v>100</v>
      </c>
      <c r="B297" s="1" t="s">
        <v>226</v>
      </c>
      <c r="C297" s="1" t="s">
        <v>227</v>
      </c>
      <c r="D297" s="1" t="s">
        <v>26</v>
      </c>
      <c r="E297" s="2">
        <v>42430</v>
      </c>
      <c r="F297">
        <v>2</v>
      </c>
      <c r="G297">
        <v>1099.98</v>
      </c>
      <c r="H297" s="1" t="s">
        <v>43</v>
      </c>
      <c r="I297" s="1" t="s">
        <v>39</v>
      </c>
      <c r="J297" s="1" t="s">
        <v>27</v>
      </c>
      <c r="K297" s="1" t="s">
        <v>1968</v>
      </c>
      <c r="L297" s="1" t="s">
        <v>31</v>
      </c>
    </row>
    <row r="298" spans="1:12" x14ac:dyDescent="0.25">
      <c r="A298">
        <v>100</v>
      </c>
      <c r="B298" s="1" t="s">
        <v>226</v>
      </c>
      <c r="C298" s="1" t="s">
        <v>227</v>
      </c>
      <c r="D298" s="1" t="s">
        <v>26</v>
      </c>
      <c r="E298" s="2">
        <v>42430</v>
      </c>
      <c r="F298">
        <v>2</v>
      </c>
      <c r="G298">
        <v>1099.98</v>
      </c>
      <c r="H298" s="1" t="s">
        <v>43</v>
      </c>
      <c r="I298" s="1" t="s">
        <v>15</v>
      </c>
      <c r="J298" s="1" t="s">
        <v>27</v>
      </c>
      <c r="K298" s="1" t="s">
        <v>1968</v>
      </c>
      <c r="L298" s="1" t="s">
        <v>31</v>
      </c>
    </row>
    <row r="299" spans="1:12" x14ac:dyDescent="0.25">
      <c r="A299">
        <v>100</v>
      </c>
      <c r="B299" s="1" t="s">
        <v>226</v>
      </c>
      <c r="C299" s="1" t="s">
        <v>227</v>
      </c>
      <c r="D299" s="1" t="s">
        <v>26</v>
      </c>
      <c r="E299" s="2">
        <v>42430</v>
      </c>
      <c r="F299">
        <v>2</v>
      </c>
      <c r="G299">
        <v>1199.98</v>
      </c>
      <c r="H299" s="1" t="s">
        <v>14</v>
      </c>
      <c r="I299" s="1" t="s">
        <v>15</v>
      </c>
      <c r="J299" s="1" t="s">
        <v>27</v>
      </c>
      <c r="K299" s="1" t="s">
        <v>1968</v>
      </c>
      <c r="L299" s="1" t="s">
        <v>31</v>
      </c>
    </row>
    <row r="300" spans="1:12" x14ac:dyDescent="0.25">
      <c r="A300">
        <v>100</v>
      </c>
      <c r="B300" s="1" t="s">
        <v>226</v>
      </c>
      <c r="C300" s="1" t="s">
        <v>227</v>
      </c>
      <c r="D300" s="1" t="s">
        <v>26</v>
      </c>
      <c r="E300" s="2">
        <v>42430</v>
      </c>
      <c r="F300">
        <v>2</v>
      </c>
      <c r="G300">
        <v>3361.98</v>
      </c>
      <c r="H300" s="1" t="s">
        <v>63</v>
      </c>
      <c r="I300" s="1" t="s">
        <v>20</v>
      </c>
      <c r="J300" s="1" t="s">
        <v>27</v>
      </c>
      <c r="K300" s="1" t="s">
        <v>1969</v>
      </c>
      <c r="L300" s="1" t="s">
        <v>31</v>
      </c>
    </row>
    <row r="301" spans="1:12" x14ac:dyDescent="0.25">
      <c r="A301">
        <v>100</v>
      </c>
      <c r="B301" s="1" t="s">
        <v>226</v>
      </c>
      <c r="C301" s="1" t="s">
        <v>227</v>
      </c>
      <c r="D301" s="1" t="s">
        <v>26</v>
      </c>
      <c r="E301" s="2">
        <v>42430</v>
      </c>
      <c r="F301">
        <v>2</v>
      </c>
      <c r="G301">
        <v>7999.98</v>
      </c>
      <c r="H301" s="1" t="s">
        <v>56</v>
      </c>
      <c r="I301" s="1" t="s">
        <v>22</v>
      </c>
      <c r="J301" s="1" t="s">
        <v>27</v>
      </c>
      <c r="K301" s="1" t="s">
        <v>1970</v>
      </c>
      <c r="L301" s="1" t="s">
        <v>31</v>
      </c>
    </row>
    <row r="302" spans="1:12" x14ac:dyDescent="0.25">
      <c r="A302">
        <v>101</v>
      </c>
      <c r="B302" s="1" t="s">
        <v>228</v>
      </c>
      <c r="C302" s="1" t="s">
        <v>229</v>
      </c>
      <c r="D302" s="1" t="s">
        <v>108</v>
      </c>
      <c r="E302" s="2">
        <v>42430</v>
      </c>
      <c r="F302">
        <v>2</v>
      </c>
      <c r="G302">
        <v>1099.98</v>
      </c>
      <c r="H302" s="1" t="s">
        <v>43</v>
      </c>
      <c r="I302" s="1" t="s">
        <v>15</v>
      </c>
      <c r="J302" s="1" t="s">
        <v>109</v>
      </c>
      <c r="K302" s="1" t="s">
        <v>1968</v>
      </c>
      <c r="L302" s="1" t="s">
        <v>110</v>
      </c>
    </row>
    <row r="303" spans="1:12" x14ac:dyDescent="0.25">
      <c r="A303">
        <v>102</v>
      </c>
      <c r="B303" s="1" t="s">
        <v>230</v>
      </c>
      <c r="C303" s="1" t="s">
        <v>231</v>
      </c>
      <c r="D303" s="1" t="s">
        <v>26</v>
      </c>
      <c r="E303" s="2">
        <v>42431</v>
      </c>
      <c r="F303">
        <v>1</v>
      </c>
      <c r="G303">
        <v>269.99</v>
      </c>
      <c r="H303" s="1" t="s">
        <v>52</v>
      </c>
      <c r="I303" s="1" t="s">
        <v>53</v>
      </c>
      <c r="J303" s="1" t="s">
        <v>27</v>
      </c>
      <c r="K303" s="1" t="s">
        <v>1968</v>
      </c>
      <c r="L303" s="1" t="s">
        <v>31</v>
      </c>
    </row>
    <row r="304" spans="1:12" x14ac:dyDescent="0.25">
      <c r="A304">
        <v>102</v>
      </c>
      <c r="B304" s="1" t="s">
        <v>230</v>
      </c>
      <c r="C304" s="1" t="s">
        <v>231</v>
      </c>
      <c r="D304" s="1" t="s">
        <v>26</v>
      </c>
      <c r="E304" s="2">
        <v>42431</v>
      </c>
      <c r="F304">
        <v>1</v>
      </c>
      <c r="G304">
        <v>529.99</v>
      </c>
      <c r="H304" s="1" t="s">
        <v>49</v>
      </c>
      <c r="I304" s="1" t="s">
        <v>15</v>
      </c>
      <c r="J304" s="1" t="s">
        <v>27</v>
      </c>
      <c r="K304" s="1" t="s">
        <v>1968</v>
      </c>
      <c r="L304" s="1" t="s">
        <v>31</v>
      </c>
    </row>
    <row r="305" spans="1:12" x14ac:dyDescent="0.25">
      <c r="A305">
        <v>103</v>
      </c>
      <c r="B305" s="1" t="s">
        <v>232</v>
      </c>
      <c r="C305" s="1" t="s">
        <v>84</v>
      </c>
      <c r="D305" s="1" t="s">
        <v>13</v>
      </c>
      <c r="E305" s="2">
        <v>42432</v>
      </c>
      <c r="F305">
        <v>2</v>
      </c>
      <c r="G305">
        <v>1059.98</v>
      </c>
      <c r="H305" s="1" t="s">
        <v>49</v>
      </c>
      <c r="I305" s="1" t="s">
        <v>15</v>
      </c>
      <c r="J305" s="1" t="s">
        <v>16</v>
      </c>
      <c r="K305" s="1" t="s">
        <v>1968</v>
      </c>
      <c r="L305" s="1" t="s">
        <v>17</v>
      </c>
    </row>
    <row r="306" spans="1:12" x14ac:dyDescent="0.25">
      <c r="A306">
        <v>103</v>
      </c>
      <c r="B306" s="1" t="s">
        <v>232</v>
      </c>
      <c r="C306" s="1" t="s">
        <v>84</v>
      </c>
      <c r="D306" s="1" t="s">
        <v>13</v>
      </c>
      <c r="E306" s="2">
        <v>42432</v>
      </c>
      <c r="F306">
        <v>1</v>
      </c>
      <c r="G306">
        <v>429</v>
      </c>
      <c r="H306" s="1" t="s">
        <v>40</v>
      </c>
      <c r="I306" s="1" t="s">
        <v>15</v>
      </c>
      <c r="J306" s="1" t="s">
        <v>16</v>
      </c>
      <c r="K306" s="1" t="s">
        <v>1972</v>
      </c>
      <c r="L306" s="1" t="s">
        <v>17</v>
      </c>
    </row>
    <row r="307" spans="1:12" x14ac:dyDescent="0.25">
      <c r="A307">
        <v>103</v>
      </c>
      <c r="B307" s="1" t="s">
        <v>232</v>
      </c>
      <c r="C307" s="1" t="s">
        <v>84</v>
      </c>
      <c r="D307" s="1" t="s">
        <v>13</v>
      </c>
      <c r="E307" s="2">
        <v>42432</v>
      </c>
      <c r="F307">
        <v>1</v>
      </c>
      <c r="G307">
        <v>449</v>
      </c>
      <c r="H307" s="1" t="s">
        <v>44</v>
      </c>
      <c r="I307" s="1" t="s">
        <v>15</v>
      </c>
      <c r="J307" s="1" t="s">
        <v>16</v>
      </c>
      <c r="K307" s="1" t="s">
        <v>1972</v>
      </c>
      <c r="L307" s="1" t="s">
        <v>17</v>
      </c>
    </row>
    <row r="308" spans="1:12" x14ac:dyDescent="0.25">
      <c r="A308">
        <v>103</v>
      </c>
      <c r="B308" s="1" t="s">
        <v>232</v>
      </c>
      <c r="C308" s="1" t="s">
        <v>84</v>
      </c>
      <c r="D308" s="1" t="s">
        <v>13</v>
      </c>
      <c r="E308" s="2">
        <v>42432</v>
      </c>
      <c r="F308">
        <v>1</v>
      </c>
      <c r="G308">
        <v>999.99</v>
      </c>
      <c r="H308" s="1" t="s">
        <v>32</v>
      </c>
      <c r="I308" s="1" t="s">
        <v>22</v>
      </c>
      <c r="J308" s="1" t="s">
        <v>16</v>
      </c>
      <c r="K308" s="1" t="s">
        <v>1969</v>
      </c>
      <c r="L308" s="1" t="s">
        <v>17</v>
      </c>
    </row>
    <row r="309" spans="1:12" x14ac:dyDescent="0.25">
      <c r="A309">
        <v>103</v>
      </c>
      <c r="B309" s="1" t="s">
        <v>232</v>
      </c>
      <c r="C309" s="1" t="s">
        <v>84</v>
      </c>
      <c r="D309" s="1" t="s">
        <v>13</v>
      </c>
      <c r="E309" s="2">
        <v>42432</v>
      </c>
      <c r="F309">
        <v>2</v>
      </c>
      <c r="G309">
        <v>5999.98</v>
      </c>
      <c r="H309" s="1" t="s">
        <v>45</v>
      </c>
      <c r="I309" s="1" t="s">
        <v>46</v>
      </c>
      <c r="J309" s="1" t="s">
        <v>16</v>
      </c>
      <c r="K309" s="1" t="s">
        <v>1970</v>
      </c>
      <c r="L309" s="1" t="s">
        <v>17</v>
      </c>
    </row>
    <row r="310" spans="1:12" x14ac:dyDescent="0.25">
      <c r="A310">
        <v>104</v>
      </c>
      <c r="B310" s="1" t="s">
        <v>233</v>
      </c>
      <c r="C310" s="1" t="s">
        <v>115</v>
      </c>
      <c r="D310" s="1" t="s">
        <v>26</v>
      </c>
      <c r="E310" s="2">
        <v>42432</v>
      </c>
      <c r="F310">
        <v>1</v>
      </c>
      <c r="G310">
        <v>599.99</v>
      </c>
      <c r="H310" s="1" t="s">
        <v>14</v>
      </c>
      <c r="I310" s="1" t="s">
        <v>39</v>
      </c>
      <c r="J310" s="1" t="s">
        <v>27</v>
      </c>
      <c r="K310" s="1" t="s">
        <v>1968</v>
      </c>
      <c r="L310" s="1" t="s">
        <v>31</v>
      </c>
    </row>
    <row r="311" spans="1:12" x14ac:dyDescent="0.25">
      <c r="A311">
        <v>104</v>
      </c>
      <c r="B311" s="1" t="s">
        <v>233</v>
      </c>
      <c r="C311" s="1" t="s">
        <v>115</v>
      </c>
      <c r="D311" s="1" t="s">
        <v>26</v>
      </c>
      <c r="E311" s="2">
        <v>42432</v>
      </c>
      <c r="F311">
        <v>2</v>
      </c>
      <c r="G311">
        <v>898</v>
      </c>
      <c r="H311" s="1" t="s">
        <v>99</v>
      </c>
      <c r="I311" s="1" t="s">
        <v>15</v>
      </c>
      <c r="J311" s="1" t="s">
        <v>27</v>
      </c>
      <c r="K311" s="1" t="s">
        <v>1972</v>
      </c>
      <c r="L311" s="1" t="s">
        <v>31</v>
      </c>
    </row>
    <row r="312" spans="1:12" x14ac:dyDescent="0.25">
      <c r="A312">
        <v>105</v>
      </c>
      <c r="B312" s="1" t="s">
        <v>234</v>
      </c>
      <c r="C312" s="1" t="s">
        <v>235</v>
      </c>
      <c r="D312" s="1" t="s">
        <v>26</v>
      </c>
      <c r="E312" s="2">
        <v>42432</v>
      </c>
      <c r="F312">
        <v>2</v>
      </c>
      <c r="G312">
        <v>3361.98</v>
      </c>
      <c r="H312" s="1" t="s">
        <v>63</v>
      </c>
      <c r="I312" s="1" t="s">
        <v>20</v>
      </c>
      <c r="J312" s="1" t="s">
        <v>27</v>
      </c>
      <c r="K312" s="1" t="s">
        <v>1969</v>
      </c>
      <c r="L312" s="1" t="s">
        <v>31</v>
      </c>
    </row>
    <row r="313" spans="1:12" x14ac:dyDescent="0.25">
      <c r="A313">
        <v>105</v>
      </c>
      <c r="B313" s="1" t="s">
        <v>234</v>
      </c>
      <c r="C313" s="1" t="s">
        <v>235</v>
      </c>
      <c r="D313" s="1" t="s">
        <v>26</v>
      </c>
      <c r="E313" s="2">
        <v>42432</v>
      </c>
      <c r="F313">
        <v>1</v>
      </c>
      <c r="G313">
        <v>999.99</v>
      </c>
      <c r="H313" s="1" t="s">
        <v>32</v>
      </c>
      <c r="I313" s="1" t="s">
        <v>22</v>
      </c>
      <c r="J313" s="1" t="s">
        <v>27</v>
      </c>
      <c r="K313" s="1" t="s">
        <v>1969</v>
      </c>
      <c r="L313" s="1" t="s">
        <v>31</v>
      </c>
    </row>
    <row r="314" spans="1:12" x14ac:dyDescent="0.25">
      <c r="A314">
        <v>105</v>
      </c>
      <c r="B314" s="1" t="s">
        <v>234</v>
      </c>
      <c r="C314" s="1" t="s">
        <v>235</v>
      </c>
      <c r="D314" s="1" t="s">
        <v>26</v>
      </c>
      <c r="E314" s="2">
        <v>42432</v>
      </c>
      <c r="F314">
        <v>1</v>
      </c>
      <c r="G314">
        <v>2999.99</v>
      </c>
      <c r="H314" s="1" t="s">
        <v>45</v>
      </c>
      <c r="I314" s="1" t="s">
        <v>46</v>
      </c>
      <c r="J314" s="1" t="s">
        <v>27</v>
      </c>
      <c r="K314" s="1" t="s">
        <v>1970</v>
      </c>
      <c r="L314" s="1" t="s">
        <v>31</v>
      </c>
    </row>
    <row r="315" spans="1:12" x14ac:dyDescent="0.25">
      <c r="A315">
        <v>106</v>
      </c>
      <c r="B315" s="1" t="s">
        <v>236</v>
      </c>
      <c r="C315" s="1" t="s">
        <v>237</v>
      </c>
      <c r="D315" s="1" t="s">
        <v>108</v>
      </c>
      <c r="E315" s="2">
        <v>42433</v>
      </c>
      <c r="F315">
        <v>2</v>
      </c>
      <c r="G315">
        <v>539.98</v>
      </c>
      <c r="H315" s="1" t="s">
        <v>66</v>
      </c>
      <c r="I315" s="1" t="s">
        <v>15</v>
      </c>
      <c r="J315" s="1" t="s">
        <v>109</v>
      </c>
      <c r="K315" s="1" t="s">
        <v>1968</v>
      </c>
      <c r="L315" s="1" t="s">
        <v>179</v>
      </c>
    </row>
    <row r="316" spans="1:12" x14ac:dyDescent="0.25">
      <c r="A316">
        <v>106</v>
      </c>
      <c r="B316" s="1" t="s">
        <v>236</v>
      </c>
      <c r="C316" s="1" t="s">
        <v>237</v>
      </c>
      <c r="D316" s="1" t="s">
        <v>108</v>
      </c>
      <c r="E316" s="2">
        <v>42433</v>
      </c>
      <c r="F316">
        <v>1</v>
      </c>
      <c r="G316">
        <v>429</v>
      </c>
      <c r="H316" s="1" t="s">
        <v>40</v>
      </c>
      <c r="I316" s="1" t="s">
        <v>15</v>
      </c>
      <c r="J316" s="1" t="s">
        <v>109</v>
      </c>
      <c r="K316" s="1" t="s">
        <v>1972</v>
      </c>
      <c r="L316" s="1" t="s">
        <v>179</v>
      </c>
    </row>
    <row r="317" spans="1:12" x14ac:dyDescent="0.25">
      <c r="A317">
        <v>107</v>
      </c>
      <c r="B317" s="1" t="s">
        <v>238</v>
      </c>
      <c r="C317" s="1" t="s">
        <v>148</v>
      </c>
      <c r="D317" s="1" t="s">
        <v>13</v>
      </c>
      <c r="E317" s="2">
        <v>42435</v>
      </c>
      <c r="F317">
        <v>2</v>
      </c>
      <c r="G317">
        <v>539.98</v>
      </c>
      <c r="H317" s="1" t="s">
        <v>66</v>
      </c>
      <c r="I317" s="1" t="s">
        <v>15</v>
      </c>
      <c r="J317" s="1" t="s">
        <v>16</v>
      </c>
      <c r="K317" s="1" t="s">
        <v>1968</v>
      </c>
      <c r="L317" s="1" t="s">
        <v>17</v>
      </c>
    </row>
    <row r="318" spans="1:12" x14ac:dyDescent="0.25">
      <c r="A318">
        <v>107</v>
      </c>
      <c r="B318" s="1" t="s">
        <v>238</v>
      </c>
      <c r="C318" s="1" t="s">
        <v>148</v>
      </c>
      <c r="D318" s="1" t="s">
        <v>13</v>
      </c>
      <c r="E318" s="2">
        <v>42435</v>
      </c>
      <c r="F318">
        <v>1</v>
      </c>
      <c r="G318">
        <v>449</v>
      </c>
      <c r="H318" s="1" t="s">
        <v>99</v>
      </c>
      <c r="I318" s="1" t="s">
        <v>15</v>
      </c>
      <c r="J318" s="1" t="s">
        <v>16</v>
      </c>
      <c r="K318" s="1" t="s">
        <v>1972</v>
      </c>
      <c r="L318" s="1" t="s">
        <v>17</v>
      </c>
    </row>
    <row r="319" spans="1:12" x14ac:dyDescent="0.25">
      <c r="A319">
        <v>108</v>
      </c>
      <c r="B319" s="1" t="s">
        <v>239</v>
      </c>
      <c r="C319" s="1" t="s">
        <v>240</v>
      </c>
      <c r="D319" s="1" t="s">
        <v>26</v>
      </c>
      <c r="E319" s="2">
        <v>42435</v>
      </c>
      <c r="F319">
        <v>2</v>
      </c>
      <c r="G319">
        <v>539.98</v>
      </c>
      <c r="H319" s="1" t="s">
        <v>52</v>
      </c>
      <c r="I319" s="1" t="s">
        <v>53</v>
      </c>
      <c r="J319" s="1" t="s">
        <v>27</v>
      </c>
      <c r="K319" s="1" t="s">
        <v>1968</v>
      </c>
      <c r="L319" s="1" t="s">
        <v>28</v>
      </c>
    </row>
    <row r="320" spans="1:12" x14ac:dyDescent="0.25">
      <c r="A320">
        <v>108</v>
      </c>
      <c r="B320" s="1" t="s">
        <v>239</v>
      </c>
      <c r="C320" s="1" t="s">
        <v>240</v>
      </c>
      <c r="D320" s="1" t="s">
        <v>26</v>
      </c>
      <c r="E320" s="2">
        <v>42435</v>
      </c>
      <c r="F320">
        <v>2</v>
      </c>
      <c r="G320">
        <v>1199.98</v>
      </c>
      <c r="H320" s="1" t="s">
        <v>14</v>
      </c>
      <c r="I320" s="1" t="s">
        <v>15</v>
      </c>
      <c r="J320" s="1" t="s">
        <v>27</v>
      </c>
      <c r="K320" s="1" t="s">
        <v>1968</v>
      </c>
      <c r="L320" s="1" t="s">
        <v>28</v>
      </c>
    </row>
    <row r="321" spans="1:12" x14ac:dyDescent="0.25">
      <c r="A321">
        <v>108</v>
      </c>
      <c r="B321" s="1" t="s">
        <v>239</v>
      </c>
      <c r="C321" s="1" t="s">
        <v>240</v>
      </c>
      <c r="D321" s="1" t="s">
        <v>26</v>
      </c>
      <c r="E321" s="2">
        <v>42435</v>
      </c>
      <c r="F321">
        <v>1</v>
      </c>
      <c r="G321">
        <v>1680.99</v>
      </c>
      <c r="H321" s="1" t="s">
        <v>63</v>
      </c>
      <c r="I321" s="1" t="s">
        <v>20</v>
      </c>
      <c r="J321" s="1" t="s">
        <v>27</v>
      </c>
      <c r="K321" s="1" t="s">
        <v>1969</v>
      </c>
      <c r="L321" s="1" t="s">
        <v>28</v>
      </c>
    </row>
    <row r="322" spans="1:12" x14ac:dyDescent="0.25">
      <c r="A322">
        <v>109</v>
      </c>
      <c r="B322" s="1" t="s">
        <v>241</v>
      </c>
      <c r="C322" s="1" t="s">
        <v>128</v>
      </c>
      <c r="D322" s="1" t="s">
        <v>26</v>
      </c>
      <c r="E322" s="2">
        <v>42435</v>
      </c>
      <c r="F322">
        <v>2</v>
      </c>
      <c r="G322">
        <v>539.98</v>
      </c>
      <c r="H322" s="1" t="s">
        <v>52</v>
      </c>
      <c r="I322" s="1" t="s">
        <v>53</v>
      </c>
      <c r="J322" s="1" t="s">
        <v>27</v>
      </c>
      <c r="K322" s="1" t="s">
        <v>1968</v>
      </c>
      <c r="L322" s="1" t="s">
        <v>28</v>
      </c>
    </row>
    <row r="323" spans="1:12" x14ac:dyDescent="0.25">
      <c r="A323">
        <v>109</v>
      </c>
      <c r="B323" s="1" t="s">
        <v>241</v>
      </c>
      <c r="C323" s="1" t="s">
        <v>128</v>
      </c>
      <c r="D323" s="1" t="s">
        <v>26</v>
      </c>
      <c r="E323" s="2">
        <v>42435</v>
      </c>
      <c r="F323">
        <v>1</v>
      </c>
      <c r="G323">
        <v>469.99</v>
      </c>
      <c r="H323" s="1" t="s">
        <v>69</v>
      </c>
      <c r="I323" s="1" t="s">
        <v>22</v>
      </c>
      <c r="J323" s="1" t="s">
        <v>27</v>
      </c>
      <c r="K323" s="1" t="s">
        <v>1969</v>
      </c>
      <c r="L323" s="1" t="s">
        <v>28</v>
      </c>
    </row>
    <row r="324" spans="1:12" x14ac:dyDescent="0.25">
      <c r="A324">
        <v>110</v>
      </c>
      <c r="B324" s="1" t="s">
        <v>242</v>
      </c>
      <c r="C324" s="1" t="s">
        <v>243</v>
      </c>
      <c r="D324" s="1" t="s">
        <v>108</v>
      </c>
      <c r="E324" s="2">
        <v>42435</v>
      </c>
      <c r="F324">
        <v>1</v>
      </c>
      <c r="G324">
        <v>269.99</v>
      </c>
      <c r="H324" s="1" t="s">
        <v>52</v>
      </c>
      <c r="I324" s="1" t="s">
        <v>15</v>
      </c>
      <c r="J324" s="1" t="s">
        <v>109</v>
      </c>
      <c r="K324" s="1" t="s">
        <v>1968</v>
      </c>
      <c r="L324" s="1" t="s">
        <v>179</v>
      </c>
    </row>
    <row r="325" spans="1:12" x14ac:dyDescent="0.25">
      <c r="A325">
        <v>111</v>
      </c>
      <c r="B325" s="1" t="s">
        <v>244</v>
      </c>
      <c r="C325" s="1" t="s">
        <v>245</v>
      </c>
      <c r="D325" s="1" t="s">
        <v>26</v>
      </c>
      <c r="E325" s="2">
        <v>42436</v>
      </c>
      <c r="F325">
        <v>1</v>
      </c>
      <c r="G325">
        <v>269.99</v>
      </c>
      <c r="H325" s="1" t="s">
        <v>52</v>
      </c>
      <c r="I325" s="1" t="s">
        <v>15</v>
      </c>
      <c r="J325" s="1" t="s">
        <v>27</v>
      </c>
      <c r="K325" s="1" t="s">
        <v>1968</v>
      </c>
      <c r="L325" s="1" t="s">
        <v>28</v>
      </c>
    </row>
    <row r="326" spans="1:12" x14ac:dyDescent="0.25">
      <c r="A326">
        <v>111</v>
      </c>
      <c r="B326" s="1" t="s">
        <v>244</v>
      </c>
      <c r="C326" s="1" t="s">
        <v>245</v>
      </c>
      <c r="D326" s="1" t="s">
        <v>26</v>
      </c>
      <c r="E326" s="2">
        <v>42436</v>
      </c>
      <c r="F326">
        <v>2</v>
      </c>
      <c r="G326">
        <v>1099.98</v>
      </c>
      <c r="H326" s="1" t="s">
        <v>43</v>
      </c>
      <c r="I326" s="1" t="s">
        <v>15</v>
      </c>
      <c r="J326" s="1" t="s">
        <v>27</v>
      </c>
      <c r="K326" s="1" t="s">
        <v>1968</v>
      </c>
      <c r="L326" s="1" t="s">
        <v>28</v>
      </c>
    </row>
    <row r="327" spans="1:12" x14ac:dyDescent="0.25">
      <c r="A327">
        <v>112</v>
      </c>
      <c r="B327" s="1" t="s">
        <v>246</v>
      </c>
      <c r="C327" s="1" t="s">
        <v>101</v>
      </c>
      <c r="D327" s="1" t="s">
        <v>26</v>
      </c>
      <c r="E327" s="2">
        <v>42437</v>
      </c>
      <c r="F327">
        <v>2</v>
      </c>
      <c r="G327">
        <v>599.98</v>
      </c>
      <c r="H327" s="1" t="s">
        <v>72</v>
      </c>
      <c r="I327" s="1" t="s">
        <v>53</v>
      </c>
      <c r="J327" s="1" t="s">
        <v>27</v>
      </c>
      <c r="K327" s="1" t="s">
        <v>1968</v>
      </c>
      <c r="L327" s="1" t="s">
        <v>28</v>
      </c>
    </row>
    <row r="328" spans="1:12" x14ac:dyDescent="0.25">
      <c r="A328">
        <v>112</v>
      </c>
      <c r="B328" s="1" t="s">
        <v>246</v>
      </c>
      <c r="C328" s="1" t="s">
        <v>101</v>
      </c>
      <c r="D328" s="1" t="s">
        <v>26</v>
      </c>
      <c r="E328" s="2">
        <v>42437</v>
      </c>
      <c r="F328">
        <v>2</v>
      </c>
      <c r="G328">
        <v>1099.98</v>
      </c>
      <c r="H328" s="1" t="s">
        <v>43</v>
      </c>
      <c r="I328" s="1" t="s">
        <v>39</v>
      </c>
      <c r="J328" s="1" t="s">
        <v>27</v>
      </c>
      <c r="K328" s="1" t="s">
        <v>1968</v>
      </c>
      <c r="L328" s="1" t="s">
        <v>28</v>
      </c>
    </row>
    <row r="329" spans="1:12" x14ac:dyDescent="0.25">
      <c r="A329">
        <v>112</v>
      </c>
      <c r="B329" s="1" t="s">
        <v>246</v>
      </c>
      <c r="C329" s="1" t="s">
        <v>101</v>
      </c>
      <c r="D329" s="1" t="s">
        <v>26</v>
      </c>
      <c r="E329" s="2">
        <v>42437</v>
      </c>
      <c r="F329">
        <v>2</v>
      </c>
      <c r="G329">
        <v>999.98</v>
      </c>
      <c r="H329" s="1" t="s">
        <v>80</v>
      </c>
      <c r="I329" s="1" t="s">
        <v>39</v>
      </c>
      <c r="J329" s="1" t="s">
        <v>27</v>
      </c>
      <c r="K329" s="1" t="s">
        <v>1968</v>
      </c>
      <c r="L329" s="1" t="s">
        <v>28</v>
      </c>
    </row>
    <row r="330" spans="1:12" x14ac:dyDescent="0.25">
      <c r="A330">
        <v>112</v>
      </c>
      <c r="B330" s="1" t="s">
        <v>246</v>
      </c>
      <c r="C330" s="1" t="s">
        <v>101</v>
      </c>
      <c r="D330" s="1" t="s">
        <v>26</v>
      </c>
      <c r="E330" s="2">
        <v>42437</v>
      </c>
      <c r="F330">
        <v>1</v>
      </c>
      <c r="G330">
        <v>1320.99</v>
      </c>
      <c r="H330" s="1" t="s">
        <v>77</v>
      </c>
      <c r="I330" s="1" t="s">
        <v>22</v>
      </c>
      <c r="J330" s="1" t="s">
        <v>27</v>
      </c>
      <c r="K330" s="1" t="s">
        <v>1973</v>
      </c>
      <c r="L330" s="1" t="s">
        <v>28</v>
      </c>
    </row>
    <row r="331" spans="1:12" x14ac:dyDescent="0.25">
      <c r="A331">
        <v>113</v>
      </c>
      <c r="B331" s="1" t="s">
        <v>247</v>
      </c>
      <c r="C331" s="1" t="s">
        <v>248</v>
      </c>
      <c r="D331" s="1" t="s">
        <v>26</v>
      </c>
      <c r="E331" s="2">
        <v>42437</v>
      </c>
      <c r="F331">
        <v>1</v>
      </c>
      <c r="G331">
        <v>299.99</v>
      </c>
      <c r="H331" s="1" t="s">
        <v>72</v>
      </c>
      <c r="I331" s="1" t="s">
        <v>53</v>
      </c>
      <c r="J331" s="1" t="s">
        <v>27</v>
      </c>
      <c r="K331" s="1" t="s">
        <v>1968</v>
      </c>
      <c r="L331" s="1" t="s">
        <v>28</v>
      </c>
    </row>
    <row r="332" spans="1:12" x14ac:dyDescent="0.25">
      <c r="A332">
        <v>113</v>
      </c>
      <c r="B332" s="1" t="s">
        <v>247</v>
      </c>
      <c r="C332" s="1" t="s">
        <v>248</v>
      </c>
      <c r="D332" s="1" t="s">
        <v>26</v>
      </c>
      <c r="E332" s="2">
        <v>42437</v>
      </c>
      <c r="F332">
        <v>2</v>
      </c>
      <c r="G332">
        <v>1099.98</v>
      </c>
      <c r="H332" s="1" t="s">
        <v>43</v>
      </c>
      <c r="I332" s="1" t="s">
        <v>39</v>
      </c>
      <c r="J332" s="1" t="s">
        <v>27</v>
      </c>
      <c r="K332" s="1" t="s">
        <v>1968</v>
      </c>
      <c r="L332" s="1" t="s">
        <v>28</v>
      </c>
    </row>
    <row r="333" spans="1:12" x14ac:dyDescent="0.25">
      <c r="A333">
        <v>113</v>
      </c>
      <c r="B333" s="1" t="s">
        <v>247</v>
      </c>
      <c r="C333" s="1" t="s">
        <v>248</v>
      </c>
      <c r="D333" s="1" t="s">
        <v>26</v>
      </c>
      <c r="E333" s="2">
        <v>42437</v>
      </c>
      <c r="F333">
        <v>2</v>
      </c>
      <c r="G333">
        <v>1099.98</v>
      </c>
      <c r="H333" s="1" t="s">
        <v>43</v>
      </c>
      <c r="I333" s="1" t="s">
        <v>15</v>
      </c>
      <c r="J333" s="1" t="s">
        <v>27</v>
      </c>
      <c r="K333" s="1" t="s">
        <v>1968</v>
      </c>
      <c r="L333" s="1" t="s">
        <v>28</v>
      </c>
    </row>
    <row r="334" spans="1:12" x14ac:dyDescent="0.25">
      <c r="A334">
        <v>113</v>
      </c>
      <c r="B334" s="1" t="s">
        <v>247</v>
      </c>
      <c r="C334" s="1" t="s">
        <v>248</v>
      </c>
      <c r="D334" s="1" t="s">
        <v>26</v>
      </c>
      <c r="E334" s="2">
        <v>42437</v>
      </c>
      <c r="F334">
        <v>2</v>
      </c>
      <c r="G334">
        <v>2641.98</v>
      </c>
      <c r="H334" s="1" t="s">
        <v>77</v>
      </c>
      <c r="I334" s="1" t="s">
        <v>22</v>
      </c>
      <c r="J334" s="1" t="s">
        <v>27</v>
      </c>
      <c r="K334" s="1" t="s">
        <v>1973</v>
      </c>
      <c r="L334" s="1" t="s">
        <v>28</v>
      </c>
    </row>
    <row r="335" spans="1:12" x14ac:dyDescent="0.25">
      <c r="A335">
        <v>113</v>
      </c>
      <c r="B335" s="1" t="s">
        <v>247</v>
      </c>
      <c r="C335" s="1" t="s">
        <v>248</v>
      </c>
      <c r="D335" s="1" t="s">
        <v>26</v>
      </c>
      <c r="E335" s="2">
        <v>42437</v>
      </c>
      <c r="F335">
        <v>1</v>
      </c>
      <c r="G335">
        <v>469.99</v>
      </c>
      <c r="H335" s="1" t="s">
        <v>69</v>
      </c>
      <c r="I335" s="1" t="s">
        <v>22</v>
      </c>
      <c r="J335" s="1" t="s">
        <v>27</v>
      </c>
      <c r="K335" s="1" t="s">
        <v>1969</v>
      </c>
      <c r="L335" s="1" t="s">
        <v>28</v>
      </c>
    </row>
    <row r="336" spans="1:12" x14ac:dyDescent="0.25">
      <c r="A336">
        <v>114</v>
      </c>
      <c r="B336" s="1" t="s">
        <v>249</v>
      </c>
      <c r="C336" s="1" t="s">
        <v>250</v>
      </c>
      <c r="D336" s="1" t="s">
        <v>26</v>
      </c>
      <c r="E336" s="2">
        <v>42437</v>
      </c>
      <c r="F336">
        <v>2</v>
      </c>
      <c r="G336">
        <v>539.98</v>
      </c>
      <c r="H336" s="1" t="s">
        <v>66</v>
      </c>
      <c r="I336" s="1" t="s">
        <v>15</v>
      </c>
      <c r="J336" s="1" t="s">
        <v>27</v>
      </c>
      <c r="K336" s="1" t="s">
        <v>1968</v>
      </c>
      <c r="L336" s="1" t="s">
        <v>31</v>
      </c>
    </row>
    <row r="337" spans="1:12" x14ac:dyDescent="0.25">
      <c r="A337">
        <v>114</v>
      </c>
      <c r="B337" s="1" t="s">
        <v>249</v>
      </c>
      <c r="C337" s="1" t="s">
        <v>250</v>
      </c>
      <c r="D337" s="1" t="s">
        <v>26</v>
      </c>
      <c r="E337" s="2">
        <v>42437</v>
      </c>
      <c r="F337">
        <v>1</v>
      </c>
      <c r="G337">
        <v>549.99</v>
      </c>
      <c r="H337" s="1" t="s">
        <v>43</v>
      </c>
      <c r="I337" s="1" t="s">
        <v>15</v>
      </c>
      <c r="J337" s="1" t="s">
        <v>27</v>
      </c>
      <c r="K337" s="1" t="s">
        <v>1968</v>
      </c>
      <c r="L337" s="1" t="s">
        <v>31</v>
      </c>
    </row>
    <row r="338" spans="1:12" x14ac:dyDescent="0.25">
      <c r="A338">
        <v>114</v>
      </c>
      <c r="B338" s="1" t="s">
        <v>249</v>
      </c>
      <c r="C338" s="1" t="s">
        <v>250</v>
      </c>
      <c r="D338" s="1" t="s">
        <v>26</v>
      </c>
      <c r="E338" s="2">
        <v>42437</v>
      </c>
      <c r="F338">
        <v>1</v>
      </c>
      <c r="G338">
        <v>749.99</v>
      </c>
      <c r="H338" s="1" t="s">
        <v>35</v>
      </c>
      <c r="I338" s="1" t="s">
        <v>22</v>
      </c>
      <c r="J338" s="1" t="s">
        <v>27</v>
      </c>
      <c r="K338" s="1" t="s">
        <v>1971</v>
      </c>
      <c r="L338" s="1" t="s">
        <v>31</v>
      </c>
    </row>
    <row r="339" spans="1:12" x14ac:dyDescent="0.25">
      <c r="A339">
        <v>115</v>
      </c>
      <c r="B339" s="1" t="s">
        <v>251</v>
      </c>
      <c r="C339" s="1" t="s">
        <v>142</v>
      </c>
      <c r="D339" s="1" t="s">
        <v>26</v>
      </c>
      <c r="E339" s="2">
        <v>42438</v>
      </c>
      <c r="F339">
        <v>1</v>
      </c>
      <c r="G339">
        <v>269.99</v>
      </c>
      <c r="H339" s="1" t="s">
        <v>52</v>
      </c>
      <c r="I339" s="1" t="s">
        <v>53</v>
      </c>
      <c r="J339" s="1" t="s">
        <v>27</v>
      </c>
      <c r="K339" s="1" t="s">
        <v>1968</v>
      </c>
      <c r="L339" s="1" t="s">
        <v>31</v>
      </c>
    </row>
    <row r="340" spans="1:12" x14ac:dyDescent="0.25">
      <c r="A340">
        <v>115</v>
      </c>
      <c r="B340" s="1" t="s">
        <v>251</v>
      </c>
      <c r="C340" s="1" t="s">
        <v>142</v>
      </c>
      <c r="D340" s="1" t="s">
        <v>26</v>
      </c>
      <c r="E340" s="2">
        <v>42438</v>
      </c>
      <c r="F340">
        <v>1</v>
      </c>
      <c r="G340">
        <v>449</v>
      </c>
      <c r="H340" s="1" t="s">
        <v>99</v>
      </c>
      <c r="I340" s="1" t="s">
        <v>15</v>
      </c>
      <c r="J340" s="1" t="s">
        <v>27</v>
      </c>
      <c r="K340" s="1" t="s">
        <v>1972</v>
      </c>
      <c r="L340" s="1" t="s">
        <v>31</v>
      </c>
    </row>
    <row r="341" spans="1:12" x14ac:dyDescent="0.25">
      <c r="A341">
        <v>116</v>
      </c>
      <c r="B341" s="1" t="s">
        <v>252</v>
      </c>
      <c r="C341" s="1" t="s">
        <v>253</v>
      </c>
      <c r="D341" s="1" t="s">
        <v>26</v>
      </c>
      <c r="E341" s="2">
        <v>42439</v>
      </c>
      <c r="F341">
        <v>1</v>
      </c>
      <c r="G341">
        <v>599.99</v>
      </c>
      <c r="H341" s="1" t="s">
        <v>14</v>
      </c>
      <c r="I341" s="1" t="s">
        <v>39</v>
      </c>
      <c r="J341" s="1" t="s">
        <v>27</v>
      </c>
      <c r="K341" s="1" t="s">
        <v>1968</v>
      </c>
      <c r="L341" s="1" t="s">
        <v>31</v>
      </c>
    </row>
    <row r="342" spans="1:12" x14ac:dyDescent="0.25">
      <c r="A342">
        <v>117</v>
      </c>
      <c r="B342" s="1" t="s">
        <v>254</v>
      </c>
      <c r="C342" s="1" t="s">
        <v>213</v>
      </c>
      <c r="D342" s="1" t="s">
        <v>26</v>
      </c>
      <c r="E342" s="2">
        <v>42439</v>
      </c>
      <c r="F342">
        <v>2</v>
      </c>
      <c r="G342">
        <v>539.98</v>
      </c>
      <c r="H342" s="1" t="s">
        <v>52</v>
      </c>
      <c r="I342" s="1" t="s">
        <v>53</v>
      </c>
      <c r="J342" s="1" t="s">
        <v>27</v>
      </c>
      <c r="K342" s="1" t="s">
        <v>1968</v>
      </c>
      <c r="L342" s="1" t="s">
        <v>28</v>
      </c>
    </row>
    <row r="343" spans="1:12" x14ac:dyDescent="0.25">
      <c r="A343">
        <v>117</v>
      </c>
      <c r="B343" s="1" t="s">
        <v>254</v>
      </c>
      <c r="C343" s="1" t="s">
        <v>213</v>
      </c>
      <c r="D343" s="1" t="s">
        <v>26</v>
      </c>
      <c r="E343" s="2">
        <v>42439</v>
      </c>
      <c r="F343">
        <v>1</v>
      </c>
      <c r="G343">
        <v>269.99</v>
      </c>
      <c r="H343" s="1" t="s">
        <v>52</v>
      </c>
      <c r="I343" s="1" t="s">
        <v>15</v>
      </c>
      <c r="J343" s="1" t="s">
        <v>27</v>
      </c>
      <c r="K343" s="1" t="s">
        <v>1968</v>
      </c>
      <c r="L343" s="1" t="s">
        <v>28</v>
      </c>
    </row>
    <row r="344" spans="1:12" x14ac:dyDescent="0.25">
      <c r="A344">
        <v>117</v>
      </c>
      <c r="B344" s="1" t="s">
        <v>254</v>
      </c>
      <c r="C344" s="1" t="s">
        <v>213</v>
      </c>
      <c r="D344" s="1" t="s">
        <v>26</v>
      </c>
      <c r="E344" s="2">
        <v>42439</v>
      </c>
      <c r="F344">
        <v>1</v>
      </c>
      <c r="G344">
        <v>599.99</v>
      </c>
      <c r="H344" s="1" t="s">
        <v>14</v>
      </c>
      <c r="I344" s="1" t="s">
        <v>39</v>
      </c>
      <c r="J344" s="1" t="s">
        <v>27</v>
      </c>
      <c r="K344" s="1" t="s">
        <v>1968</v>
      </c>
      <c r="L344" s="1" t="s">
        <v>28</v>
      </c>
    </row>
    <row r="345" spans="1:12" x14ac:dyDescent="0.25">
      <c r="A345">
        <v>117</v>
      </c>
      <c r="B345" s="1" t="s">
        <v>254</v>
      </c>
      <c r="C345" s="1" t="s">
        <v>213</v>
      </c>
      <c r="D345" s="1" t="s">
        <v>26</v>
      </c>
      <c r="E345" s="2">
        <v>42439</v>
      </c>
      <c r="F345">
        <v>1</v>
      </c>
      <c r="G345">
        <v>449</v>
      </c>
      <c r="H345" s="1" t="s">
        <v>99</v>
      </c>
      <c r="I345" s="1" t="s">
        <v>15</v>
      </c>
      <c r="J345" s="1" t="s">
        <v>27</v>
      </c>
      <c r="K345" s="1" t="s">
        <v>1972</v>
      </c>
      <c r="L345" s="1" t="s">
        <v>28</v>
      </c>
    </row>
    <row r="346" spans="1:12" x14ac:dyDescent="0.25">
      <c r="A346">
        <v>118</v>
      </c>
      <c r="B346" s="1" t="s">
        <v>255</v>
      </c>
      <c r="C346" s="1" t="s">
        <v>256</v>
      </c>
      <c r="D346" s="1" t="s">
        <v>13</v>
      </c>
      <c r="E346" s="2">
        <v>42441</v>
      </c>
      <c r="F346">
        <v>2</v>
      </c>
      <c r="G346">
        <v>599.98</v>
      </c>
      <c r="H346" s="1" t="s">
        <v>72</v>
      </c>
      <c r="I346" s="1" t="s">
        <v>53</v>
      </c>
      <c r="J346" s="1" t="s">
        <v>16</v>
      </c>
      <c r="K346" s="1" t="s">
        <v>1968</v>
      </c>
      <c r="L346" s="1" t="s">
        <v>17</v>
      </c>
    </row>
    <row r="347" spans="1:12" x14ac:dyDescent="0.25">
      <c r="A347">
        <v>118</v>
      </c>
      <c r="B347" s="1" t="s">
        <v>255</v>
      </c>
      <c r="C347" s="1" t="s">
        <v>256</v>
      </c>
      <c r="D347" s="1" t="s">
        <v>13</v>
      </c>
      <c r="E347" s="2">
        <v>42441</v>
      </c>
      <c r="F347">
        <v>1</v>
      </c>
      <c r="G347">
        <v>449</v>
      </c>
      <c r="H347" s="1" t="s">
        <v>44</v>
      </c>
      <c r="I347" s="1" t="s">
        <v>15</v>
      </c>
      <c r="J347" s="1" t="s">
        <v>16</v>
      </c>
      <c r="K347" s="1" t="s">
        <v>1972</v>
      </c>
      <c r="L347" s="1" t="s">
        <v>17</v>
      </c>
    </row>
    <row r="348" spans="1:12" x14ac:dyDescent="0.25">
      <c r="A348">
        <v>118</v>
      </c>
      <c r="B348" s="1" t="s">
        <v>255</v>
      </c>
      <c r="C348" s="1" t="s">
        <v>256</v>
      </c>
      <c r="D348" s="1" t="s">
        <v>13</v>
      </c>
      <c r="E348" s="2">
        <v>42441</v>
      </c>
      <c r="F348">
        <v>1</v>
      </c>
      <c r="G348">
        <v>469.99</v>
      </c>
      <c r="H348" s="1" t="s">
        <v>69</v>
      </c>
      <c r="I348" s="1" t="s">
        <v>22</v>
      </c>
      <c r="J348" s="1" t="s">
        <v>16</v>
      </c>
      <c r="K348" s="1" t="s">
        <v>1969</v>
      </c>
      <c r="L348" s="1" t="s">
        <v>17</v>
      </c>
    </row>
    <row r="349" spans="1:12" x14ac:dyDescent="0.25">
      <c r="A349">
        <v>118</v>
      </c>
      <c r="B349" s="1" t="s">
        <v>255</v>
      </c>
      <c r="C349" s="1" t="s">
        <v>256</v>
      </c>
      <c r="D349" s="1" t="s">
        <v>13</v>
      </c>
      <c r="E349" s="2">
        <v>42441</v>
      </c>
      <c r="F349">
        <v>2</v>
      </c>
      <c r="G349">
        <v>1999.98</v>
      </c>
      <c r="H349" s="1" t="s">
        <v>32</v>
      </c>
      <c r="I349" s="1" t="s">
        <v>22</v>
      </c>
      <c r="J349" s="1" t="s">
        <v>16</v>
      </c>
      <c r="K349" s="1" t="s">
        <v>1969</v>
      </c>
      <c r="L349" s="1" t="s">
        <v>17</v>
      </c>
    </row>
    <row r="350" spans="1:12" x14ac:dyDescent="0.25">
      <c r="A350">
        <v>118</v>
      </c>
      <c r="B350" s="1" t="s">
        <v>255</v>
      </c>
      <c r="C350" s="1" t="s">
        <v>256</v>
      </c>
      <c r="D350" s="1" t="s">
        <v>13</v>
      </c>
      <c r="E350" s="2">
        <v>42441</v>
      </c>
      <c r="F350">
        <v>1</v>
      </c>
      <c r="G350">
        <v>2899.99</v>
      </c>
      <c r="H350" s="1" t="s">
        <v>21</v>
      </c>
      <c r="I350" s="1" t="s">
        <v>22</v>
      </c>
      <c r="J350" s="1" t="s">
        <v>16</v>
      </c>
      <c r="K350" s="1" t="s">
        <v>1970</v>
      </c>
      <c r="L350" s="1" t="s">
        <v>17</v>
      </c>
    </row>
    <row r="351" spans="1:12" x14ac:dyDescent="0.25">
      <c r="A351">
        <v>119</v>
      </c>
      <c r="B351" s="1" t="s">
        <v>257</v>
      </c>
      <c r="C351" s="1" t="s">
        <v>235</v>
      </c>
      <c r="D351" s="1" t="s">
        <v>26</v>
      </c>
      <c r="E351" s="2">
        <v>42441</v>
      </c>
      <c r="F351">
        <v>1</v>
      </c>
      <c r="G351">
        <v>499.99</v>
      </c>
      <c r="H351" s="1" t="s">
        <v>80</v>
      </c>
      <c r="I351" s="1" t="s">
        <v>39</v>
      </c>
      <c r="J351" s="1" t="s">
        <v>27</v>
      </c>
      <c r="K351" s="1" t="s">
        <v>1968</v>
      </c>
      <c r="L351" s="1" t="s">
        <v>31</v>
      </c>
    </row>
    <row r="352" spans="1:12" x14ac:dyDescent="0.25">
      <c r="A352">
        <v>120</v>
      </c>
      <c r="B352" s="1" t="s">
        <v>258</v>
      </c>
      <c r="C352" s="1" t="s">
        <v>259</v>
      </c>
      <c r="D352" s="1" t="s">
        <v>26</v>
      </c>
      <c r="E352" s="2">
        <v>42443</v>
      </c>
      <c r="F352">
        <v>2</v>
      </c>
      <c r="G352">
        <v>539.98</v>
      </c>
      <c r="H352" s="1" t="s">
        <v>66</v>
      </c>
      <c r="I352" s="1" t="s">
        <v>15</v>
      </c>
      <c r="J352" s="1" t="s">
        <v>27</v>
      </c>
      <c r="K352" s="1" t="s">
        <v>1968</v>
      </c>
      <c r="L352" s="1" t="s">
        <v>31</v>
      </c>
    </row>
    <row r="353" spans="1:12" x14ac:dyDescent="0.25">
      <c r="A353">
        <v>120</v>
      </c>
      <c r="B353" s="1" t="s">
        <v>258</v>
      </c>
      <c r="C353" s="1" t="s">
        <v>259</v>
      </c>
      <c r="D353" s="1" t="s">
        <v>26</v>
      </c>
      <c r="E353" s="2">
        <v>42443</v>
      </c>
      <c r="F353">
        <v>2</v>
      </c>
      <c r="G353">
        <v>1199.98</v>
      </c>
      <c r="H353" s="1" t="s">
        <v>14</v>
      </c>
      <c r="I353" s="1" t="s">
        <v>15</v>
      </c>
      <c r="J353" s="1" t="s">
        <v>27</v>
      </c>
      <c r="K353" s="1" t="s">
        <v>1968</v>
      </c>
      <c r="L353" s="1" t="s">
        <v>31</v>
      </c>
    </row>
    <row r="354" spans="1:12" x14ac:dyDescent="0.25">
      <c r="A354">
        <v>120</v>
      </c>
      <c r="B354" s="1" t="s">
        <v>258</v>
      </c>
      <c r="C354" s="1" t="s">
        <v>259</v>
      </c>
      <c r="D354" s="1" t="s">
        <v>26</v>
      </c>
      <c r="E354" s="2">
        <v>42443</v>
      </c>
      <c r="F354">
        <v>1</v>
      </c>
      <c r="G354">
        <v>429</v>
      </c>
      <c r="H354" s="1" t="s">
        <v>40</v>
      </c>
      <c r="I354" s="1" t="s">
        <v>15</v>
      </c>
      <c r="J354" s="1" t="s">
        <v>27</v>
      </c>
      <c r="K354" s="1" t="s">
        <v>1972</v>
      </c>
      <c r="L354" s="1" t="s">
        <v>31</v>
      </c>
    </row>
    <row r="355" spans="1:12" x14ac:dyDescent="0.25">
      <c r="A355">
        <v>120</v>
      </c>
      <c r="B355" s="1" t="s">
        <v>258</v>
      </c>
      <c r="C355" s="1" t="s">
        <v>259</v>
      </c>
      <c r="D355" s="1" t="s">
        <v>26</v>
      </c>
      <c r="E355" s="2">
        <v>42443</v>
      </c>
      <c r="F355">
        <v>2</v>
      </c>
      <c r="G355">
        <v>939.98</v>
      </c>
      <c r="H355" s="1" t="s">
        <v>69</v>
      </c>
      <c r="I355" s="1" t="s">
        <v>22</v>
      </c>
      <c r="J355" s="1" t="s">
        <v>27</v>
      </c>
      <c r="K355" s="1" t="s">
        <v>1969</v>
      </c>
      <c r="L355" s="1" t="s">
        <v>31</v>
      </c>
    </row>
    <row r="356" spans="1:12" x14ac:dyDescent="0.25">
      <c r="A356">
        <v>120</v>
      </c>
      <c r="B356" s="1" t="s">
        <v>258</v>
      </c>
      <c r="C356" s="1" t="s">
        <v>259</v>
      </c>
      <c r="D356" s="1" t="s">
        <v>26</v>
      </c>
      <c r="E356" s="2">
        <v>42443</v>
      </c>
      <c r="F356">
        <v>2</v>
      </c>
      <c r="G356">
        <v>3098</v>
      </c>
      <c r="H356" s="1" t="s">
        <v>19</v>
      </c>
      <c r="I356" s="1" t="s">
        <v>20</v>
      </c>
      <c r="J356" s="1" t="s">
        <v>27</v>
      </c>
      <c r="K356" s="1" t="s">
        <v>1969</v>
      </c>
      <c r="L356" s="1" t="s">
        <v>31</v>
      </c>
    </row>
    <row r="357" spans="1:12" x14ac:dyDescent="0.25">
      <c r="A357">
        <v>121</v>
      </c>
      <c r="B357" s="1" t="s">
        <v>260</v>
      </c>
      <c r="C357" s="1" t="s">
        <v>261</v>
      </c>
      <c r="D357" s="1" t="s">
        <v>26</v>
      </c>
      <c r="E357" s="2">
        <v>42443</v>
      </c>
      <c r="F357">
        <v>2</v>
      </c>
      <c r="G357">
        <v>539.98</v>
      </c>
      <c r="H357" s="1" t="s">
        <v>52</v>
      </c>
      <c r="I357" s="1" t="s">
        <v>15</v>
      </c>
      <c r="J357" s="1" t="s">
        <v>27</v>
      </c>
      <c r="K357" s="1" t="s">
        <v>1968</v>
      </c>
      <c r="L357" s="1" t="s">
        <v>28</v>
      </c>
    </row>
    <row r="358" spans="1:12" x14ac:dyDescent="0.25">
      <c r="A358">
        <v>121</v>
      </c>
      <c r="B358" s="1" t="s">
        <v>260</v>
      </c>
      <c r="C358" s="1" t="s">
        <v>261</v>
      </c>
      <c r="D358" s="1" t="s">
        <v>26</v>
      </c>
      <c r="E358" s="2">
        <v>42443</v>
      </c>
      <c r="F358">
        <v>2</v>
      </c>
      <c r="G358">
        <v>1099.98</v>
      </c>
      <c r="H358" s="1" t="s">
        <v>43</v>
      </c>
      <c r="I358" s="1" t="s">
        <v>39</v>
      </c>
      <c r="J358" s="1" t="s">
        <v>27</v>
      </c>
      <c r="K358" s="1" t="s">
        <v>1968</v>
      </c>
      <c r="L358" s="1" t="s">
        <v>28</v>
      </c>
    </row>
    <row r="359" spans="1:12" x14ac:dyDescent="0.25">
      <c r="A359">
        <v>121</v>
      </c>
      <c r="B359" s="1" t="s">
        <v>260</v>
      </c>
      <c r="C359" s="1" t="s">
        <v>261</v>
      </c>
      <c r="D359" s="1" t="s">
        <v>26</v>
      </c>
      <c r="E359" s="2">
        <v>42443</v>
      </c>
      <c r="F359">
        <v>1</v>
      </c>
      <c r="G359">
        <v>1320.99</v>
      </c>
      <c r="H359" s="1" t="s">
        <v>77</v>
      </c>
      <c r="I359" s="1" t="s">
        <v>22</v>
      </c>
      <c r="J359" s="1" t="s">
        <v>27</v>
      </c>
      <c r="K359" s="1" t="s">
        <v>1973</v>
      </c>
      <c r="L359" s="1" t="s">
        <v>28</v>
      </c>
    </row>
    <row r="360" spans="1:12" x14ac:dyDescent="0.25">
      <c r="A360">
        <v>121</v>
      </c>
      <c r="B360" s="1" t="s">
        <v>260</v>
      </c>
      <c r="C360" s="1" t="s">
        <v>261</v>
      </c>
      <c r="D360" s="1" t="s">
        <v>26</v>
      </c>
      <c r="E360" s="2">
        <v>42443</v>
      </c>
      <c r="F360">
        <v>2</v>
      </c>
      <c r="G360">
        <v>1499.98</v>
      </c>
      <c r="H360" s="1" t="s">
        <v>35</v>
      </c>
      <c r="I360" s="1" t="s">
        <v>22</v>
      </c>
      <c r="J360" s="1" t="s">
        <v>27</v>
      </c>
      <c r="K360" s="1" t="s">
        <v>1971</v>
      </c>
      <c r="L360" s="1" t="s">
        <v>28</v>
      </c>
    </row>
    <row r="361" spans="1:12" x14ac:dyDescent="0.25">
      <c r="A361">
        <v>121</v>
      </c>
      <c r="B361" s="1" t="s">
        <v>260</v>
      </c>
      <c r="C361" s="1" t="s">
        <v>261</v>
      </c>
      <c r="D361" s="1" t="s">
        <v>26</v>
      </c>
      <c r="E361" s="2">
        <v>42443</v>
      </c>
      <c r="F361">
        <v>2</v>
      </c>
      <c r="G361">
        <v>5799.98</v>
      </c>
      <c r="H361" s="1" t="s">
        <v>21</v>
      </c>
      <c r="I361" s="1" t="s">
        <v>22</v>
      </c>
      <c r="J361" s="1" t="s">
        <v>27</v>
      </c>
      <c r="K361" s="1" t="s">
        <v>1970</v>
      </c>
      <c r="L361" s="1" t="s">
        <v>28</v>
      </c>
    </row>
    <row r="362" spans="1:12" x14ac:dyDescent="0.25">
      <c r="A362">
        <v>122</v>
      </c>
      <c r="B362" s="1" t="s">
        <v>262</v>
      </c>
      <c r="C362" s="1" t="s">
        <v>263</v>
      </c>
      <c r="D362" s="1" t="s">
        <v>26</v>
      </c>
      <c r="E362" s="2">
        <v>42443</v>
      </c>
      <c r="F362">
        <v>1</v>
      </c>
      <c r="G362">
        <v>599.99</v>
      </c>
      <c r="H362" s="1" t="s">
        <v>14</v>
      </c>
      <c r="I362" s="1" t="s">
        <v>15</v>
      </c>
      <c r="J362" s="1" t="s">
        <v>27</v>
      </c>
      <c r="K362" s="1" t="s">
        <v>1968</v>
      </c>
      <c r="L362" s="1" t="s">
        <v>28</v>
      </c>
    </row>
    <row r="363" spans="1:12" x14ac:dyDescent="0.25">
      <c r="A363">
        <v>123</v>
      </c>
      <c r="B363" s="1" t="s">
        <v>264</v>
      </c>
      <c r="C363" s="1" t="s">
        <v>265</v>
      </c>
      <c r="D363" s="1" t="s">
        <v>26</v>
      </c>
      <c r="E363" s="2">
        <v>42444</v>
      </c>
      <c r="F363">
        <v>2</v>
      </c>
      <c r="G363">
        <v>1099.98</v>
      </c>
      <c r="H363" s="1" t="s">
        <v>43</v>
      </c>
      <c r="I363" s="1" t="s">
        <v>15</v>
      </c>
      <c r="J363" s="1" t="s">
        <v>27</v>
      </c>
      <c r="K363" s="1" t="s">
        <v>1968</v>
      </c>
      <c r="L363" s="1" t="s">
        <v>28</v>
      </c>
    </row>
    <row r="364" spans="1:12" x14ac:dyDescent="0.25">
      <c r="A364">
        <v>124</v>
      </c>
      <c r="B364" s="1" t="s">
        <v>266</v>
      </c>
      <c r="C364" s="1" t="s">
        <v>84</v>
      </c>
      <c r="D364" s="1" t="s">
        <v>13</v>
      </c>
      <c r="E364" s="2">
        <v>42445</v>
      </c>
      <c r="F364">
        <v>1</v>
      </c>
      <c r="G364">
        <v>599.99</v>
      </c>
      <c r="H364" s="1" t="s">
        <v>14</v>
      </c>
      <c r="I364" s="1" t="s">
        <v>15</v>
      </c>
      <c r="J364" s="1" t="s">
        <v>16</v>
      </c>
      <c r="K364" s="1" t="s">
        <v>1968</v>
      </c>
      <c r="L364" s="1" t="s">
        <v>36</v>
      </c>
    </row>
    <row r="365" spans="1:12" x14ac:dyDescent="0.25">
      <c r="A365">
        <v>124</v>
      </c>
      <c r="B365" s="1" t="s">
        <v>266</v>
      </c>
      <c r="C365" s="1" t="s">
        <v>84</v>
      </c>
      <c r="D365" s="1" t="s">
        <v>13</v>
      </c>
      <c r="E365" s="2">
        <v>42445</v>
      </c>
      <c r="F365">
        <v>1</v>
      </c>
      <c r="G365">
        <v>2899.99</v>
      </c>
      <c r="H365" s="1" t="s">
        <v>21</v>
      </c>
      <c r="I365" s="1" t="s">
        <v>22</v>
      </c>
      <c r="J365" s="1" t="s">
        <v>16</v>
      </c>
      <c r="K365" s="1" t="s">
        <v>1970</v>
      </c>
      <c r="L365" s="1" t="s">
        <v>36</v>
      </c>
    </row>
    <row r="366" spans="1:12" x14ac:dyDescent="0.25">
      <c r="A366">
        <v>124</v>
      </c>
      <c r="B366" s="1" t="s">
        <v>266</v>
      </c>
      <c r="C366" s="1" t="s">
        <v>84</v>
      </c>
      <c r="D366" s="1" t="s">
        <v>13</v>
      </c>
      <c r="E366" s="2">
        <v>42445</v>
      </c>
      <c r="F366">
        <v>2</v>
      </c>
      <c r="G366">
        <v>7999.98</v>
      </c>
      <c r="H366" s="1" t="s">
        <v>56</v>
      </c>
      <c r="I366" s="1" t="s">
        <v>22</v>
      </c>
      <c r="J366" s="1" t="s">
        <v>16</v>
      </c>
      <c r="K366" s="1" t="s">
        <v>1970</v>
      </c>
      <c r="L366" s="1" t="s">
        <v>36</v>
      </c>
    </row>
    <row r="367" spans="1:12" x14ac:dyDescent="0.25">
      <c r="A367">
        <v>125</v>
      </c>
      <c r="B367" s="1" t="s">
        <v>267</v>
      </c>
      <c r="C367" s="1" t="s">
        <v>248</v>
      </c>
      <c r="D367" s="1" t="s">
        <v>26</v>
      </c>
      <c r="E367" s="2">
        <v>42445</v>
      </c>
      <c r="F367">
        <v>1</v>
      </c>
      <c r="G367">
        <v>429</v>
      </c>
      <c r="H367" s="1" t="s">
        <v>40</v>
      </c>
      <c r="I367" s="1" t="s">
        <v>15</v>
      </c>
      <c r="J367" s="1" t="s">
        <v>27</v>
      </c>
      <c r="K367" s="1" t="s">
        <v>1972</v>
      </c>
      <c r="L367" s="1" t="s">
        <v>28</v>
      </c>
    </row>
    <row r="368" spans="1:12" x14ac:dyDescent="0.25">
      <c r="A368">
        <v>126</v>
      </c>
      <c r="B368" s="1" t="s">
        <v>268</v>
      </c>
      <c r="C368" s="1" t="s">
        <v>269</v>
      </c>
      <c r="D368" s="1" t="s">
        <v>26</v>
      </c>
      <c r="E368" s="2">
        <v>42445</v>
      </c>
      <c r="F368">
        <v>2</v>
      </c>
      <c r="G368">
        <v>5999.98</v>
      </c>
      <c r="H368" s="1" t="s">
        <v>45</v>
      </c>
      <c r="I368" s="1" t="s">
        <v>46</v>
      </c>
      <c r="J368" s="1" t="s">
        <v>27</v>
      </c>
      <c r="K368" s="1" t="s">
        <v>1970</v>
      </c>
      <c r="L368" s="1" t="s">
        <v>31</v>
      </c>
    </row>
    <row r="369" spans="1:12" x14ac:dyDescent="0.25">
      <c r="A369">
        <v>127</v>
      </c>
      <c r="B369" s="1" t="s">
        <v>270</v>
      </c>
      <c r="C369" s="1" t="s">
        <v>271</v>
      </c>
      <c r="D369" s="1" t="s">
        <v>108</v>
      </c>
      <c r="E369" s="2">
        <v>42446</v>
      </c>
      <c r="F369">
        <v>1</v>
      </c>
      <c r="G369">
        <v>599.99</v>
      </c>
      <c r="H369" s="1" t="s">
        <v>18</v>
      </c>
      <c r="I369" s="1" t="s">
        <v>15</v>
      </c>
      <c r="J369" s="1" t="s">
        <v>109</v>
      </c>
      <c r="K369" s="1" t="s">
        <v>1968</v>
      </c>
      <c r="L369" s="1" t="s">
        <v>110</v>
      </c>
    </row>
    <row r="370" spans="1:12" x14ac:dyDescent="0.25">
      <c r="A370">
        <v>127</v>
      </c>
      <c r="B370" s="1" t="s">
        <v>270</v>
      </c>
      <c r="C370" s="1" t="s">
        <v>271</v>
      </c>
      <c r="D370" s="1" t="s">
        <v>108</v>
      </c>
      <c r="E370" s="2">
        <v>42446</v>
      </c>
      <c r="F370">
        <v>1</v>
      </c>
      <c r="G370">
        <v>429</v>
      </c>
      <c r="H370" s="1" t="s">
        <v>40</v>
      </c>
      <c r="I370" s="1" t="s">
        <v>15</v>
      </c>
      <c r="J370" s="1" t="s">
        <v>109</v>
      </c>
      <c r="K370" s="1" t="s">
        <v>1972</v>
      </c>
      <c r="L370" s="1" t="s">
        <v>110</v>
      </c>
    </row>
    <row r="371" spans="1:12" x14ac:dyDescent="0.25">
      <c r="A371">
        <v>127</v>
      </c>
      <c r="B371" s="1" t="s">
        <v>270</v>
      </c>
      <c r="C371" s="1" t="s">
        <v>271</v>
      </c>
      <c r="D371" s="1" t="s">
        <v>108</v>
      </c>
      <c r="E371" s="2">
        <v>42446</v>
      </c>
      <c r="F371">
        <v>2</v>
      </c>
      <c r="G371">
        <v>5799.98</v>
      </c>
      <c r="H371" s="1" t="s">
        <v>21</v>
      </c>
      <c r="I371" s="1" t="s">
        <v>22</v>
      </c>
      <c r="J371" s="1" t="s">
        <v>109</v>
      </c>
      <c r="K371" s="1" t="s">
        <v>1970</v>
      </c>
      <c r="L371" s="1" t="s">
        <v>110</v>
      </c>
    </row>
    <row r="372" spans="1:12" x14ac:dyDescent="0.25">
      <c r="A372">
        <v>128</v>
      </c>
      <c r="B372" s="1" t="s">
        <v>272</v>
      </c>
      <c r="C372" s="1" t="s">
        <v>273</v>
      </c>
      <c r="D372" s="1" t="s">
        <v>26</v>
      </c>
      <c r="E372" s="2">
        <v>42447</v>
      </c>
      <c r="F372">
        <v>2</v>
      </c>
      <c r="G372">
        <v>1099.98</v>
      </c>
      <c r="H372" s="1" t="s">
        <v>43</v>
      </c>
      <c r="I372" s="1" t="s">
        <v>39</v>
      </c>
      <c r="J372" s="1" t="s">
        <v>27</v>
      </c>
      <c r="K372" s="1" t="s">
        <v>1968</v>
      </c>
      <c r="L372" s="1" t="s">
        <v>28</v>
      </c>
    </row>
    <row r="373" spans="1:12" x14ac:dyDescent="0.25">
      <c r="A373">
        <v>128</v>
      </c>
      <c r="B373" s="1" t="s">
        <v>272</v>
      </c>
      <c r="C373" s="1" t="s">
        <v>273</v>
      </c>
      <c r="D373" s="1" t="s">
        <v>26</v>
      </c>
      <c r="E373" s="2">
        <v>42447</v>
      </c>
      <c r="F373">
        <v>2</v>
      </c>
      <c r="G373">
        <v>1199.98</v>
      </c>
      <c r="H373" s="1" t="s">
        <v>14</v>
      </c>
      <c r="I373" s="1" t="s">
        <v>15</v>
      </c>
      <c r="J373" s="1" t="s">
        <v>27</v>
      </c>
      <c r="K373" s="1" t="s">
        <v>1968</v>
      </c>
      <c r="L373" s="1" t="s">
        <v>28</v>
      </c>
    </row>
    <row r="374" spans="1:12" x14ac:dyDescent="0.25">
      <c r="A374">
        <v>128</v>
      </c>
      <c r="B374" s="1" t="s">
        <v>272</v>
      </c>
      <c r="C374" s="1" t="s">
        <v>273</v>
      </c>
      <c r="D374" s="1" t="s">
        <v>26</v>
      </c>
      <c r="E374" s="2">
        <v>42447</v>
      </c>
      <c r="F374">
        <v>2</v>
      </c>
      <c r="G374">
        <v>1999.98</v>
      </c>
      <c r="H374" s="1" t="s">
        <v>32</v>
      </c>
      <c r="I374" s="1" t="s">
        <v>22</v>
      </c>
      <c r="J374" s="1" t="s">
        <v>27</v>
      </c>
      <c r="K374" s="1" t="s">
        <v>1969</v>
      </c>
      <c r="L374" s="1" t="s">
        <v>28</v>
      </c>
    </row>
    <row r="375" spans="1:12" x14ac:dyDescent="0.25">
      <c r="A375">
        <v>128</v>
      </c>
      <c r="B375" s="1" t="s">
        <v>272</v>
      </c>
      <c r="C375" s="1" t="s">
        <v>273</v>
      </c>
      <c r="D375" s="1" t="s">
        <v>26</v>
      </c>
      <c r="E375" s="2">
        <v>42447</v>
      </c>
      <c r="F375">
        <v>2</v>
      </c>
      <c r="G375">
        <v>5799.98</v>
      </c>
      <c r="H375" s="1" t="s">
        <v>21</v>
      </c>
      <c r="I375" s="1" t="s">
        <v>22</v>
      </c>
      <c r="J375" s="1" t="s">
        <v>27</v>
      </c>
      <c r="K375" s="1" t="s">
        <v>1970</v>
      </c>
      <c r="L375" s="1" t="s">
        <v>28</v>
      </c>
    </row>
    <row r="376" spans="1:12" x14ac:dyDescent="0.25">
      <c r="A376">
        <v>129</v>
      </c>
      <c r="B376" s="1" t="s">
        <v>274</v>
      </c>
      <c r="C376" s="1" t="s">
        <v>219</v>
      </c>
      <c r="D376" s="1" t="s">
        <v>26</v>
      </c>
      <c r="E376" s="2">
        <v>42448</v>
      </c>
      <c r="F376">
        <v>1</v>
      </c>
      <c r="G376">
        <v>449</v>
      </c>
      <c r="H376" s="1" t="s">
        <v>44</v>
      </c>
      <c r="I376" s="1" t="s">
        <v>15</v>
      </c>
      <c r="J376" s="1" t="s">
        <v>27</v>
      </c>
      <c r="K376" s="1" t="s">
        <v>1972</v>
      </c>
      <c r="L376" s="1" t="s">
        <v>31</v>
      </c>
    </row>
    <row r="377" spans="1:12" x14ac:dyDescent="0.25">
      <c r="A377">
        <v>129</v>
      </c>
      <c r="B377" s="1" t="s">
        <v>274</v>
      </c>
      <c r="C377" s="1" t="s">
        <v>219</v>
      </c>
      <c r="D377" s="1" t="s">
        <v>26</v>
      </c>
      <c r="E377" s="2">
        <v>42448</v>
      </c>
      <c r="F377">
        <v>1</v>
      </c>
      <c r="G377">
        <v>2999.99</v>
      </c>
      <c r="H377" s="1" t="s">
        <v>45</v>
      </c>
      <c r="I377" s="1" t="s">
        <v>46</v>
      </c>
      <c r="J377" s="1" t="s">
        <v>27</v>
      </c>
      <c r="K377" s="1" t="s">
        <v>1970</v>
      </c>
      <c r="L377" s="1" t="s">
        <v>31</v>
      </c>
    </row>
    <row r="378" spans="1:12" x14ac:dyDescent="0.25">
      <c r="A378">
        <v>130</v>
      </c>
      <c r="B378" s="1" t="s">
        <v>275</v>
      </c>
      <c r="C378" s="1" t="s">
        <v>169</v>
      </c>
      <c r="D378" s="1" t="s">
        <v>26</v>
      </c>
      <c r="E378" s="2">
        <v>42448</v>
      </c>
      <c r="F378">
        <v>1</v>
      </c>
      <c r="G378">
        <v>599.99</v>
      </c>
      <c r="H378" s="1" t="s">
        <v>14</v>
      </c>
      <c r="I378" s="1" t="s">
        <v>39</v>
      </c>
      <c r="J378" s="1" t="s">
        <v>27</v>
      </c>
      <c r="K378" s="1" t="s">
        <v>1968</v>
      </c>
      <c r="L378" s="1" t="s">
        <v>28</v>
      </c>
    </row>
    <row r="379" spans="1:12" x14ac:dyDescent="0.25">
      <c r="A379">
        <v>130</v>
      </c>
      <c r="B379" s="1" t="s">
        <v>275</v>
      </c>
      <c r="C379" s="1" t="s">
        <v>169</v>
      </c>
      <c r="D379" s="1" t="s">
        <v>26</v>
      </c>
      <c r="E379" s="2">
        <v>42448</v>
      </c>
      <c r="F379">
        <v>2</v>
      </c>
      <c r="G379">
        <v>2641.98</v>
      </c>
      <c r="H379" s="1" t="s">
        <v>77</v>
      </c>
      <c r="I379" s="1" t="s">
        <v>22</v>
      </c>
      <c r="J379" s="1" t="s">
        <v>27</v>
      </c>
      <c r="K379" s="1" t="s">
        <v>1973</v>
      </c>
      <c r="L379" s="1" t="s">
        <v>28</v>
      </c>
    </row>
    <row r="380" spans="1:12" x14ac:dyDescent="0.25">
      <c r="A380">
        <v>131</v>
      </c>
      <c r="B380" s="1" t="s">
        <v>276</v>
      </c>
      <c r="C380" s="1" t="s">
        <v>271</v>
      </c>
      <c r="D380" s="1" t="s">
        <v>108</v>
      </c>
      <c r="E380" s="2">
        <v>42448</v>
      </c>
      <c r="F380">
        <v>2</v>
      </c>
      <c r="G380">
        <v>539.98</v>
      </c>
      <c r="H380" s="1" t="s">
        <v>52</v>
      </c>
      <c r="I380" s="1" t="s">
        <v>53</v>
      </c>
      <c r="J380" s="1" t="s">
        <v>109</v>
      </c>
      <c r="K380" s="1" t="s">
        <v>1968</v>
      </c>
      <c r="L380" s="1" t="s">
        <v>110</v>
      </c>
    </row>
    <row r="381" spans="1:12" x14ac:dyDescent="0.25">
      <c r="A381">
        <v>131</v>
      </c>
      <c r="B381" s="1" t="s">
        <v>276</v>
      </c>
      <c r="C381" s="1" t="s">
        <v>271</v>
      </c>
      <c r="D381" s="1" t="s">
        <v>108</v>
      </c>
      <c r="E381" s="2">
        <v>42448</v>
      </c>
      <c r="F381">
        <v>2</v>
      </c>
      <c r="G381">
        <v>1099.98</v>
      </c>
      <c r="H381" s="1" t="s">
        <v>43</v>
      </c>
      <c r="I381" s="1" t="s">
        <v>39</v>
      </c>
      <c r="J381" s="1" t="s">
        <v>109</v>
      </c>
      <c r="K381" s="1" t="s">
        <v>1968</v>
      </c>
      <c r="L381" s="1" t="s">
        <v>110</v>
      </c>
    </row>
    <row r="382" spans="1:12" x14ac:dyDescent="0.25">
      <c r="A382">
        <v>131</v>
      </c>
      <c r="B382" s="1" t="s">
        <v>276</v>
      </c>
      <c r="C382" s="1" t="s">
        <v>271</v>
      </c>
      <c r="D382" s="1" t="s">
        <v>108</v>
      </c>
      <c r="E382" s="2">
        <v>42448</v>
      </c>
      <c r="F382">
        <v>2</v>
      </c>
      <c r="G382">
        <v>5799.98</v>
      </c>
      <c r="H382" s="1" t="s">
        <v>21</v>
      </c>
      <c r="I382" s="1" t="s">
        <v>22</v>
      </c>
      <c r="J382" s="1" t="s">
        <v>109</v>
      </c>
      <c r="K382" s="1" t="s">
        <v>1970</v>
      </c>
      <c r="L382" s="1" t="s">
        <v>110</v>
      </c>
    </row>
    <row r="383" spans="1:12" x14ac:dyDescent="0.25">
      <c r="A383">
        <v>132</v>
      </c>
      <c r="B383" s="1" t="s">
        <v>277</v>
      </c>
      <c r="C383" s="1" t="s">
        <v>82</v>
      </c>
      <c r="D383" s="1" t="s">
        <v>13</v>
      </c>
      <c r="E383" s="2">
        <v>42449</v>
      </c>
      <c r="F383">
        <v>1</v>
      </c>
      <c r="G383">
        <v>599.99</v>
      </c>
      <c r="H383" s="1" t="s">
        <v>18</v>
      </c>
      <c r="I383" s="1" t="s">
        <v>15</v>
      </c>
      <c r="J383" s="1" t="s">
        <v>16</v>
      </c>
      <c r="K383" s="1" t="s">
        <v>1968</v>
      </c>
      <c r="L383" s="1" t="s">
        <v>36</v>
      </c>
    </row>
    <row r="384" spans="1:12" x14ac:dyDescent="0.25">
      <c r="A384">
        <v>132</v>
      </c>
      <c r="B384" s="1" t="s">
        <v>277</v>
      </c>
      <c r="C384" s="1" t="s">
        <v>82</v>
      </c>
      <c r="D384" s="1" t="s">
        <v>13</v>
      </c>
      <c r="E384" s="2">
        <v>42449</v>
      </c>
      <c r="F384">
        <v>2</v>
      </c>
      <c r="G384">
        <v>1499.98</v>
      </c>
      <c r="H384" s="1" t="s">
        <v>35</v>
      </c>
      <c r="I384" s="1" t="s">
        <v>22</v>
      </c>
      <c r="J384" s="1" t="s">
        <v>16</v>
      </c>
      <c r="K384" s="1" t="s">
        <v>1971</v>
      </c>
      <c r="L384" s="1" t="s">
        <v>36</v>
      </c>
    </row>
    <row r="385" spans="1:12" x14ac:dyDescent="0.25">
      <c r="A385">
        <v>132</v>
      </c>
      <c r="B385" s="1" t="s">
        <v>277</v>
      </c>
      <c r="C385" s="1" t="s">
        <v>82</v>
      </c>
      <c r="D385" s="1" t="s">
        <v>13</v>
      </c>
      <c r="E385" s="2">
        <v>42449</v>
      </c>
      <c r="F385">
        <v>1</v>
      </c>
      <c r="G385">
        <v>2999.99</v>
      </c>
      <c r="H385" s="1" t="s">
        <v>45</v>
      </c>
      <c r="I385" s="1" t="s">
        <v>46</v>
      </c>
      <c r="J385" s="1" t="s">
        <v>16</v>
      </c>
      <c r="K385" s="1" t="s">
        <v>1970</v>
      </c>
      <c r="L385" s="1" t="s">
        <v>36</v>
      </c>
    </row>
    <row r="386" spans="1:12" x14ac:dyDescent="0.25">
      <c r="A386">
        <v>133</v>
      </c>
      <c r="B386" s="1" t="s">
        <v>278</v>
      </c>
      <c r="C386" s="1" t="s">
        <v>71</v>
      </c>
      <c r="D386" s="1" t="s">
        <v>26</v>
      </c>
      <c r="E386" s="2">
        <v>42449</v>
      </c>
      <c r="F386">
        <v>2</v>
      </c>
      <c r="G386">
        <v>539.98</v>
      </c>
      <c r="H386" s="1" t="s">
        <v>66</v>
      </c>
      <c r="I386" s="1" t="s">
        <v>15</v>
      </c>
      <c r="J386" s="1" t="s">
        <v>27</v>
      </c>
      <c r="K386" s="1" t="s">
        <v>1968</v>
      </c>
      <c r="L386" s="1" t="s">
        <v>31</v>
      </c>
    </row>
    <row r="387" spans="1:12" x14ac:dyDescent="0.25">
      <c r="A387">
        <v>133</v>
      </c>
      <c r="B387" s="1" t="s">
        <v>278</v>
      </c>
      <c r="C387" s="1" t="s">
        <v>71</v>
      </c>
      <c r="D387" s="1" t="s">
        <v>26</v>
      </c>
      <c r="E387" s="2">
        <v>42449</v>
      </c>
      <c r="F387">
        <v>1</v>
      </c>
      <c r="G387">
        <v>269.99</v>
      </c>
      <c r="H387" s="1" t="s">
        <v>52</v>
      </c>
      <c r="I387" s="1" t="s">
        <v>53</v>
      </c>
      <c r="J387" s="1" t="s">
        <v>27</v>
      </c>
      <c r="K387" s="1" t="s">
        <v>1968</v>
      </c>
      <c r="L387" s="1" t="s">
        <v>31</v>
      </c>
    </row>
    <row r="388" spans="1:12" x14ac:dyDescent="0.25">
      <c r="A388">
        <v>134</v>
      </c>
      <c r="B388" s="1" t="s">
        <v>279</v>
      </c>
      <c r="C388" s="1" t="s">
        <v>280</v>
      </c>
      <c r="D388" s="1" t="s">
        <v>26</v>
      </c>
      <c r="E388" s="2">
        <v>42449</v>
      </c>
      <c r="F388">
        <v>2</v>
      </c>
      <c r="G388">
        <v>898</v>
      </c>
      <c r="H388" s="1" t="s">
        <v>44</v>
      </c>
      <c r="I388" s="1" t="s">
        <v>15</v>
      </c>
      <c r="J388" s="1" t="s">
        <v>27</v>
      </c>
      <c r="K388" s="1" t="s">
        <v>1972</v>
      </c>
      <c r="L388" s="1" t="s">
        <v>31</v>
      </c>
    </row>
    <row r="389" spans="1:12" x14ac:dyDescent="0.25">
      <c r="A389">
        <v>134</v>
      </c>
      <c r="B389" s="1" t="s">
        <v>279</v>
      </c>
      <c r="C389" s="1" t="s">
        <v>280</v>
      </c>
      <c r="D389" s="1" t="s">
        <v>26</v>
      </c>
      <c r="E389" s="2">
        <v>42449</v>
      </c>
      <c r="F389">
        <v>2</v>
      </c>
      <c r="G389">
        <v>898</v>
      </c>
      <c r="H389" s="1" t="s">
        <v>99</v>
      </c>
      <c r="I389" s="1" t="s">
        <v>15</v>
      </c>
      <c r="J389" s="1" t="s">
        <v>27</v>
      </c>
      <c r="K389" s="1" t="s">
        <v>1972</v>
      </c>
      <c r="L389" s="1" t="s">
        <v>31</v>
      </c>
    </row>
    <row r="390" spans="1:12" x14ac:dyDescent="0.25">
      <c r="A390">
        <v>134</v>
      </c>
      <c r="B390" s="1" t="s">
        <v>279</v>
      </c>
      <c r="C390" s="1" t="s">
        <v>280</v>
      </c>
      <c r="D390" s="1" t="s">
        <v>26</v>
      </c>
      <c r="E390" s="2">
        <v>42449</v>
      </c>
      <c r="F390">
        <v>2</v>
      </c>
      <c r="G390">
        <v>1499.98</v>
      </c>
      <c r="H390" s="1" t="s">
        <v>35</v>
      </c>
      <c r="I390" s="1" t="s">
        <v>22</v>
      </c>
      <c r="J390" s="1" t="s">
        <v>27</v>
      </c>
      <c r="K390" s="1" t="s">
        <v>1971</v>
      </c>
      <c r="L390" s="1" t="s">
        <v>31</v>
      </c>
    </row>
    <row r="391" spans="1:12" x14ac:dyDescent="0.25">
      <c r="A391">
        <v>135</v>
      </c>
      <c r="B391" s="1" t="s">
        <v>281</v>
      </c>
      <c r="C391" s="1" t="s">
        <v>265</v>
      </c>
      <c r="D391" s="1" t="s">
        <v>26</v>
      </c>
      <c r="E391" s="2">
        <v>42450</v>
      </c>
      <c r="F391">
        <v>1</v>
      </c>
      <c r="G391">
        <v>499.99</v>
      </c>
      <c r="H391" s="1" t="s">
        <v>80</v>
      </c>
      <c r="I391" s="1" t="s">
        <v>39</v>
      </c>
      <c r="J391" s="1" t="s">
        <v>27</v>
      </c>
      <c r="K391" s="1" t="s">
        <v>1968</v>
      </c>
      <c r="L391" s="1" t="s">
        <v>31</v>
      </c>
    </row>
    <row r="392" spans="1:12" x14ac:dyDescent="0.25">
      <c r="A392">
        <v>135</v>
      </c>
      <c r="B392" s="1" t="s">
        <v>281</v>
      </c>
      <c r="C392" s="1" t="s">
        <v>265</v>
      </c>
      <c r="D392" s="1" t="s">
        <v>26</v>
      </c>
      <c r="E392" s="2">
        <v>42450</v>
      </c>
      <c r="F392">
        <v>2</v>
      </c>
      <c r="G392">
        <v>2641.98</v>
      </c>
      <c r="H392" s="1" t="s">
        <v>77</v>
      </c>
      <c r="I392" s="1" t="s">
        <v>22</v>
      </c>
      <c r="J392" s="1" t="s">
        <v>27</v>
      </c>
      <c r="K392" s="1" t="s">
        <v>1973</v>
      </c>
      <c r="L392" s="1" t="s">
        <v>31</v>
      </c>
    </row>
    <row r="393" spans="1:12" x14ac:dyDescent="0.25">
      <c r="A393">
        <v>135</v>
      </c>
      <c r="B393" s="1" t="s">
        <v>281</v>
      </c>
      <c r="C393" s="1" t="s">
        <v>265</v>
      </c>
      <c r="D393" s="1" t="s">
        <v>26</v>
      </c>
      <c r="E393" s="2">
        <v>42450</v>
      </c>
      <c r="F393">
        <v>2</v>
      </c>
      <c r="G393">
        <v>898</v>
      </c>
      <c r="H393" s="1" t="s">
        <v>44</v>
      </c>
      <c r="I393" s="1" t="s">
        <v>15</v>
      </c>
      <c r="J393" s="1" t="s">
        <v>27</v>
      </c>
      <c r="K393" s="1" t="s">
        <v>1972</v>
      </c>
      <c r="L393" s="1" t="s">
        <v>31</v>
      </c>
    </row>
    <row r="394" spans="1:12" x14ac:dyDescent="0.25">
      <c r="A394">
        <v>135</v>
      </c>
      <c r="B394" s="1" t="s">
        <v>281</v>
      </c>
      <c r="C394" s="1" t="s">
        <v>265</v>
      </c>
      <c r="D394" s="1" t="s">
        <v>26</v>
      </c>
      <c r="E394" s="2">
        <v>42450</v>
      </c>
      <c r="F394">
        <v>1</v>
      </c>
      <c r="G394">
        <v>749.99</v>
      </c>
      <c r="H394" s="1" t="s">
        <v>35</v>
      </c>
      <c r="I394" s="1" t="s">
        <v>22</v>
      </c>
      <c r="J394" s="1" t="s">
        <v>27</v>
      </c>
      <c r="K394" s="1" t="s">
        <v>1971</v>
      </c>
      <c r="L394" s="1" t="s">
        <v>31</v>
      </c>
    </row>
    <row r="395" spans="1:12" x14ac:dyDescent="0.25">
      <c r="A395">
        <v>136</v>
      </c>
      <c r="B395" s="1" t="s">
        <v>282</v>
      </c>
      <c r="C395" s="1" t="s">
        <v>283</v>
      </c>
      <c r="D395" s="1" t="s">
        <v>108</v>
      </c>
      <c r="E395" s="2">
        <v>42450</v>
      </c>
      <c r="F395">
        <v>2</v>
      </c>
      <c r="G395">
        <v>1999.98</v>
      </c>
      <c r="H395" s="1" t="s">
        <v>32</v>
      </c>
      <c r="I395" s="1" t="s">
        <v>22</v>
      </c>
      <c r="J395" s="1" t="s">
        <v>109</v>
      </c>
      <c r="K395" s="1" t="s">
        <v>1969</v>
      </c>
      <c r="L395" s="1" t="s">
        <v>110</v>
      </c>
    </row>
    <row r="396" spans="1:12" x14ac:dyDescent="0.25">
      <c r="A396">
        <v>136</v>
      </c>
      <c r="B396" s="1" t="s">
        <v>282</v>
      </c>
      <c r="C396" s="1" t="s">
        <v>283</v>
      </c>
      <c r="D396" s="1" t="s">
        <v>108</v>
      </c>
      <c r="E396" s="2">
        <v>42450</v>
      </c>
      <c r="F396">
        <v>2</v>
      </c>
      <c r="G396">
        <v>7999.98</v>
      </c>
      <c r="H396" s="1" t="s">
        <v>56</v>
      </c>
      <c r="I396" s="1" t="s">
        <v>22</v>
      </c>
      <c r="J396" s="1" t="s">
        <v>109</v>
      </c>
      <c r="K396" s="1" t="s">
        <v>1970</v>
      </c>
      <c r="L396" s="1" t="s">
        <v>110</v>
      </c>
    </row>
    <row r="397" spans="1:12" x14ac:dyDescent="0.25">
      <c r="A397">
        <v>137</v>
      </c>
      <c r="B397" s="1" t="s">
        <v>284</v>
      </c>
      <c r="C397" s="1" t="s">
        <v>285</v>
      </c>
      <c r="D397" s="1" t="s">
        <v>26</v>
      </c>
      <c r="E397" s="2">
        <v>42452</v>
      </c>
      <c r="F397">
        <v>1</v>
      </c>
      <c r="G397">
        <v>269.99</v>
      </c>
      <c r="H397" s="1" t="s">
        <v>52</v>
      </c>
      <c r="I397" s="1" t="s">
        <v>53</v>
      </c>
      <c r="J397" s="1" t="s">
        <v>27</v>
      </c>
      <c r="K397" s="1" t="s">
        <v>1968</v>
      </c>
      <c r="L397" s="1" t="s">
        <v>31</v>
      </c>
    </row>
    <row r="398" spans="1:12" x14ac:dyDescent="0.25">
      <c r="A398">
        <v>137</v>
      </c>
      <c r="B398" s="1" t="s">
        <v>284</v>
      </c>
      <c r="C398" s="1" t="s">
        <v>285</v>
      </c>
      <c r="D398" s="1" t="s">
        <v>26</v>
      </c>
      <c r="E398" s="2">
        <v>42452</v>
      </c>
      <c r="F398">
        <v>1</v>
      </c>
      <c r="G398">
        <v>299.99</v>
      </c>
      <c r="H398" s="1" t="s">
        <v>72</v>
      </c>
      <c r="I398" s="1" t="s">
        <v>53</v>
      </c>
      <c r="J398" s="1" t="s">
        <v>27</v>
      </c>
      <c r="K398" s="1" t="s">
        <v>1968</v>
      </c>
      <c r="L398" s="1" t="s">
        <v>31</v>
      </c>
    </row>
    <row r="399" spans="1:12" x14ac:dyDescent="0.25">
      <c r="A399">
        <v>138</v>
      </c>
      <c r="B399" s="1" t="s">
        <v>286</v>
      </c>
      <c r="C399" s="1" t="s">
        <v>269</v>
      </c>
      <c r="D399" s="1" t="s">
        <v>26</v>
      </c>
      <c r="E399" s="2">
        <v>42452</v>
      </c>
      <c r="F399">
        <v>2</v>
      </c>
      <c r="G399">
        <v>1199.98</v>
      </c>
      <c r="H399" s="1" t="s">
        <v>14</v>
      </c>
      <c r="I399" s="1" t="s">
        <v>15</v>
      </c>
      <c r="J399" s="1" t="s">
        <v>27</v>
      </c>
      <c r="K399" s="1" t="s">
        <v>1968</v>
      </c>
      <c r="L399" s="1" t="s">
        <v>31</v>
      </c>
    </row>
    <row r="400" spans="1:12" x14ac:dyDescent="0.25">
      <c r="A400">
        <v>138</v>
      </c>
      <c r="B400" s="1" t="s">
        <v>286</v>
      </c>
      <c r="C400" s="1" t="s">
        <v>269</v>
      </c>
      <c r="D400" s="1" t="s">
        <v>26</v>
      </c>
      <c r="E400" s="2">
        <v>42452</v>
      </c>
      <c r="F400">
        <v>1</v>
      </c>
      <c r="G400">
        <v>469.99</v>
      </c>
      <c r="H400" s="1" t="s">
        <v>69</v>
      </c>
      <c r="I400" s="1" t="s">
        <v>22</v>
      </c>
      <c r="J400" s="1" t="s">
        <v>27</v>
      </c>
      <c r="K400" s="1" t="s">
        <v>1969</v>
      </c>
      <c r="L400" s="1" t="s">
        <v>31</v>
      </c>
    </row>
    <row r="401" spans="1:12" x14ac:dyDescent="0.25">
      <c r="A401">
        <v>139</v>
      </c>
      <c r="B401" s="1" t="s">
        <v>287</v>
      </c>
      <c r="C401" s="1" t="s">
        <v>177</v>
      </c>
      <c r="D401" s="1" t="s">
        <v>26</v>
      </c>
      <c r="E401" s="2">
        <v>42452</v>
      </c>
      <c r="F401">
        <v>2</v>
      </c>
      <c r="G401">
        <v>898</v>
      </c>
      <c r="H401" s="1" t="s">
        <v>99</v>
      </c>
      <c r="I401" s="1" t="s">
        <v>15</v>
      </c>
      <c r="J401" s="1" t="s">
        <v>27</v>
      </c>
      <c r="K401" s="1" t="s">
        <v>1972</v>
      </c>
      <c r="L401" s="1" t="s">
        <v>31</v>
      </c>
    </row>
    <row r="402" spans="1:12" x14ac:dyDescent="0.25">
      <c r="A402">
        <v>139</v>
      </c>
      <c r="B402" s="1" t="s">
        <v>287</v>
      </c>
      <c r="C402" s="1" t="s">
        <v>177</v>
      </c>
      <c r="D402" s="1" t="s">
        <v>26</v>
      </c>
      <c r="E402" s="2">
        <v>42452</v>
      </c>
      <c r="F402">
        <v>1</v>
      </c>
      <c r="G402">
        <v>999.99</v>
      </c>
      <c r="H402" s="1" t="s">
        <v>32</v>
      </c>
      <c r="I402" s="1" t="s">
        <v>22</v>
      </c>
      <c r="J402" s="1" t="s">
        <v>27</v>
      </c>
      <c r="K402" s="1" t="s">
        <v>1969</v>
      </c>
      <c r="L402" s="1" t="s">
        <v>31</v>
      </c>
    </row>
    <row r="403" spans="1:12" x14ac:dyDescent="0.25">
      <c r="A403">
        <v>140</v>
      </c>
      <c r="B403" s="1" t="s">
        <v>288</v>
      </c>
      <c r="C403" s="1" t="s">
        <v>289</v>
      </c>
      <c r="D403" s="1" t="s">
        <v>26</v>
      </c>
      <c r="E403" s="2">
        <v>42452</v>
      </c>
      <c r="F403">
        <v>1</v>
      </c>
      <c r="G403">
        <v>269.99</v>
      </c>
      <c r="H403" s="1" t="s">
        <v>66</v>
      </c>
      <c r="I403" s="1" t="s">
        <v>53</v>
      </c>
      <c r="J403" s="1" t="s">
        <v>27</v>
      </c>
      <c r="K403" s="1" t="s">
        <v>1968</v>
      </c>
      <c r="L403" s="1" t="s">
        <v>31</v>
      </c>
    </row>
    <row r="404" spans="1:12" x14ac:dyDescent="0.25">
      <c r="A404">
        <v>140</v>
      </c>
      <c r="B404" s="1" t="s">
        <v>288</v>
      </c>
      <c r="C404" s="1" t="s">
        <v>289</v>
      </c>
      <c r="D404" s="1" t="s">
        <v>26</v>
      </c>
      <c r="E404" s="2">
        <v>42452</v>
      </c>
      <c r="F404">
        <v>1</v>
      </c>
      <c r="G404">
        <v>529.99</v>
      </c>
      <c r="H404" s="1" t="s">
        <v>49</v>
      </c>
      <c r="I404" s="1" t="s">
        <v>15</v>
      </c>
      <c r="J404" s="1" t="s">
        <v>27</v>
      </c>
      <c r="K404" s="1" t="s">
        <v>1968</v>
      </c>
      <c r="L404" s="1" t="s">
        <v>31</v>
      </c>
    </row>
    <row r="405" spans="1:12" x14ac:dyDescent="0.25">
      <c r="A405">
        <v>140</v>
      </c>
      <c r="B405" s="1" t="s">
        <v>288</v>
      </c>
      <c r="C405" s="1" t="s">
        <v>289</v>
      </c>
      <c r="D405" s="1" t="s">
        <v>26</v>
      </c>
      <c r="E405" s="2">
        <v>42452</v>
      </c>
      <c r="F405">
        <v>2</v>
      </c>
      <c r="G405">
        <v>1099.98</v>
      </c>
      <c r="H405" s="1" t="s">
        <v>43</v>
      </c>
      <c r="I405" s="1" t="s">
        <v>15</v>
      </c>
      <c r="J405" s="1" t="s">
        <v>27</v>
      </c>
      <c r="K405" s="1" t="s">
        <v>1968</v>
      </c>
      <c r="L405" s="1" t="s">
        <v>31</v>
      </c>
    </row>
    <row r="406" spans="1:12" x14ac:dyDescent="0.25">
      <c r="A406">
        <v>140</v>
      </c>
      <c r="B406" s="1" t="s">
        <v>288</v>
      </c>
      <c r="C406" s="1" t="s">
        <v>289</v>
      </c>
      <c r="D406" s="1" t="s">
        <v>26</v>
      </c>
      <c r="E406" s="2">
        <v>42452</v>
      </c>
      <c r="F406">
        <v>1</v>
      </c>
      <c r="G406">
        <v>999.99</v>
      </c>
      <c r="H406" s="1" t="s">
        <v>32</v>
      </c>
      <c r="I406" s="1" t="s">
        <v>22</v>
      </c>
      <c r="J406" s="1" t="s">
        <v>27</v>
      </c>
      <c r="K406" s="1" t="s">
        <v>1969</v>
      </c>
      <c r="L406" s="1" t="s">
        <v>31</v>
      </c>
    </row>
    <row r="407" spans="1:12" x14ac:dyDescent="0.25">
      <c r="A407">
        <v>141</v>
      </c>
      <c r="B407" s="1" t="s">
        <v>290</v>
      </c>
      <c r="C407" s="1" t="s">
        <v>86</v>
      </c>
      <c r="D407" s="1" t="s">
        <v>26</v>
      </c>
      <c r="E407" s="2">
        <v>42454</v>
      </c>
      <c r="F407">
        <v>1</v>
      </c>
      <c r="G407">
        <v>449</v>
      </c>
      <c r="H407" s="1" t="s">
        <v>44</v>
      </c>
      <c r="I407" s="1" t="s">
        <v>15</v>
      </c>
      <c r="J407" s="1" t="s">
        <v>27</v>
      </c>
      <c r="K407" s="1" t="s">
        <v>1972</v>
      </c>
      <c r="L407" s="1" t="s">
        <v>31</v>
      </c>
    </row>
    <row r="408" spans="1:12" x14ac:dyDescent="0.25">
      <c r="A408">
        <v>142</v>
      </c>
      <c r="B408" s="1" t="s">
        <v>291</v>
      </c>
      <c r="C408" s="1" t="s">
        <v>292</v>
      </c>
      <c r="D408" s="1" t="s">
        <v>13</v>
      </c>
      <c r="E408" s="2">
        <v>42455</v>
      </c>
      <c r="F408">
        <v>2</v>
      </c>
      <c r="G408">
        <v>1199.98</v>
      </c>
      <c r="H408" s="1" t="s">
        <v>14</v>
      </c>
      <c r="I408" s="1" t="s">
        <v>15</v>
      </c>
      <c r="J408" s="1" t="s">
        <v>16</v>
      </c>
      <c r="K408" s="1" t="s">
        <v>1968</v>
      </c>
      <c r="L408" s="1" t="s">
        <v>36</v>
      </c>
    </row>
    <row r="409" spans="1:12" x14ac:dyDescent="0.25">
      <c r="A409">
        <v>142</v>
      </c>
      <c r="B409" s="1" t="s">
        <v>291</v>
      </c>
      <c r="C409" s="1" t="s">
        <v>292</v>
      </c>
      <c r="D409" s="1" t="s">
        <v>13</v>
      </c>
      <c r="E409" s="2">
        <v>42455</v>
      </c>
      <c r="F409">
        <v>1</v>
      </c>
      <c r="G409">
        <v>449</v>
      </c>
      <c r="H409" s="1" t="s">
        <v>99</v>
      </c>
      <c r="I409" s="1" t="s">
        <v>15</v>
      </c>
      <c r="J409" s="1" t="s">
        <v>16</v>
      </c>
      <c r="K409" s="1" t="s">
        <v>1972</v>
      </c>
      <c r="L409" s="1" t="s">
        <v>36</v>
      </c>
    </row>
    <row r="410" spans="1:12" x14ac:dyDescent="0.25">
      <c r="A410">
        <v>142</v>
      </c>
      <c r="B410" s="1" t="s">
        <v>291</v>
      </c>
      <c r="C410" s="1" t="s">
        <v>292</v>
      </c>
      <c r="D410" s="1" t="s">
        <v>13</v>
      </c>
      <c r="E410" s="2">
        <v>42455</v>
      </c>
      <c r="F410">
        <v>2</v>
      </c>
      <c r="G410">
        <v>3361.98</v>
      </c>
      <c r="H410" s="1" t="s">
        <v>63</v>
      </c>
      <c r="I410" s="1" t="s">
        <v>20</v>
      </c>
      <c r="J410" s="1" t="s">
        <v>16</v>
      </c>
      <c r="K410" s="1" t="s">
        <v>1969</v>
      </c>
      <c r="L410" s="1" t="s">
        <v>36</v>
      </c>
    </row>
    <row r="411" spans="1:12" x14ac:dyDescent="0.25">
      <c r="A411">
        <v>143</v>
      </c>
      <c r="B411" s="1" t="s">
        <v>293</v>
      </c>
      <c r="C411" s="1" t="s">
        <v>240</v>
      </c>
      <c r="D411" s="1" t="s">
        <v>26</v>
      </c>
      <c r="E411" s="2">
        <v>42455</v>
      </c>
      <c r="F411">
        <v>1</v>
      </c>
      <c r="G411">
        <v>469.99</v>
      </c>
      <c r="H411" s="1" t="s">
        <v>69</v>
      </c>
      <c r="I411" s="1" t="s">
        <v>22</v>
      </c>
      <c r="J411" s="1" t="s">
        <v>27</v>
      </c>
      <c r="K411" s="1" t="s">
        <v>1969</v>
      </c>
      <c r="L411" s="1" t="s">
        <v>31</v>
      </c>
    </row>
    <row r="412" spans="1:12" x14ac:dyDescent="0.25">
      <c r="A412">
        <v>144</v>
      </c>
      <c r="B412" s="1" t="s">
        <v>294</v>
      </c>
      <c r="C412" s="1" t="s">
        <v>295</v>
      </c>
      <c r="D412" s="1" t="s">
        <v>26</v>
      </c>
      <c r="E412" s="2">
        <v>42455</v>
      </c>
      <c r="F412">
        <v>2</v>
      </c>
      <c r="G412">
        <v>3599.98</v>
      </c>
      <c r="H412" s="1" t="s">
        <v>23</v>
      </c>
      <c r="I412" s="1" t="s">
        <v>22</v>
      </c>
      <c r="J412" s="1" t="s">
        <v>27</v>
      </c>
      <c r="K412" s="1" t="s">
        <v>1970</v>
      </c>
      <c r="L412" s="1" t="s">
        <v>31</v>
      </c>
    </row>
    <row r="413" spans="1:12" x14ac:dyDescent="0.25">
      <c r="A413">
        <v>145</v>
      </c>
      <c r="B413" s="1" t="s">
        <v>296</v>
      </c>
      <c r="C413" s="1" t="s">
        <v>92</v>
      </c>
      <c r="D413" s="1" t="s">
        <v>26</v>
      </c>
      <c r="E413" s="2">
        <v>42456</v>
      </c>
      <c r="F413">
        <v>1</v>
      </c>
      <c r="G413">
        <v>1680.99</v>
      </c>
      <c r="H413" s="1" t="s">
        <v>63</v>
      </c>
      <c r="I413" s="1" t="s">
        <v>20</v>
      </c>
      <c r="J413" s="1" t="s">
        <v>27</v>
      </c>
      <c r="K413" s="1" t="s">
        <v>1969</v>
      </c>
      <c r="L413" s="1" t="s">
        <v>28</v>
      </c>
    </row>
    <row r="414" spans="1:12" x14ac:dyDescent="0.25">
      <c r="A414">
        <v>145</v>
      </c>
      <c r="B414" s="1" t="s">
        <v>296</v>
      </c>
      <c r="C414" s="1" t="s">
        <v>92</v>
      </c>
      <c r="D414" s="1" t="s">
        <v>26</v>
      </c>
      <c r="E414" s="2">
        <v>42456</v>
      </c>
      <c r="F414">
        <v>2</v>
      </c>
      <c r="G414">
        <v>5999.98</v>
      </c>
      <c r="H414" s="1" t="s">
        <v>45</v>
      </c>
      <c r="I414" s="1" t="s">
        <v>46</v>
      </c>
      <c r="J414" s="1" t="s">
        <v>27</v>
      </c>
      <c r="K414" s="1" t="s">
        <v>1970</v>
      </c>
      <c r="L414" s="1" t="s">
        <v>28</v>
      </c>
    </row>
    <row r="415" spans="1:12" x14ac:dyDescent="0.25">
      <c r="A415">
        <v>146</v>
      </c>
      <c r="B415" s="1" t="s">
        <v>297</v>
      </c>
      <c r="C415" s="1" t="s">
        <v>74</v>
      </c>
      <c r="D415" s="1" t="s">
        <v>13</v>
      </c>
      <c r="E415" s="2">
        <v>42457</v>
      </c>
      <c r="F415">
        <v>1</v>
      </c>
      <c r="G415">
        <v>549.99</v>
      </c>
      <c r="H415" s="1" t="s">
        <v>43</v>
      </c>
      <c r="I415" s="1" t="s">
        <v>15</v>
      </c>
      <c r="J415" s="1" t="s">
        <v>16</v>
      </c>
      <c r="K415" s="1" t="s">
        <v>1968</v>
      </c>
      <c r="L415" s="1" t="s">
        <v>36</v>
      </c>
    </row>
    <row r="416" spans="1:12" x14ac:dyDescent="0.25">
      <c r="A416">
        <v>146</v>
      </c>
      <c r="B416" s="1" t="s">
        <v>297</v>
      </c>
      <c r="C416" s="1" t="s">
        <v>74</v>
      </c>
      <c r="D416" s="1" t="s">
        <v>13</v>
      </c>
      <c r="E416" s="2">
        <v>42457</v>
      </c>
      <c r="F416">
        <v>2</v>
      </c>
      <c r="G416">
        <v>1199.98</v>
      </c>
      <c r="H416" s="1" t="s">
        <v>18</v>
      </c>
      <c r="I416" s="1" t="s">
        <v>15</v>
      </c>
      <c r="J416" s="1" t="s">
        <v>16</v>
      </c>
      <c r="K416" s="1" t="s">
        <v>1968</v>
      </c>
      <c r="L416" s="1" t="s">
        <v>36</v>
      </c>
    </row>
    <row r="417" spans="1:12" x14ac:dyDescent="0.25">
      <c r="A417">
        <v>146</v>
      </c>
      <c r="B417" s="1" t="s">
        <v>297</v>
      </c>
      <c r="C417" s="1" t="s">
        <v>74</v>
      </c>
      <c r="D417" s="1" t="s">
        <v>13</v>
      </c>
      <c r="E417" s="2">
        <v>42457</v>
      </c>
      <c r="F417">
        <v>1</v>
      </c>
      <c r="G417">
        <v>749.99</v>
      </c>
      <c r="H417" s="1" t="s">
        <v>35</v>
      </c>
      <c r="I417" s="1" t="s">
        <v>22</v>
      </c>
      <c r="J417" s="1" t="s">
        <v>16</v>
      </c>
      <c r="K417" s="1" t="s">
        <v>1971</v>
      </c>
      <c r="L417" s="1" t="s">
        <v>36</v>
      </c>
    </row>
    <row r="418" spans="1:12" x14ac:dyDescent="0.25">
      <c r="A418">
        <v>146</v>
      </c>
      <c r="B418" s="1" t="s">
        <v>297</v>
      </c>
      <c r="C418" s="1" t="s">
        <v>74</v>
      </c>
      <c r="D418" s="1" t="s">
        <v>13</v>
      </c>
      <c r="E418" s="2">
        <v>42457</v>
      </c>
      <c r="F418">
        <v>2</v>
      </c>
      <c r="G418">
        <v>939.98</v>
      </c>
      <c r="H418" s="1" t="s">
        <v>69</v>
      </c>
      <c r="I418" s="1" t="s">
        <v>22</v>
      </c>
      <c r="J418" s="1" t="s">
        <v>16</v>
      </c>
      <c r="K418" s="1" t="s">
        <v>1969</v>
      </c>
      <c r="L418" s="1" t="s">
        <v>36</v>
      </c>
    </row>
    <row r="419" spans="1:12" x14ac:dyDescent="0.25">
      <c r="A419">
        <v>146</v>
      </c>
      <c r="B419" s="1" t="s">
        <v>297</v>
      </c>
      <c r="C419" s="1" t="s">
        <v>74</v>
      </c>
      <c r="D419" s="1" t="s">
        <v>13</v>
      </c>
      <c r="E419" s="2">
        <v>42457</v>
      </c>
      <c r="F419">
        <v>2</v>
      </c>
      <c r="G419">
        <v>1999.98</v>
      </c>
      <c r="H419" s="1" t="s">
        <v>32</v>
      </c>
      <c r="I419" s="1" t="s">
        <v>22</v>
      </c>
      <c r="J419" s="1" t="s">
        <v>16</v>
      </c>
      <c r="K419" s="1" t="s">
        <v>1969</v>
      </c>
      <c r="L419" s="1" t="s">
        <v>36</v>
      </c>
    </row>
    <row r="420" spans="1:12" x14ac:dyDescent="0.25">
      <c r="A420">
        <v>147</v>
      </c>
      <c r="B420" s="1" t="s">
        <v>298</v>
      </c>
      <c r="C420" s="1" t="s">
        <v>105</v>
      </c>
      <c r="D420" s="1" t="s">
        <v>26</v>
      </c>
      <c r="E420" s="2">
        <v>42457</v>
      </c>
      <c r="F420">
        <v>2</v>
      </c>
      <c r="G420">
        <v>1199.98</v>
      </c>
      <c r="H420" s="1" t="s">
        <v>14</v>
      </c>
      <c r="I420" s="1" t="s">
        <v>39</v>
      </c>
      <c r="J420" s="1" t="s">
        <v>27</v>
      </c>
      <c r="K420" s="1" t="s">
        <v>1968</v>
      </c>
      <c r="L420" s="1" t="s">
        <v>31</v>
      </c>
    </row>
    <row r="421" spans="1:12" x14ac:dyDescent="0.25">
      <c r="A421">
        <v>148</v>
      </c>
      <c r="B421" s="1" t="s">
        <v>299</v>
      </c>
      <c r="C421" s="1" t="s">
        <v>98</v>
      </c>
      <c r="D421" s="1" t="s">
        <v>26</v>
      </c>
      <c r="E421" s="2">
        <v>42457</v>
      </c>
      <c r="F421">
        <v>1</v>
      </c>
      <c r="G421">
        <v>269.99</v>
      </c>
      <c r="H421" s="1" t="s">
        <v>52</v>
      </c>
      <c r="I421" s="1" t="s">
        <v>15</v>
      </c>
      <c r="J421" s="1" t="s">
        <v>27</v>
      </c>
      <c r="K421" s="1" t="s">
        <v>1968</v>
      </c>
      <c r="L421" s="1" t="s">
        <v>28</v>
      </c>
    </row>
    <row r="422" spans="1:12" x14ac:dyDescent="0.25">
      <c r="A422">
        <v>149</v>
      </c>
      <c r="B422" s="1" t="s">
        <v>300</v>
      </c>
      <c r="C422" s="1" t="s">
        <v>146</v>
      </c>
      <c r="D422" s="1" t="s">
        <v>26</v>
      </c>
      <c r="E422" s="2">
        <v>42457</v>
      </c>
      <c r="F422">
        <v>2</v>
      </c>
      <c r="G422">
        <v>539.98</v>
      </c>
      <c r="H422" s="1" t="s">
        <v>66</v>
      </c>
      <c r="I422" s="1" t="s">
        <v>53</v>
      </c>
      <c r="J422" s="1" t="s">
        <v>27</v>
      </c>
      <c r="K422" s="1" t="s">
        <v>1968</v>
      </c>
      <c r="L422" s="1" t="s">
        <v>28</v>
      </c>
    </row>
    <row r="423" spans="1:12" x14ac:dyDescent="0.25">
      <c r="A423">
        <v>149</v>
      </c>
      <c r="B423" s="1" t="s">
        <v>300</v>
      </c>
      <c r="C423" s="1" t="s">
        <v>146</v>
      </c>
      <c r="D423" s="1" t="s">
        <v>26</v>
      </c>
      <c r="E423" s="2">
        <v>42457</v>
      </c>
      <c r="F423">
        <v>2</v>
      </c>
      <c r="G423">
        <v>1099.98</v>
      </c>
      <c r="H423" s="1" t="s">
        <v>43</v>
      </c>
      <c r="I423" s="1" t="s">
        <v>15</v>
      </c>
      <c r="J423" s="1" t="s">
        <v>27</v>
      </c>
      <c r="K423" s="1" t="s">
        <v>1968</v>
      </c>
      <c r="L423" s="1" t="s">
        <v>28</v>
      </c>
    </row>
    <row r="424" spans="1:12" x14ac:dyDescent="0.25">
      <c r="A424">
        <v>150</v>
      </c>
      <c r="B424" s="1" t="s">
        <v>301</v>
      </c>
      <c r="C424" s="1" t="s">
        <v>84</v>
      </c>
      <c r="D424" s="1" t="s">
        <v>13</v>
      </c>
      <c r="E424" s="2">
        <v>42458</v>
      </c>
      <c r="F424">
        <v>2</v>
      </c>
      <c r="G424">
        <v>999.98</v>
      </c>
      <c r="H424" s="1" t="s">
        <v>80</v>
      </c>
      <c r="I424" s="1" t="s">
        <v>39</v>
      </c>
      <c r="J424" s="1" t="s">
        <v>16</v>
      </c>
      <c r="K424" s="1" t="s">
        <v>1968</v>
      </c>
      <c r="L424" s="1" t="s">
        <v>17</v>
      </c>
    </row>
    <row r="425" spans="1:12" x14ac:dyDescent="0.25">
      <c r="A425">
        <v>150</v>
      </c>
      <c r="B425" s="1" t="s">
        <v>301</v>
      </c>
      <c r="C425" s="1" t="s">
        <v>84</v>
      </c>
      <c r="D425" s="1" t="s">
        <v>13</v>
      </c>
      <c r="E425" s="2">
        <v>42458</v>
      </c>
      <c r="F425">
        <v>1</v>
      </c>
      <c r="G425">
        <v>429</v>
      </c>
      <c r="H425" s="1" t="s">
        <v>40</v>
      </c>
      <c r="I425" s="1" t="s">
        <v>15</v>
      </c>
      <c r="J425" s="1" t="s">
        <v>16</v>
      </c>
      <c r="K425" s="1" t="s">
        <v>1972</v>
      </c>
      <c r="L425" s="1" t="s">
        <v>17</v>
      </c>
    </row>
    <row r="426" spans="1:12" x14ac:dyDescent="0.25">
      <c r="A426">
        <v>150</v>
      </c>
      <c r="B426" s="1" t="s">
        <v>301</v>
      </c>
      <c r="C426" s="1" t="s">
        <v>84</v>
      </c>
      <c r="D426" s="1" t="s">
        <v>13</v>
      </c>
      <c r="E426" s="2">
        <v>42458</v>
      </c>
      <c r="F426">
        <v>1</v>
      </c>
      <c r="G426">
        <v>999.99</v>
      </c>
      <c r="H426" s="1" t="s">
        <v>32</v>
      </c>
      <c r="I426" s="1" t="s">
        <v>22</v>
      </c>
      <c r="J426" s="1" t="s">
        <v>16</v>
      </c>
      <c r="K426" s="1" t="s">
        <v>1969</v>
      </c>
      <c r="L426" s="1" t="s">
        <v>17</v>
      </c>
    </row>
    <row r="427" spans="1:12" x14ac:dyDescent="0.25">
      <c r="A427">
        <v>150</v>
      </c>
      <c r="B427" s="1" t="s">
        <v>301</v>
      </c>
      <c r="C427" s="1" t="s">
        <v>84</v>
      </c>
      <c r="D427" s="1" t="s">
        <v>13</v>
      </c>
      <c r="E427" s="2">
        <v>42458</v>
      </c>
      <c r="F427">
        <v>1</v>
      </c>
      <c r="G427">
        <v>3999.99</v>
      </c>
      <c r="H427" s="1" t="s">
        <v>56</v>
      </c>
      <c r="I427" s="1" t="s">
        <v>22</v>
      </c>
      <c r="J427" s="1" t="s">
        <v>16</v>
      </c>
      <c r="K427" s="1" t="s">
        <v>1970</v>
      </c>
      <c r="L427" s="1" t="s">
        <v>17</v>
      </c>
    </row>
    <row r="428" spans="1:12" x14ac:dyDescent="0.25">
      <c r="A428">
        <v>151</v>
      </c>
      <c r="B428" s="1" t="s">
        <v>302</v>
      </c>
      <c r="C428" s="1" t="s">
        <v>303</v>
      </c>
      <c r="D428" s="1" t="s">
        <v>13</v>
      </c>
      <c r="E428" s="2">
        <v>42458</v>
      </c>
      <c r="F428">
        <v>1</v>
      </c>
      <c r="G428">
        <v>599.99</v>
      </c>
      <c r="H428" s="1" t="s">
        <v>14</v>
      </c>
      <c r="I428" s="1" t="s">
        <v>39</v>
      </c>
      <c r="J428" s="1" t="s">
        <v>16</v>
      </c>
      <c r="K428" s="1" t="s">
        <v>1968</v>
      </c>
      <c r="L428" s="1" t="s">
        <v>17</v>
      </c>
    </row>
    <row r="429" spans="1:12" x14ac:dyDescent="0.25">
      <c r="A429">
        <v>151</v>
      </c>
      <c r="B429" s="1" t="s">
        <v>302</v>
      </c>
      <c r="C429" s="1" t="s">
        <v>303</v>
      </c>
      <c r="D429" s="1" t="s">
        <v>13</v>
      </c>
      <c r="E429" s="2">
        <v>42458</v>
      </c>
      <c r="F429">
        <v>1</v>
      </c>
      <c r="G429">
        <v>429</v>
      </c>
      <c r="H429" s="1" t="s">
        <v>40</v>
      </c>
      <c r="I429" s="1" t="s">
        <v>15</v>
      </c>
      <c r="J429" s="1" t="s">
        <v>16</v>
      </c>
      <c r="K429" s="1" t="s">
        <v>1972</v>
      </c>
      <c r="L429" s="1" t="s">
        <v>17</v>
      </c>
    </row>
    <row r="430" spans="1:12" x14ac:dyDescent="0.25">
      <c r="A430">
        <v>152</v>
      </c>
      <c r="B430" s="1" t="s">
        <v>304</v>
      </c>
      <c r="C430" s="1" t="s">
        <v>305</v>
      </c>
      <c r="D430" s="1" t="s">
        <v>26</v>
      </c>
      <c r="E430" s="2">
        <v>42458</v>
      </c>
      <c r="F430">
        <v>2</v>
      </c>
      <c r="G430">
        <v>539.98</v>
      </c>
      <c r="H430" s="1" t="s">
        <v>52</v>
      </c>
      <c r="I430" s="1" t="s">
        <v>53</v>
      </c>
      <c r="J430" s="1" t="s">
        <v>27</v>
      </c>
      <c r="K430" s="1" t="s">
        <v>1968</v>
      </c>
      <c r="L430" s="1" t="s">
        <v>28</v>
      </c>
    </row>
    <row r="431" spans="1:12" x14ac:dyDescent="0.25">
      <c r="A431">
        <v>152</v>
      </c>
      <c r="B431" s="1" t="s">
        <v>304</v>
      </c>
      <c r="C431" s="1" t="s">
        <v>305</v>
      </c>
      <c r="D431" s="1" t="s">
        <v>26</v>
      </c>
      <c r="E431" s="2">
        <v>42458</v>
      </c>
      <c r="F431">
        <v>2</v>
      </c>
      <c r="G431">
        <v>1199.98</v>
      </c>
      <c r="H431" s="1" t="s">
        <v>14</v>
      </c>
      <c r="I431" s="1" t="s">
        <v>15</v>
      </c>
      <c r="J431" s="1" t="s">
        <v>27</v>
      </c>
      <c r="K431" s="1" t="s">
        <v>1968</v>
      </c>
      <c r="L431" s="1" t="s">
        <v>28</v>
      </c>
    </row>
    <row r="432" spans="1:12" x14ac:dyDescent="0.25">
      <c r="A432">
        <v>152</v>
      </c>
      <c r="B432" s="1" t="s">
        <v>304</v>
      </c>
      <c r="C432" s="1" t="s">
        <v>305</v>
      </c>
      <c r="D432" s="1" t="s">
        <v>26</v>
      </c>
      <c r="E432" s="2">
        <v>42458</v>
      </c>
      <c r="F432">
        <v>2</v>
      </c>
      <c r="G432">
        <v>939.98</v>
      </c>
      <c r="H432" s="1" t="s">
        <v>69</v>
      </c>
      <c r="I432" s="1" t="s">
        <v>22</v>
      </c>
      <c r="J432" s="1" t="s">
        <v>27</v>
      </c>
      <c r="K432" s="1" t="s">
        <v>1969</v>
      </c>
      <c r="L432" s="1" t="s">
        <v>28</v>
      </c>
    </row>
    <row r="433" spans="1:12" x14ac:dyDescent="0.25">
      <c r="A433">
        <v>153</v>
      </c>
      <c r="B433" s="1" t="s">
        <v>306</v>
      </c>
      <c r="C433" s="1" t="s">
        <v>307</v>
      </c>
      <c r="D433" s="1" t="s">
        <v>26</v>
      </c>
      <c r="E433" s="2">
        <v>42459</v>
      </c>
      <c r="F433">
        <v>2</v>
      </c>
      <c r="G433">
        <v>1059.98</v>
      </c>
      <c r="H433" s="1" t="s">
        <v>49</v>
      </c>
      <c r="I433" s="1" t="s">
        <v>15</v>
      </c>
      <c r="J433" s="1" t="s">
        <v>27</v>
      </c>
      <c r="K433" s="1" t="s">
        <v>1968</v>
      </c>
      <c r="L433" s="1" t="s">
        <v>28</v>
      </c>
    </row>
    <row r="434" spans="1:12" x14ac:dyDescent="0.25">
      <c r="A434">
        <v>153</v>
      </c>
      <c r="B434" s="1" t="s">
        <v>306</v>
      </c>
      <c r="C434" s="1" t="s">
        <v>307</v>
      </c>
      <c r="D434" s="1" t="s">
        <v>26</v>
      </c>
      <c r="E434" s="2">
        <v>42459</v>
      </c>
      <c r="F434">
        <v>1</v>
      </c>
      <c r="G434">
        <v>599.99</v>
      </c>
      <c r="H434" s="1" t="s">
        <v>14</v>
      </c>
      <c r="I434" s="1" t="s">
        <v>15</v>
      </c>
      <c r="J434" s="1" t="s">
        <v>27</v>
      </c>
      <c r="K434" s="1" t="s">
        <v>1968</v>
      </c>
      <c r="L434" s="1" t="s">
        <v>28</v>
      </c>
    </row>
    <row r="435" spans="1:12" x14ac:dyDescent="0.25">
      <c r="A435">
        <v>153</v>
      </c>
      <c r="B435" s="1" t="s">
        <v>306</v>
      </c>
      <c r="C435" s="1" t="s">
        <v>307</v>
      </c>
      <c r="D435" s="1" t="s">
        <v>26</v>
      </c>
      <c r="E435" s="2">
        <v>42459</v>
      </c>
      <c r="F435">
        <v>1</v>
      </c>
      <c r="G435">
        <v>1799.99</v>
      </c>
      <c r="H435" s="1" t="s">
        <v>23</v>
      </c>
      <c r="I435" s="1" t="s">
        <v>22</v>
      </c>
      <c r="J435" s="1" t="s">
        <v>27</v>
      </c>
      <c r="K435" s="1" t="s">
        <v>1970</v>
      </c>
      <c r="L435" s="1" t="s">
        <v>28</v>
      </c>
    </row>
    <row r="436" spans="1:12" x14ac:dyDescent="0.25">
      <c r="A436">
        <v>154</v>
      </c>
      <c r="B436" s="1" t="s">
        <v>308</v>
      </c>
      <c r="C436" s="1" t="s">
        <v>12</v>
      </c>
      <c r="D436" s="1" t="s">
        <v>13</v>
      </c>
      <c r="E436" s="2">
        <v>42460</v>
      </c>
      <c r="F436">
        <v>1</v>
      </c>
      <c r="G436">
        <v>549.99</v>
      </c>
      <c r="H436" s="1" t="s">
        <v>43</v>
      </c>
      <c r="I436" s="1" t="s">
        <v>15</v>
      </c>
      <c r="J436" s="1" t="s">
        <v>16</v>
      </c>
      <c r="K436" s="1" t="s">
        <v>1968</v>
      </c>
      <c r="L436" s="1" t="s">
        <v>17</v>
      </c>
    </row>
    <row r="437" spans="1:12" x14ac:dyDescent="0.25">
      <c r="A437">
        <v>155</v>
      </c>
      <c r="B437" s="1" t="s">
        <v>309</v>
      </c>
      <c r="C437" s="1" t="s">
        <v>310</v>
      </c>
      <c r="D437" s="1" t="s">
        <v>26</v>
      </c>
      <c r="E437" s="2">
        <v>42462</v>
      </c>
      <c r="F437">
        <v>1</v>
      </c>
      <c r="G437">
        <v>1799.99</v>
      </c>
      <c r="H437" s="1" t="s">
        <v>23</v>
      </c>
      <c r="I437" s="1" t="s">
        <v>22</v>
      </c>
      <c r="J437" s="1" t="s">
        <v>27</v>
      </c>
      <c r="K437" s="1" t="s">
        <v>1970</v>
      </c>
      <c r="L437" s="1" t="s">
        <v>28</v>
      </c>
    </row>
    <row r="438" spans="1:12" x14ac:dyDescent="0.25">
      <c r="A438">
        <v>156</v>
      </c>
      <c r="B438" s="1" t="s">
        <v>311</v>
      </c>
      <c r="C438" s="1" t="s">
        <v>312</v>
      </c>
      <c r="D438" s="1" t="s">
        <v>13</v>
      </c>
      <c r="E438" s="2">
        <v>42463</v>
      </c>
      <c r="F438">
        <v>2</v>
      </c>
      <c r="G438">
        <v>858</v>
      </c>
      <c r="H438" s="1" t="s">
        <v>40</v>
      </c>
      <c r="I438" s="1" t="s">
        <v>15</v>
      </c>
      <c r="J438" s="1" t="s">
        <v>16</v>
      </c>
      <c r="K438" s="1" t="s">
        <v>1972</v>
      </c>
      <c r="L438" s="1" t="s">
        <v>36</v>
      </c>
    </row>
    <row r="439" spans="1:12" x14ac:dyDescent="0.25">
      <c r="A439">
        <v>156</v>
      </c>
      <c r="B439" s="1" t="s">
        <v>311</v>
      </c>
      <c r="C439" s="1" t="s">
        <v>312</v>
      </c>
      <c r="D439" s="1" t="s">
        <v>13</v>
      </c>
      <c r="E439" s="2">
        <v>42463</v>
      </c>
      <c r="F439">
        <v>2</v>
      </c>
      <c r="G439">
        <v>898</v>
      </c>
      <c r="H439" s="1" t="s">
        <v>44</v>
      </c>
      <c r="I439" s="1" t="s">
        <v>15</v>
      </c>
      <c r="J439" s="1" t="s">
        <v>16</v>
      </c>
      <c r="K439" s="1" t="s">
        <v>1972</v>
      </c>
      <c r="L439" s="1" t="s">
        <v>36</v>
      </c>
    </row>
    <row r="440" spans="1:12" x14ac:dyDescent="0.25">
      <c r="A440">
        <v>156</v>
      </c>
      <c r="B440" s="1" t="s">
        <v>311</v>
      </c>
      <c r="C440" s="1" t="s">
        <v>312</v>
      </c>
      <c r="D440" s="1" t="s">
        <v>13</v>
      </c>
      <c r="E440" s="2">
        <v>42463</v>
      </c>
      <c r="F440">
        <v>1</v>
      </c>
      <c r="G440">
        <v>469.99</v>
      </c>
      <c r="H440" s="1" t="s">
        <v>69</v>
      </c>
      <c r="I440" s="1" t="s">
        <v>22</v>
      </c>
      <c r="J440" s="1" t="s">
        <v>16</v>
      </c>
      <c r="K440" s="1" t="s">
        <v>1969</v>
      </c>
      <c r="L440" s="1" t="s">
        <v>36</v>
      </c>
    </row>
    <row r="441" spans="1:12" x14ac:dyDescent="0.25">
      <c r="A441">
        <v>157</v>
      </c>
      <c r="B441" s="1" t="s">
        <v>313</v>
      </c>
      <c r="C441" s="1" t="s">
        <v>314</v>
      </c>
      <c r="D441" s="1" t="s">
        <v>108</v>
      </c>
      <c r="E441" s="2">
        <v>42463</v>
      </c>
      <c r="F441">
        <v>1</v>
      </c>
      <c r="G441">
        <v>2899.99</v>
      </c>
      <c r="H441" s="1" t="s">
        <v>21</v>
      </c>
      <c r="I441" s="1" t="s">
        <v>22</v>
      </c>
      <c r="J441" s="1" t="s">
        <v>109</v>
      </c>
      <c r="K441" s="1" t="s">
        <v>1970</v>
      </c>
      <c r="L441" s="1" t="s">
        <v>110</v>
      </c>
    </row>
    <row r="442" spans="1:12" x14ac:dyDescent="0.25">
      <c r="A442">
        <v>157</v>
      </c>
      <c r="B442" s="1" t="s">
        <v>313</v>
      </c>
      <c r="C442" s="1" t="s">
        <v>314</v>
      </c>
      <c r="D442" s="1" t="s">
        <v>108</v>
      </c>
      <c r="E442" s="2">
        <v>42463</v>
      </c>
      <c r="F442">
        <v>2</v>
      </c>
      <c r="G442">
        <v>7999.98</v>
      </c>
      <c r="H442" s="1" t="s">
        <v>56</v>
      </c>
      <c r="I442" s="1" t="s">
        <v>22</v>
      </c>
      <c r="J442" s="1" t="s">
        <v>109</v>
      </c>
      <c r="K442" s="1" t="s">
        <v>1970</v>
      </c>
      <c r="L442" s="1" t="s">
        <v>110</v>
      </c>
    </row>
    <row r="443" spans="1:12" x14ac:dyDescent="0.25">
      <c r="A443">
        <v>158</v>
      </c>
      <c r="B443" s="1" t="s">
        <v>315</v>
      </c>
      <c r="C443" s="1" t="s">
        <v>174</v>
      </c>
      <c r="D443" s="1" t="s">
        <v>108</v>
      </c>
      <c r="E443" s="2">
        <v>42464</v>
      </c>
      <c r="F443">
        <v>1</v>
      </c>
      <c r="G443">
        <v>549.99</v>
      </c>
      <c r="H443" s="1" t="s">
        <v>43</v>
      </c>
      <c r="I443" s="1" t="s">
        <v>39</v>
      </c>
      <c r="J443" s="1" t="s">
        <v>109</v>
      </c>
      <c r="K443" s="1" t="s">
        <v>1968</v>
      </c>
      <c r="L443" s="1" t="s">
        <v>179</v>
      </c>
    </row>
    <row r="444" spans="1:12" x14ac:dyDescent="0.25">
      <c r="A444">
        <v>159</v>
      </c>
      <c r="B444" s="1" t="s">
        <v>316</v>
      </c>
      <c r="C444" s="1" t="s">
        <v>317</v>
      </c>
      <c r="D444" s="1" t="s">
        <v>13</v>
      </c>
      <c r="E444" s="2">
        <v>42464</v>
      </c>
      <c r="F444">
        <v>1</v>
      </c>
      <c r="G444">
        <v>269.99</v>
      </c>
      <c r="H444" s="1" t="s">
        <v>66</v>
      </c>
      <c r="I444" s="1" t="s">
        <v>15</v>
      </c>
      <c r="J444" s="1" t="s">
        <v>16</v>
      </c>
      <c r="K444" s="1" t="s">
        <v>1968</v>
      </c>
      <c r="L444" s="1" t="s">
        <v>17</v>
      </c>
    </row>
    <row r="445" spans="1:12" x14ac:dyDescent="0.25">
      <c r="A445">
        <v>160</v>
      </c>
      <c r="B445" s="1" t="s">
        <v>318</v>
      </c>
      <c r="C445" s="1" t="s">
        <v>319</v>
      </c>
      <c r="D445" s="1" t="s">
        <v>26</v>
      </c>
      <c r="E445" s="2">
        <v>42464</v>
      </c>
      <c r="F445">
        <v>1</v>
      </c>
      <c r="G445">
        <v>269.99</v>
      </c>
      <c r="H445" s="1" t="s">
        <v>66</v>
      </c>
      <c r="I445" s="1" t="s">
        <v>53</v>
      </c>
      <c r="J445" s="1" t="s">
        <v>27</v>
      </c>
      <c r="K445" s="1" t="s">
        <v>1968</v>
      </c>
      <c r="L445" s="1" t="s">
        <v>31</v>
      </c>
    </row>
    <row r="446" spans="1:12" x14ac:dyDescent="0.25">
      <c r="A446">
        <v>160</v>
      </c>
      <c r="B446" s="1" t="s">
        <v>318</v>
      </c>
      <c r="C446" s="1" t="s">
        <v>319</v>
      </c>
      <c r="D446" s="1" t="s">
        <v>26</v>
      </c>
      <c r="E446" s="2">
        <v>42464</v>
      </c>
      <c r="F446">
        <v>2</v>
      </c>
      <c r="G446">
        <v>1059.98</v>
      </c>
      <c r="H446" s="1" t="s">
        <v>49</v>
      </c>
      <c r="I446" s="1" t="s">
        <v>15</v>
      </c>
      <c r="J446" s="1" t="s">
        <v>27</v>
      </c>
      <c r="K446" s="1" t="s">
        <v>1968</v>
      </c>
      <c r="L446" s="1" t="s">
        <v>31</v>
      </c>
    </row>
    <row r="447" spans="1:12" x14ac:dyDescent="0.25">
      <c r="A447">
        <v>160</v>
      </c>
      <c r="B447" s="1" t="s">
        <v>318</v>
      </c>
      <c r="C447" s="1" t="s">
        <v>319</v>
      </c>
      <c r="D447" s="1" t="s">
        <v>26</v>
      </c>
      <c r="E447" s="2">
        <v>42464</v>
      </c>
      <c r="F447">
        <v>2</v>
      </c>
      <c r="G447">
        <v>898</v>
      </c>
      <c r="H447" s="1" t="s">
        <v>44</v>
      </c>
      <c r="I447" s="1" t="s">
        <v>15</v>
      </c>
      <c r="J447" s="1" t="s">
        <v>27</v>
      </c>
      <c r="K447" s="1" t="s">
        <v>1972</v>
      </c>
      <c r="L447" s="1" t="s">
        <v>31</v>
      </c>
    </row>
    <row r="448" spans="1:12" x14ac:dyDescent="0.25">
      <c r="A448">
        <v>160</v>
      </c>
      <c r="B448" s="1" t="s">
        <v>318</v>
      </c>
      <c r="C448" s="1" t="s">
        <v>319</v>
      </c>
      <c r="D448" s="1" t="s">
        <v>26</v>
      </c>
      <c r="E448" s="2">
        <v>42464</v>
      </c>
      <c r="F448">
        <v>1</v>
      </c>
      <c r="G448">
        <v>1680.99</v>
      </c>
      <c r="H448" s="1" t="s">
        <v>63</v>
      </c>
      <c r="I448" s="1" t="s">
        <v>20</v>
      </c>
      <c r="J448" s="1" t="s">
        <v>27</v>
      </c>
      <c r="K448" s="1" t="s">
        <v>1969</v>
      </c>
      <c r="L448" s="1" t="s">
        <v>31</v>
      </c>
    </row>
    <row r="449" spans="1:12" x14ac:dyDescent="0.25">
      <c r="A449">
        <v>161</v>
      </c>
      <c r="B449" s="1" t="s">
        <v>320</v>
      </c>
      <c r="C449" s="1" t="s">
        <v>184</v>
      </c>
      <c r="D449" s="1" t="s">
        <v>26</v>
      </c>
      <c r="E449" s="2">
        <v>42464</v>
      </c>
      <c r="F449">
        <v>1</v>
      </c>
      <c r="G449">
        <v>269.99</v>
      </c>
      <c r="H449" s="1" t="s">
        <v>52</v>
      </c>
      <c r="I449" s="1" t="s">
        <v>53</v>
      </c>
      <c r="J449" s="1" t="s">
        <v>27</v>
      </c>
      <c r="K449" s="1" t="s">
        <v>1968</v>
      </c>
      <c r="L449" s="1" t="s">
        <v>31</v>
      </c>
    </row>
    <row r="450" spans="1:12" x14ac:dyDescent="0.25">
      <c r="A450">
        <v>161</v>
      </c>
      <c r="B450" s="1" t="s">
        <v>320</v>
      </c>
      <c r="C450" s="1" t="s">
        <v>184</v>
      </c>
      <c r="D450" s="1" t="s">
        <v>26</v>
      </c>
      <c r="E450" s="2">
        <v>42464</v>
      </c>
      <c r="F450">
        <v>2</v>
      </c>
      <c r="G450">
        <v>1099.98</v>
      </c>
      <c r="H450" s="1" t="s">
        <v>43</v>
      </c>
      <c r="I450" s="1" t="s">
        <v>39</v>
      </c>
      <c r="J450" s="1" t="s">
        <v>27</v>
      </c>
      <c r="K450" s="1" t="s">
        <v>1968</v>
      </c>
      <c r="L450" s="1" t="s">
        <v>31</v>
      </c>
    </row>
    <row r="451" spans="1:12" x14ac:dyDescent="0.25">
      <c r="A451">
        <v>161</v>
      </c>
      <c r="B451" s="1" t="s">
        <v>320</v>
      </c>
      <c r="C451" s="1" t="s">
        <v>184</v>
      </c>
      <c r="D451" s="1" t="s">
        <v>26</v>
      </c>
      <c r="E451" s="2">
        <v>42464</v>
      </c>
      <c r="F451">
        <v>2</v>
      </c>
      <c r="G451">
        <v>7999.98</v>
      </c>
      <c r="H451" s="1" t="s">
        <v>56</v>
      </c>
      <c r="I451" s="1" t="s">
        <v>22</v>
      </c>
      <c r="J451" s="1" t="s">
        <v>27</v>
      </c>
      <c r="K451" s="1" t="s">
        <v>1970</v>
      </c>
      <c r="L451" s="1" t="s">
        <v>31</v>
      </c>
    </row>
    <row r="452" spans="1:12" x14ac:dyDescent="0.25">
      <c r="A452">
        <v>162</v>
      </c>
      <c r="B452" s="1" t="s">
        <v>321</v>
      </c>
      <c r="C452" s="1" t="s">
        <v>322</v>
      </c>
      <c r="D452" s="1" t="s">
        <v>13</v>
      </c>
      <c r="E452" s="2">
        <v>42466</v>
      </c>
      <c r="F452">
        <v>2</v>
      </c>
      <c r="G452">
        <v>539.98</v>
      </c>
      <c r="H452" s="1" t="s">
        <v>66</v>
      </c>
      <c r="I452" s="1" t="s">
        <v>53</v>
      </c>
      <c r="J452" s="1" t="s">
        <v>16</v>
      </c>
      <c r="K452" s="1" t="s">
        <v>1968</v>
      </c>
      <c r="L452" s="1" t="s">
        <v>36</v>
      </c>
    </row>
    <row r="453" spans="1:12" x14ac:dyDescent="0.25">
      <c r="A453">
        <v>162</v>
      </c>
      <c r="B453" s="1" t="s">
        <v>321</v>
      </c>
      <c r="C453" s="1" t="s">
        <v>322</v>
      </c>
      <c r="D453" s="1" t="s">
        <v>13</v>
      </c>
      <c r="E453" s="2">
        <v>42466</v>
      </c>
      <c r="F453">
        <v>1</v>
      </c>
      <c r="G453">
        <v>449</v>
      </c>
      <c r="H453" s="1" t="s">
        <v>44</v>
      </c>
      <c r="I453" s="1" t="s">
        <v>15</v>
      </c>
      <c r="J453" s="1" t="s">
        <v>16</v>
      </c>
      <c r="K453" s="1" t="s">
        <v>1972</v>
      </c>
      <c r="L453" s="1" t="s">
        <v>36</v>
      </c>
    </row>
    <row r="454" spans="1:12" x14ac:dyDescent="0.25">
      <c r="A454">
        <v>162</v>
      </c>
      <c r="B454" s="1" t="s">
        <v>321</v>
      </c>
      <c r="C454" s="1" t="s">
        <v>322</v>
      </c>
      <c r="D454" s="1" t="s">
        <v>13</v>
      </c>
      <c r="E454" s="2">
        <v>42466</v>
      </c>
      <c r="F454">
        <v>2</v>
      </c>
      <c r="G454">
        <v>1999.98</v>
      </c>
      <c r="H454" s="1" t="s">
        <v>32</v>
      </c>
      <c r="I454" s="1" t="s">
        <v>22</v>
      </c>
      <c r="J454" s="1" t="s">
        <v>16</v>
      </c>
      <c r="K454" s="1" t="s">
        <v>1969</v>
      </c>
      <c r="L454" s="1" t="s">
        <v>36</v>
      </c>
    </row>
    <row r="455" spans="1:12" x14ac:dyDescent="0.25">
      <c r="A455">
        <v>163</v>
      </c>
      <c r="B455" s="1" t="s">
        <v>323</v>
      </c>
      <c r="C455" s="1" t="s">
        <v>273</v>
      </c>
      <c r="D455" s="1" t="s">
        <v>26</v>
      </c>
      <c r="E455" s="2">
        <v>42466</v>
      </c>
      <c r="F455">
        <v>1</v>
      </c>
      <c r="G455">
        <v>549.99</v>
      </c>
      <c r="H455" s="1" t="s">
        <v>43</v>
      </c>
      <c r="I455" s="1" t="s">
        <v>15</v>
      </c>
      <c r="J455" s="1" t="s">
        <v>27</v>
      </c>
      <c r="K455" s="1" t="s">
        <v>1968</v>
      </c>
      <c r="L455" s="1" t="s">
        <v>31</v>
      </c>
    </row>
    <row r="456" spans="1:12" x14ac:dyDescent="0.25">
      <c r="A456">
        <v>163</v>
      </c>
      <c r="B456" s="1" t="s">
        <v>323</v>
      </c>
      <c r="C456" s="1" t="s">
        <v>273</v>
      </c>
      <c r="D456" s="1" t="s">
        <v>26</v>
      </c>
      <c r="E456" s="2">
        <v>42466</v>
      </c>
      <c r="F456">
        <v>1</v>
      </c>
      <c r="G456">
        <v>449</v>
      </c>
      <c r="H456" s="1" t="s">
        <v>44</v>
      </c>
      <c r="I456" s="1" t="s">
        <v>15</v>
      </c>
      <c r="J456" s="1" t="s">
        <v>27</v>
      </c>
      <c r="K456" s="1" t="s">
        <v>1972</v>
      </c>
      <c r="L456" s="1" t="s">
        <v>31</v>
      </c>
    </row>
    <row r="457" spans="1:12" x14ac:dyDescent="0.25">
      <c r="A457">
        <v>164</v>
      </c>
      <c r="B457" s="1" t="s">
        <v>324</v>
      </c>
      <c r="C457" s="1" t="s">
        <v>325</v>
      </c>
      <c r="D457" s="1" t="s">
        <v>26</v>
      </c>
      <c r="E457" s="2">
        <v>42467</v>
      </c>
      <c r="F457">
        <v>1</v>
      </c>
      <c r="G457">
        <v>269.99</v>
      </c>
      <c r="H457" s="1" t="s">
        <v>52</v>
      </c>
      <c r="I457" s="1" t="s">
        <v>15</v>
      </c>
      <c r="J457" s="1" t="s">
        <v>27</v>
      </c>
      <c r="K457" s="1" t="s">
        <v>1968</v>
      </c>
      <c r="L457" s="1" t="s">
        <v>31</v>
      </c>
    </row>
    <row r="458" spans="1:12" x14ac:dyDescent="0.25">
      <c r="A458">
        <v>164</v>
      </c>
      <c r="B458" s="1" t="s">
        <v>324</v>
      </c>
      <c r="C458" s="1" t="s">
        <v>325</v>
      </c>
      <c r="D458" s="1" t="s">
        <v>26</v>
      </c>
      <c r="E458" s="2">
        <v>42467</v>
      </c>
      <c r="F458">
        <v>2</v>
      </c>
      <c r="G458">
        <v>3098</v>
      </c>
      <c r="H458" s="1" t="s">
        <v>19</v>
      </c>
      <c r="I458" s="1" t="s">
        <v>20</v>
      </c>
      <c r="J458" s="1" t="s">
        <v>27</v>
      </c>
      <c r="K458" s="1" t="s">
        <v>1969</v>
      </c>
      <c r="L458" s="1" t="s">
        <v>31</v>
      </c>
    </row>
    <row r="459" spans="1:12" x14ac:dyDescent="0.25">
      <c r="A459">
        <v>164</v>
      </c>
      <c r="B459" s="1" t="s">
        <v>324</v>
      </c>
      <c r="C459" s="1" t="s">
        <v>325</v>
      </c>
      <c r="D459" s="1" t="s">
        <v>26</v>
      </c>
      <c r="E459" s="2">
        <v>42467</v>
      </c>
      <c r="F459">
        <v>2</v>
      </c>
      <c r="G459">
        <v>5799.98</v>
      </c>
      <c r="H459" s="1" t="s">
        <v>21</v>
      </c>
      <c r="I459" s="1" t="s">
        <v>22</v>
      </c>
      <c r="J459" s="1" t="s">
        <v>27</v>
      </c>
      <c r="K459" s="1" t="s">
        <v>1970</v>
      </c>
      <c r="L459" s="1" t="s">
        <v>31</v>
      </c>
    </row>
    <row r="460" spans="1:12" x14ac:dyDescent="0.25">
      <c r="A460">
        <v>165</v>
      </c>
      <c r="B460" s="1" t="s">
        <v>326</v>
      </c>
      <c r="C460" s="1" t="s">
        <v>82</v>
      </c>
      <c r="D460" s="1" t="s">
        <v>13</v>
      </c>
      <c r="E460" s="2">
        <v>42468</v>
      </c>
      <c r="F460">
        <v>1</v>
      </c>
      <c r="G460">
        <v>299.99</v>
      </c>
      <c r="H460" s="1" t="s">
        <v>72</v>
      </c>
      <c r="I460" s="1" t="s">
        <v>53</v>
      </c>
      <c r="J460" s="1" t="s">
        <v>16</v>
      </c>
      <c r="K460" s="1" t="s">
        <v>1968</v>
      </c>
      <c r="L460" s="1" t="s">
        <v>36</v>
      </c>
    </row>
    <row r="461" spans="1:12" x14ac:dyDescent="0.25">
      <c r="A461">
        <v>165</v>
      </c>
      <c r="B461" s="1" t="s">
        <v>326</v>
      </c>
      <c r="C461" s="1" t="s">
        <v>82</v>
      </c>
      <c r="D461" s="1" t="s">
        <v>13</v>
      </c>
      <c r="E461" s="2">
        <v>42468</v>
      </c>
      <c r="F461">
        <v>1</v>
      </c>
      <c r="G461">
        <v>749.99</v>
      </c>
      <c r="H461" s="1" t="s">
        <v>35</v>
      </c>
      <c r="I461" s="1" t="s">
        <v>22</v>
      </c>
      <c r="J461" s="1" t="s">
        <v>16</v>
      </c>
      <c r="K461" s="1" t="s">
        <v>1971</v>
      </c>
      <c r="L461" s="1" t="s">
        <v>36</v>
      </c>
    </row>
    <row r="462" spans="1:12" x14ac:dyDescent="0.25">
      <c r="A462">
        <v>165</v>
      </c>
      <c r="B462" s="1" t="s">
        <v>326</v>
      </c>
      <c r="C462" s="1" t="s">
        <v>82</v>
      </c>
      <c r="D462" s="1" t="s">
        <v>13</v>
      </c>
      <c r="E462" s="2">
        <v>42468</v>
      </c>
      <c r="F462">
        <v>2</v>
      </c>
      <c r="G462">
        <v>5799.98</v>
      </c>
      <c r="H462" s="1" t="s">
        <v>21</v>
      </c>
      <c r="I462" s="1" t="s">
        <v>22</v>
      </c>
      <c r="J462" s="1" t="s">
        <v>16</v>
      </c>
      <c r="K462" s="1" t="s">
        <v>1970</v>
      </c>
      <c r="L462" s="1" t="s">
        <v>36</v>
      </c>
    </row>
    <row r="463" spans="1:12" x14ac:dyDescent="0.25">
      <c r="A463">
        <v>166</v>
      </c>
      <c r="B463" s="1" t="s">
        <v>327</v>
      </c>
      <c r="C463" s="1" t="s">
        <v>248</v>
      </c>
      <c r="D463" s="1" t="s">
        <v>26</v>
      </c>
      <c r="E463" s="2">
        <v>42468</v>
      </c>
      <c r="F463">
        <v>2</v>
      </c>
      <c r="G463">
        <v>3098</v>
      </c>
      <c r="H463" s="1" t="s">
        <v>19</v>
      </c>
      <c r="I463" s="1" t="s">
        <v>20</v>
      </c>
      <c r="J463" s="1" t="s">
        <v>27</v>
      </c>
      <c r="K463" s="1" t="s">
        <v>1969</v>
      </c>
      <c r="L463" s="1" t="s">
        <v>28</v>
      </c>
    </row>
    <row r="464" spans="1:12" x14ac:dyDescent="0.25">
      <c r="A464">
        <v>166</v>
      </c>
      <c r="B464" s="1" t="s">
        <v>327</v>
      </c>
      <c r="C464" s="1" t="s">
        <v>248</v>
      </c>
      <c r="D464" s="1" t="s">
        <v>26</v>
      </c>
      <c r="E464" s="2">
        <v>42468</v>
      </c>
      <c r="F464">
        <v>1</v>
      </c>
      <c r="G464">
        <v>1680.99</v>
      </c>
      <c r="H464" s="1" t="s">
        <v>63</v>
      </c>
      <c r="I464" s="1" t="s">
        <v>20</v>
      </c>
      <c r="J464" s="1" t="s">
        <v>27</v>
      </c>
      <c r="K464" s="1" t="s">
        <v>1969</v>
      </c>
      <c r="L464" s="1" t="s">
        <v>28</v>
      </c>
    </row>
    <row r="465" spans="1:12" x14ac:dyDescent="0.25">
      <c r="A465">
        <v>167</v>
      </c>
      <c r="B465" s="1" t="s">
        <v>328</v>
      </c>
      <c r="C465" s="1" t="s">
        <v>213</v>
      </c>
      <c r="D465" s="1" t="s">
        <v>26</v>
      </c>
      <c r="E465" s="2">
        <v>42468</v>
      </c>
      <c r="F465">
        <v>2</v>
      </c>
      <c r="G465">
        <v>539.98</v>
      </c>
      <c r="H465" s="1" t="s">
        <v>66</v>
      </c>
      <c r="I465" s="1" t="s">
        <v>15</v>
      </c>
      <c r="J465" s="1" t="s">
        <v>27</v>
      </c>
      <c r="K465" s="1" t="s">
        <v>1968</v>
      </c>
      <c r="L465" s="1" t="s">
        <v>31</v>
      </c>
    </row>
    <row r="466" spans="1:12" x14ac:dyDescent="0.25">
      <c r="A466">
        <v>167</v>
      </c>
      <c r="B466" s="1" t="s">
        <v>328</v>
      </c>
      <c r="C466" s="1" t="s">
        <v>213</v>
      </c>
      <c r="D466" s="1" t="s">
        <v>26</v>
      </c>
      <c r="E466" s="2">
        <v>42468</v>
      </c>
      <c r="F466">
        <v>1</v>
      </c>
      <c r="G466">
        <v>549.99</v>
      </c>
      <c r="H466" s="1" t="s">
        <v>43</v>
      </c>
      <c r="I466" s="1" t="s">
        <v>15</v>
      </c>
      <c r="J466" s="1" t="s">
        <v>27</v>
      </c>
      <c r="K466" s="1" t="s">
        <v>1968</v>
      </c>
      <c r="L466" s="1" t="s">
        <v>31</v>
      </c>
    </row>
    <row r="467" spans="1:12" x14ac:dyDescent="0.25">
      <c r="A467">
        <v>167</v>
      </c>
      <c r="B467" s="1" t="s">
        <v>328</v>
      </c>
      <c r="C467" s="1" t="s">
        <v>213</v>
      </c>
      <c r="D467" s="1" t="s">
        <v>26</v>
      </c>
      <c r="E467" s="2">
        <v>42468</v>
      </c>
      <c r="F467">
        <v>1</v>
      </c>
      <c r="G467">
        <v>1549</v>
      </c>
      <c r="H467" s="1" t="s">
        <v>19</v>
      </c>
      <c r="I467" s="1" t="s">
        <v>20</v>
      </c>
      <c r="J467" s="1" t="s">
        <v>27</v>
      </c>
      <c r="K467" s="1" t="s">
        <v>1969</v>
      </c>
      <c r="L467" s="1" t="s">
        <v>31</v>
      </c>
    </row>
    <row r="468" spans="1:12" x14ac:dyDescent="0.25">
      <c r="A468">
        <v>167</v>
      </c>
      <c r="B468" s="1" t="s">
        <v>328</v>
      </c>
      <c r="C468" s="1" t="s">
        <v>213</v>
      </c>
      <c r="D468" s="1" t="s">
        <v>26</v>
      </c>
      <c r="E468" s="2">
        <v>42468</v>
      </c>
      <c r="F468">
        <v>2</v>
      </c>
      <c r="G468">
        <v>7999.98</v>
      </c>
      <c r="H468" s="1" t="s">
        <v>56</v>
      </c>
      <c r="I468" s="1" t="s">
        <v>22</v>
      </c>
      <c r="J468" s="1" t="s">
        <v>27</v>
      </c>
      <c r="K468" s="1" t="s">
        <v>1970</v>
      </c>
      <c r="L468" s="1" t="s">
        <v>31</v>
      </c>
    </row>
    <row r="469" spans="1:12" x14ac:dyDescent="0.25">
      <c r="A469">
        <v>168</v>
      </c>
      <c r="B469" s="1" t="s">
        <v>329</v>
      </c>
      <c r="C469" s="1" t="s">
        <v>194</v>
      </c>
      <c r="D469" s="1" t="s">
        <v>13</v>
      </c>
      <c r="E469" s="2">
        <v>42469</v>
      </c>
      <c r="F469">
        <v>2</v>
      </c>
      <c r="G469">
        <v>539.98</v>
      </c>
      <c r="H469" s="1" t="s">
        <v>52</v>
      </c>
      <c r="I469" s="1" t="s">
        <v>53</v>
      </c>
      <c r="J469" s="1" t="s">
        <v>16</v>
      </c>
      <c r="K469" s="1" t="s">
        <v>1968</v>
      </c>
      <c r="L469" s="1" t="s">
        <v>36</v>
      </c>
    </row>
    <row r="470" spans="1:12" x14ac:dyDescent="0.25">
      <c r="A470">
        <v>168</v>
      </c>
      <c r="B470" s="1" t="s">
        <v>329</v>
      </c>
      <c r="C470" s="1" t="s">
        <v>194</v>
      </c>
      <c r="D470" s="1" t="s">
        <v>13</v>
      </c>
      <c r="E470" s="2">
        <v>42469</v>
      </c>
      <c r="F470">
        <v>2</v>
      </c>
      <c r="G470">
        <v>1099.98</v>
      </c>
      <c r="H470" s="1" t="s">
        <v>43</v>
      </c>
      <c r="I470" s="1" t="s">
        <v>15</v>
      </c>
      <c r="J470" s="1" t="s">
        <v>16</v>
      </c>
      <c r="K470" s="1" t="s">
        <v>1968</v>
      </c>
      <c r="L470" s="1" t="s">
        <v>36</v>
      </c>
    </row>
    <row r="471" spans="1:12" x14ac:dyDescent="0.25">
      <c r="A471">
        <v>168</v>
      </c>
      <c r="B471" s="1" t="s">
        <v>329</v>
      </c>
      <c r="C471" s="1" t="s">
        <v>194</v>
      </c>
      <c r="D471" s="1" t="s">
        <v>13</v>
      </c>
      <c r="E471" s="2">
        <v>42469</v>
      </c>
      <c r="F471">
        <v>1</v>
      </c>
      <c r="G471">
        <v>469.99</v>
      </c>
      <c r="H471" s="1" t="s">
        <v>69</v>
      </c>
      <c r="I471" s="1" t="s">
        <v>22</v>
      </c>
      <c r="J471" s="1" t="s">
        <v>16</v>
      </c>
      <c r="K471" s="1" t="s">
        <v>1969</v>
      </c>
      <c r="L471" s="1" t="s">
        <v>36</v>
      </c>
    </row>
    <row r="472" spans="1:12" x14ac:dyDescent="0.25">
      <c r="A472">
        <v>168</v>
      </c>
      <c r="B472" s="1" t="s">
        <v>329</v>
      </c>
      <c r="C472" s="1" t="s">
        <v>194</v>
      </c>
      <c r="D472" s="1" t="s">
        <v>13</v>
      </c>
      <c r="E472" s="2">
        <v>42469</v>
      </c>
      <c r="F472">
        <v>2</v>
      </c>
      <c r="G472">
        <v>3361.98</v>
      </c>
      <c r="H472" s="1" t="s">
        <v>63</v>
      </c>
      <c r="I472" s="1" t="s">
        <v>20</v>
      </c>
      <c r="J472" s="1" t="s">
        <v>16</v>
      </c>
      <c r="K472" s="1" t="s">
        <v>1969</v>
      </c>
      <c r="L472" s="1" t="s">
        <v>36</v>
      </c>
    </row>
    <row r="473" spans="1:12" x14ac:dyDescent="0.25">
      <c r="A473">
        <v>169</v>
      </c>
      <c r="B473" s="1" t="s">
        <v>330</v>
      </c>
      <c r="C473" s="1" t="s">
        <v>164</v>
      </c>
      <c r="D473" s="1" t="s">
        <v>26</v>
      </c>
      <c r="E473" s="2">
        <v>42470</v>
      </c>
      <c r="F473">
        <v>2</v>
      </c>
      <c r="G473">
        <v>539.98</v>
      </c>
      <c r="H473" s="1" t="s">
        <v>52</v>
      </c>
      <c r="I473" s="1" t="s">
        <v>15</v>
      </c>
      <c r="J473" s="1" t="s">
        <v>27</v>
      </c>
      <c r="K473" s="1" t="s">
        <v>1968</v>
      </c>
      <c r="L473" s="1" t="s">
        <v>31</v>
      </c>
    </row>
    <row r="474" spans="1:12" x14ac:dyDescent="0.25">
      <c r="A474">
        <v>169</v>
      </c>
      <c r="B474" s="1" t="s">
        <v>330</v>
      </c>
      <c r="C474" s="1" t="s">
        <v>164</v>
      </c>
      <c r="D474" s="1" t="s">
        <v>26</v>
      </c>
      <c r="E474" s="2">
        <v>42470</v>
      </c>
      <c r="F474">
        <v>2</v>
      </c>
      <c r="G474">
        <v>1199.98</v>
      </c>
      <c r="H474" s="1" t="s">
        <v>18</v>
      </c>
      <c r="I474" s="1" t="s">
        <v>15</v>
      </c>
      <c r="J474" s="1" t="s">
        <v>27</v>
      </c>
      <c r="K474" s="1" t="s">
        <v>1968</v>
      </c>
      <c r="L474" s="1" t="s">
        <v>31</v>
      </c>
    </row>
    <row r="475" spans="1:12" x14ac:dyDescent="0.25">
      <c r="A475">
        <v>169</v>
      </c>
      <c r="B475" s="1" t="s">
        <v>330</v>
      </c>
      <c r="C475" s="1" t="s">
        <v>164</v>
      </c>
      <c r="D475" s="1" t="s">
        <v>26</v>
      </c>
      <c r="E475" s="2">
        <v>42470</v>
      </c>
      <c r="F475">
        <v>1</v>
      </c>
      <c r="G475">
        <v>1320.99</v>
      </c>
      <c r="H475" s="1" t="s">
        <v>77</v>
      </c>
      <c r="I475" s="1" t="s">
        <v>22</v>
      </c>
      <c r="J475" s="1" t="s">
        <v>27</v>
      </c>
      <c r="K475" s="1" t="s">
        <v>1973</v>
      </c>
      <c r="L475" s="1" t="s">
        <v>31</v>
      </c>
    </row>
    <row r="476" spans="1:12" x14ac:dyDescent="0.25">
      <c r="A476">
        <v>169</v>
      </c>
      <c r="B476" s="1" t="s">
        <v>330</v>
      </c>
      <c r="C476" s="1" t="s">
        <v>164</v>
      </c>
      <c r="D476" s="1" t="s">
        <v>26</v>
      </c>
      <c r="E476" s="2">
        <v>42470</v>
      </c>
      <c r="F476">
        <v>1</v>
      </c>
      <c r="G476">
        <v>1549</v>
      </c>
      <c r="H476" s="1" t="s">
        <v>19</v>
      </c>
      <c r="I476" s="1" t="s">
        <v>20</v>
      </c>
      <c r="J476" s="1" t="s">
        <v>27</v>
      </c>
      <c r="K476" s="1" t="s">
        <v>1969</v>
      </c>
      <c r="L476" s="1" t="s">
        <v>31</v>
      </c>
    </row>
    <row r="477" spans="1:12" x14ac:dyDescent="0.25">
      <c r="A477">
        <v>169</v>
      </c>
      <c r="B477" s="1" t="s">
        <v>330</v>
      </c>
      <c r="C477" s="1" t="s">
        <v>164</v>
      </c>
      <c r="D477" s="1" t="s">
        <v>26</v>
      </c>
      <c r="E477" s="2">
        <v>42470</v>
      </c>
      <c r="F477">
        <v>1</v>
      </c>
      <c r="G477">
        <v>1680.99</v>
      </c>
      <c r="H477" s="1" t="s">
        <v>63</v>
      </c>
      <c r="I477" s="1" t="s">
        <v>20</v>
      </c>
      <c r="J477" s="1" t="s">
        <v>27</v>
      </c>
      <c r="K477" s="1" t="s">
        <v>1969</v>
      </c>
      <c r="L477" s="1" t="s">
        <v>31</v>
      </c>
    </row>
    <row r="478" spans="1:12" x14ac:dyDescent="0.25">
      <c r="A478">
        <v>170</v>
      </c>
      <c r="B478" s="1" t="s">
        <v>331</v>
      </c>
      <c r="C478" s="1" t="s">
        <v>188</v>
      </c>
      <c r="D478" s="1" t="s">
        <v>26</v>
      </c>
      <c r="E478" s="2">
        <v>42470</v>
      </c>
      <c r="F478">
        <v>1</v>
      </c>
      <c r="G478">
        <v>549.99</v>
      </c>
      <c r="H478" s="1" t="s">
        <v>43</v>
      </c>
      <c r="I478" s="1" t="s">
        <v>39</v>
      </c>
      <c r="J478" s="1" t="s">
        <v>27</v>
      </c>
      <c r="K478" s="1" t="s">
        <v>1968</v>
      </c>
      <c r="L478" s="1" t="s">
        <v>31</v>
      </c>
    </row>
    <row r="479" spans="1:12" x14ac:dyDescent="0.25">
      <c r="A479">
        <v>170</v>
      </c>
      <c r="B479" s="1" t="s">
        <v>331</v>
      </c>
      <c r="C479" s="1" t="s">
        <v>188</v>
      </c>
      <c r="D479" s="1" t="s">
        <v>26</v>
      </c>
      <c r="E479" s="2">
        <v>42470</v>
      </c>
      <c r="F479">
        <v>2</v>
      </c>
      <c r="G479">
        <v>1099.98</v>
      </c>
      <c r="H479" s="1" t="s">
        <v>43</v>
      </c>
      <c r="I479" s="1" t="s">
        <v>15</v>
      </c>
      <c r="J479" s="1" t="s">
        <v>27</v>
      </c>
      <c r="K479" s="1" t="s">
        <v>1968</v>
      </c>
      <c r="L479" s="1" t="s">
        <v>31</v>
      </c>
    </row>
    <row r="480" spans="1:12" x14ac:dyDescent="0.25">
      <c r="A480">
        <v>170</v>
      </c>
      <c r="B480" s="1" t="s">
        <v>331</v>
      </c>
      <c r="C480" s="1" t="s">
        <v>188</v>
      </c>
      <c r="D480" s="1" t="s">
        <v>26</v>
      </c>
      <c r="E480" s="2">
        <v>42470</v>
      </c>
      <c r="F480">
        <v>2</v>
      </c>
      <c r="G480">
        <v>898</v>
      </c>
      <c r="H480" s="1" t="s">
        <v>44</v>
      </c>
      <c r="I480" s="1" t="s">
        <v>15</v>
      </c>
      <c r="J480" s="1" t="s">
        <v>27</v>
      </c>
      <c r="K480" s="1" t="s">
        <v>1972</v>
      </c>
      <c r="L480" s="1" t="s">
        <v>31</v>
      </c>
    </row>
    <row r="481" spans="1:12" x14ac:dyDescent="0.25">
      <c r="A481">
        <v>170</v>
      </c>
      <c r="B481" s="1" t="s">
        <v>331</v>
      </c>
      <c r="C481" s="1" t="s">
        <v>188</v>
      </c>
      <c r="D481" s="1" t="s">
        <v>26</v>
      </c>
      <c r="E481" s="2">
        <v>42470</v>
      </c>
      <c r="F481">
        <v>1</v>
      </c>
      <c r="G481">
        <v>3999.99</v>
      </c>
      <c r="H481" s="1" t="s">
        <v>56</v>
      </c>
      <c r="I481" s="1" t="s">
        <v>22</v>
      </c>
      <c r="J481" s="1" t="s">
        <v>27</v>
      </c>
      <c r="K481" s="1" t="s">
        <v>1970</v>
      </c>
      <c r="L481" s="1" t="s">
        <v>31</v>
      </c>
    </row>
    <row r="482" spans="1:12" x14ac:dyDescent="0.25">
      <c r="A482">
        <v>171</v>
      </c>
      <c r="B482" s="1" t="s">
        <v>332</v>
      </c>
      <c r="C482" s="1" t="s">
        <v>74</v>
      </c>
      <c r="D482" s="1" t="s">
        <v>13</v>
      </c>
      <c r="E482" s="2">
        <v>42471</v>
      </c>
      <c r="F482">
        <v>1</v>
      </c>
      <c r="G482">
        <v>1799.99</v>
      </c>
      <c r="H482" s="1" t="s">
        <v>23</v>
      </c>
      <c r="I482" s="1" t="s">
        <v>22</v>
      </c>
      <c r="J482" s="1" t="s">
        <v>16</v>
      </c>
      <c r="K482" s="1" t="s">
        <v>1970</v>
      </c>
      <c r="L482" s="1" t="s">
        <v>36</v>
      </c>
    </row>
    <row r="483" spans="1:12" x14ac:dyDescent="0.25">
      <c r="A483">
        <v>172</v>
      </c>
      <c r="B483" s="1" t="s">
        <v>333</v>
      </c>
      <c r="C483" s="1" t="s">
        <v>92</v>
      </c>
      <c r="D483" s="1" t="s">
        <v>26</v>
      </c>
      <c r="E483" s="2">
        <v>42471</v>
      </c>
      <c r="F483">
        <v>1</v>
      </c>
      <c r="G483">
        <v>299.99</v>
      </c>
      <c r="H483" s="1" t="s">
        <v>72</v>
      </c>
      <c r="I483" s="1" t="s">
        <v>53</v>
      </c>
      <c r="J483" s="1" t="s">
        <v>27</v>
      </c>
      <c r="K483" s="1" t="s">
        <v>1968</v>
      </c>
      <c r="L483" s="1" t="s">
        <v>31</v>
      </c>
    </row>
    <row r="484" spans="1:12" x14ac:dyDescent="0.25">
      <c r="A484">
        <v>172</v>
      </c>
      <c r="B484" s="1" t="s">
        <v>333</v>
      </c>
      <c r="C484" s="1" t="s">
        <v>92</v>
      </c>
      <c r="D484" s="1" t="s">
        <v>26</v>
      </c>
      <c r="E484" s="2">
        <v>42471</v>
      </c>
      <c r="F484">
        <v>1</v>
      </c>
      <c r="G484">
        <v>599.99</v>
      </c>
      <c r="H484" s="1" t="s">
        <v>14</v>
      </c>
      <c r="I484" s="1" t="s">
        <v>15</v>
      </c>
      <c r="J484" s="1" t="s">
        <v>27</v>
      </c>
      <c r="K484" s="1" t="s">
        <v>1968</v>
      </c>
      <c r="L484" s="1" t="s">
        <v>31</v>
      </c>
    </row>
    <row r="485" spans="1:12" x14ac:dyDescent="0.25">
      <c r="A485">
        <v>173</v>
      </c>
      <c r="B485" s="1" t="s">
        <v>315</v>
      </c>
      <c r="C485" s="1" t="s">
        <v>174</v>
      </c>
      <c r="D485" s="1" t="s">
        <v>108</v>
      </c>
      <c r="E485" s="2">
        <v>42471</v>
      </c>
      <c r="F485">
        <v>1</v>
      </c>
      <c r="G485">
        <v>269.99</v>
      </c>
      <c r="H485" s="1" t="s">
        <v>52</v>
      </c>
      <c r="I485" s="1" t="s">
        <v>15</v>
      </c>
      <c r="J485" s="1" t="s">
        <v>109</v>
      </c>
      <c r="K485" s="1" t="s">
        <v>1968</v>
      </c>
      <c r="L485" s="1" t="s">
        <v>110</v>
      </c>
    </row>
    <row r="486" spans="1:12" x14ac:dyDescent="0.25">
      <c r="A486">
        <v>173</v>
      </c>
      <c r="B486" s="1" t="s">
        <v>315</v>
      </c>
      <c r="C486" s="1" t="s">
        <v>174</v>
      </c>
      <c r="D486" s="1" t="s">
        <v>108</v>
      </c>
      <c r="E486" s="2">
        <v>42471</v>
      </c>
      <c r="F486">
        <v>1</v>
      </c>
      <c r="G486">
        <v>599.99</v>
      </c>
      <c r="H486" s="1" t="s">
        <v>14</v>
      </c>
      <c r="I486" s="1" t="s">
        <v>15</v>
      </c>
      <c r="J486" s="1" t="s">
        <v>109</v>
      </c>
      <c r="K486" s="1" t="s">
        <v>1968</v>
      </c>
      <c r="L486" s="1" t="s">
        <v>110</v>
      </c>
    </row>
    <row r="487" spans="1:12" x14ac:dyDescent="0.25">
      <c r="A487">
        <v>173</v>
      </c>
      <c r="B487" s="1" t="s">
        <v>315</v>
      </c>
      <c r="C487" s="1" t="s">
        <v>174</v>
      </c>
      <c r="D487" s="1" t="s">
        <v>108</v>
      </c>
      <c r="E487" s="2">
        <v>42471</v>
      </c>
      <c r="F487">
        <v>2</v>
      </c>
      <c r="G487">
        <v>1199.98</v>
      </c>
      <c r="H487" s="1" t="s">
        <v>18</v>
      </c>
      <c r="I487" s="1" t="s">
        <v>15</v>
      </c>
      <c r="J487" s="1" t="s">
        <v>109</v>
      </c>
      <c r="K487" s="1" t="s">
        <v>1968</v>
      </c>
      <c r="L487" s="1" t="s">
        <v>110</v>
      </c>
    </row>
    <row r="488" spans="1:12" x14ac:dyDescent="0.25">
      <c r="A488">
        <v>174</v>
      </c>
      <c r="B488" s="1" t="s">
        <v>334</v>
      </c>
      <c r="C488" s="1" t="s">
        <v>335</v>
      </c>
      <c r="D488" s="1" t="s">
        <v>26</v>
      </c>
      <c r="E488" s="2">
        <v>42472</v>
      </c>
      <c r="F488">
        <v>2</v>
      </c>
      <c r="G488">
        <v>539.98</v>
      </c>
      <c r="H488" s="1" t="s">
        <v>52</v>
      </c>
      <c r="I488" s="1" t="s">
        <v>53</v>
      </c>
      <c r="J488" s="1" t="s">
        <v>27</v>
      </c>
      <c r="K488" s="1" t="s">
        <v>1968</v>
      </c>
      <c r="L488" s="1" t="s">
        <v>31</v>
      </c>
    </row>
    <row r="489" spans="1:12" x14ac:dyDescent="0.25">
      <c r="A489">
        <v>174</v>
      </c>
      <c r="B489" s="1" t="s">
        <v>334</v>
      </c>
      <c r="C489" s="1" t="s">
        <v>335</v>
      </c>
      <c r="D489" s="1" t="s">
        <v>26</v>
      </c>
      <c r="E489" s="2">
        <v>42472</v>
      </c>
      <c r="F489">
        <v>2</v>
      </c>
      <c r="G489">
        <v>898</v>
      </c>
      <c r="H489" s="1" t="s">
        <v>99</v>
      </c>
      <c r="I489" s="1" t="s">
        <v>15</v>
      </c>
      <c r="J489" s="1" t="s">
        <v>27</v>
      </c>
      <c r="K489" s="1" t="s">
        <v>1972</v>
      </c>
      <c r="L489" s="1" t="s">
        <v>31</v>
      </c>
    </row>
    <row r="490" spans="1:12" x14ac:dyDescent="0.25">
      <c r="A490">
        <v>175</v>
      </c>
      <c r="B490" s="1" t="s">
        <v>336</v>
      </c>
      <c r="C490" s="1" t="s">
        <v>337</v>
      </c>
      <c r="D490" s="1" t="s">
        <v>26</v>
      </c>
      <c r="E490" s="2">
        <v>42473</v>
      </c>
      <c r="F490">
        <v>2</v>
      </c>
      <c r="G490">
        <v>539.98</v>
      </c>
      <c r="H490" s="1" t="s">
        <v>66</v>
      </c>
      <c r="I490" s="1" t="s">
        <v>53</v>
      </c>
      <c r="J490" s="1" t="s">
        <v>27</v>
      </c>
      <c r="K490" s="1" t="s">
        <v>1968</v>
      </c>
      <c r="L490" s="1" t="s">
        <v>28</v>
      </c>
    </row>
    <row r="491" spans="1:12" x14ac:dyDescent="0.25">
      <c r="A491">
        <v>175</v>
      </c>
      <c r="B491" s="1" t="s">
        <v>336</v>
      </c>
      <c r="C491" s="1" t="s">
        <v>337</v>
      </c>
      <c r="D491" s="1" t="s">
        <v>26</v>
      </c>
      <c r="E491" s="2">
        <v>42473</v>
      </c>
      <c r="F491">
        <v>1</v>
      </c>
      <c r="G491">
        <v>1320.99</v>
      </c>
      <c r="H491" s="1" t="s">
        <v>77</v>
      </c>
      <c r="I491" s="1" t="s">
        <v>22</v>
      </c>
      <c r="J491" s="1" t="s">
        <v>27</v>
      </c>
      <c r="K491" s="1" t="s">
        <v>1973</v>
      </c>
      <c r="L491" s="1" t="s">
        <v>28</v>
      </c>
    </row>
    <row r="492" spans="1:12" x14ac:dyDescent="0.25">
      <c r="A492">
        <v>175</v>
      </c>
      <c r="B492" s="1" t="s">
        <v>336</v>
      </c>
      <c r="C492" s="1" t="s">
        <v>337</v>
      </c>
      <c r="D492" s="1" t="s">
        <v>26</v>
      </c>
      <c r="E492" s="2">
        <v>42473</v>
      </c>
      <c r="F492">
        <v>1</v>
      </c>
      <c r="G492">
        <v>449</v>
      </c>
      <c r="H492" s="1" t="s">
        <v>99</v>
      </c>
      <c r="I492" s="1" t="s">
        <v>15</v>
      </c>
      <c r="J492" s="1" t="s">
        <v>27</v>
      </c>
      <c r="K492" s="1" t="s">
        <v>1972</v>
      </c>
      <c r="L492" s="1" t="s">
        <v>28</v>
      </c>
    </row>
    <row r="493" spans="1:12" x14ac:dyDescent="0.25">
      <c r="A493">
        <v>175</v>
      </c>
      <c r="B493" s="1" t="s">
        <v>336</v>
      </c>
      <c r="C493" s="1" t="s">
        <v>337</v>
      </c>
      <c r="D493" s="1" t="s">
        <v>26</v>
      </c>
      <c r="E493" s="2">
        <v>42473</v>
      </c>
      <c r="F493">
        <v>2</v>
      </c>
      <c r="G493">
        <v>1499.98</v>
      </c>
      <c r="H493" s="1" t="s">
        <v>35</v>
      </c>
      <c r="I493" s="1" t="s">
        <v>22</v>
      </c>
      <c r="J493" s="1" t="s">
        <v>27</v>
      </c>
      <c r="K493" s="1" t="s">
        <v>1971</v>
      </c>
      <c r="L493" s="1" t="s">
        <v>28</v>
      </c>
    </row>
    <row r="494" spans="1:12" x14ac:dyDescent="0.25">
      <c r="A494">
        <v>176</v>
      </c>
      <c r="B494" s="1" t="s">
        <v>338</v>
      </c>
      <c r="C494" s="1" t="s">
        <v>92</v>
      </c>
      <c r="D494" s="1" t="s">
        <v>26</v>
      </c>
      <c r="E494" s="2">
        <v>42475</v>
      </c>
      <c r="F494">
        <v>2</v>
      </c>
      <c r="G494">
        <v>1199.98</v>
      </c>
      <c r="H494" s="1" t="s">
        <v>14</v>
      </c>
      <c r="I494" s="1" t="s">
        <v>15</v>
      </c>
      <c r="J494" s="1" t="s">
        <v>27</v>
      </c>
      <c r="K494" s="1" t="s">
        <v>1968</v>
      </c>
      <c r="L494" s="1" t="s">
        <v>31</v>
      </c>
    </row>
    <row r="495" spans="1:12" x14ac:dyDescent="0.25">
      <c r="A495">
        <v>176</v>
      </c>
      <c r="B495" s="1" t="s">
        <v>338</v>
      </c>
      <c r="C495" s="1" t="s">
        <v>92</v>
      </c>
      <c r="D495" s="1" t="s">
        <v>26</v>
      </c>
      <c r="E495" s="2">
        <v>42475</v>
      </c>
      <c r="F495">
        <v>2</v>
      </c>
      <c r="G495">
        <v>1499.98</v>
      </c>
      <c r="H495" s="1" t="s">
        <v>35</v>
      </c>
      <c r="I495" s="1" t="s">
        <v>22</v>
      </c>
      <c r="J495" s="1" t="s">
        <v>27</v>
      </c>
      <c r="K495" s="1" t="s">
        <v>1971</v>
      </c>
      <c r="L495" s="1" t="s">
        <v>31</v>
      </c>
    </row>
    <row r="496" spans="1:12" x14ac:dyDescent="0.25">
      <c r="A496">
        <v>176</v>
      </c>
      <c r="B496" s="1" t="s">
        <v>338</v>
      </c>
      <c r="C496" s="1" t="s">
        <v>92</v>
      </c>
      <c r="D496" s="1" t="s">
        <v>26</v>
      </c>
      <c r="E496" s="2">
        <v>42475</v>
      </c>
      <c r="F496">
        <v>2</v>
      </c>
      <c r="G496">
        <v>3361.98</v>
      </c>
      <c r="H496" s="1" t="s">
        <v>63</v>
      </c>
      <c r="I496" s="1" t="s">
        <v>20</v>
      </c>
      <c r="J496" s="1" t="s">
        <v>27</v>
      </c>
      <c r="K496" s="1" t="s">
        <v>1969</v>
      </c>
      <c r="L496" s="1" t="s">
        <v>31</v>
      </c>
    </row>
    <row r="497" spans="1:12" x14ac:dyDescent="0.25">
      <c r="A497">
        <v>177</v>
      </c>
      <c r="B497" s="1" t="s">
        <v>339</v>
      </c>
      <c r="C497" s="1" t="s">
        <v>340</v>
      </c>
      <c r="D497" s="1" t="s">
        <v>13</v>
      </c>
      <c r="E497" s="2">
        <v>42476</v>
      </c>
      <c r="F497">
        <v>2</v>
      </c>
      <c r="G497">
        <v>1199.98</v>
      </c>
      <c r="H497" s="1" t="s">
        <v>18</v>
      </c>
      <c r="I497" s="1" t="s">
        <v>15</v>
      </c>
      <c r="J497" s="1" t="s">
        <v>16</v>
      </c>
      <c r="K497" s="1" t="s">
        <v>1968</v>
      </c>
      <c r="L497" s="1" t="s">
        <v>17</v>
      </c>
    </row>
    <row r="498" spans="1:12" x14ac:dyDescent="0.25">
      <c r="A498">
        <v>178</v>
      </c>
      <c r="B498" s="1" t="s">
        <v>341</v>
      </c>
      <c r="C498" s="1" t="s">
        <v>280</v>
      </c>
      <c r="D498" s="1" t="s">
        <v>26</v>
      </c>
      <c r="E498" s="2">
        <v>42476</v>
      </c>
      <c r="F498">
        <v>1</v>
      </c>
      <c r="G498">
        <v>549.99</v>
      </c>
      <c r="H498" s="1" t="s">
        <v>43</v>
      </c>
      <c r="I498" s="1" t="s">
        <v>15</v>
      </c>
      <c r="J498" s="1" t="s">
        <v>27</v>
      </c>
      <c r="K498" s="1" t="s">
        <v>1968</v>
      </c>
      <c r="L498" s="1" t="s">
        <v>28</v>
      </c>
    </row>
    <row r="499" spans="1:12" x14ac:dyDescent="0.25">
      <c r="A499">
        <v>178</v>
      </c>
      <c r="B499" s="1" t="s">
        <v>341</v>
      </c>
      <c r="C499" s="1" t="s">
        <v>280</v>
      </c>
      <c r="D499" s="1" t="s">
        <v>26</v>
      </c>
      <c r="E499" s="2">
        <v>42476</v>
      </c>
      <c r="F499">
        <v>1</v>
      </c>
      <c r="G499">
        <v>449</v>
      </c>
      <c r="H499" s="1" t="s">
        <v>44</v>
      </c>
      <c r="I499" s="1" t="s">
        <v>15</v>
      </c>
      <c r="J499" s="1" t="s">
        <v>27</v>
      </c>
      <c r="K499" s="1" t="s">
        <v>1972</v>
      </c>
      <c r="L499" s="1" t="s">
        <v>28</v>
      </c>
    </row>
    <row r="500" spans="1:12" x14ac:dyDescent="0.25">
      <c r="A500">
        <v>178</v>
      </c>
      <c r="B500" s="1" t="s">
        <v>341</v>
      </c>
      <c r="C500" s="1" t="s">
        <v>280</v>
      </c>
      <c r="D500" s="1" t="s">
        <v>26</v>
      </c>
      <c r="E500" s="2">
        <v>42476</v>
      </c>
      <c r="F500">
        <v>2</v>
      </c>
      <c r="G500">
        <v>3098</v>
      </c>
      <c r="H500" s="1" t="s">
        <v>19</v>
      </c>
      <c r="I500" s="1" t="s">
        <v>20</v>
      </c>
      <c r="J500" s="1" t="s">
        <v>27</v>
      </c>
      <c r="K500" s="1" t="s">
        <v>1969</v>
      </c>
      <c r="L500" s="1" t="s">
        <v>28</v>
      </c>
    </row>
    <row r="501" spans="1:12" x14ac:dyDescent="0.25">
      <c r="A501">
        <v>178</v>
      </c>
      <c r="B501" s="1" t="s">
        <v>341</v>
      </c>
      <c r="C501" s="1" t="s">
        <v>280</v>
      </c>
      <c r="D501" s="1" t="s">
        <v>26</v>
      </c>
      <c r="E501" s="2">
        <v>42476</v>
      </c>
      <c r="F501">
        <v>1</v>
      </c>
      <c r="G501">
        <v>999.99</v>
      </c>
      <c r="H501" s="1" t="s">
        <v>32</v>
      </c>
      <c r="I501" s="1" t="s">
        <v>22</v>
      </c>
      <c r="J501" s="1" t="s">
        <v>27</v>
      </c>
      <c r="K501" s="1" t="s">
        <v>1969</v>
      </c>
      <c r="L501" s="1" t="s">
        <v>28</v>
      </c>
    </row>
    <row r="502" spans="1:12" x14ac:dyDescent="0.25">
      <c r="A502">
        <v>179</v>
      </c>
      <c r="B502" s="1" t="s">
        <v>342</v>
      </c>
      <c r="C502" s="1" t="s">
        <v>51</v>
      </c>
      <c r="D502" s="1" t="s">
        <v>26</v>
      </c>
      <c r="E502" s="2">
        <v>42477</v>
      </c>
      <c r="F502">
        <v>2</v>
      </c>
      <c r="G502">
        <v>539.98</v>
      </c>
      <c r="H502" s="1" t="s">
        <v>66</v>
      </c>
      <c r="I502" s="1" t="s">
        <v>15</v>
      </c>
      <c r="J502" s="1" t="s">
        <v>27</v>
      </c>
      <c r="K502" s="1" t="s">
        <v>1968</v>
      </c>
      <c r="L502" s="1" t="s">
        <v>28</v>
      </c>
    </row>
    <row r="503" spans="1:12" x14ac:dyDescent="0.25">
      <c r="A503">
        <v>179</v>
      </c>
      <c r="B503" s="1" t="s">
        <v>342</v>
      </c>
      <c r="C503" s="1" t="s">
        <v>51</v>
      </c>
      <c r="D503" s="1" t="s">
        <v>26</v>
      </c>
      <c r="E503" s="2">
        <v>42477</v>
      </c>
      <c r="F503">
        <v>2</v>
      </c>
      <c r="G503">
        <v>1099.98</v>
      </c>
      <c r="H503" s="1" t="s">
        <v>43</v>
      </c>
      <c r="I503" s="1" t="s">
        <v>15</v>
      </c>
      <c r="J503" s="1" t="s">
        <v>27</v>
      </c>
      <c r="K503" s="1" t="s">
        <v>1968</v>
      </c>
      <c r="L503" s="1" t="s">
        <v>28</v>
      </c>
    </row>
    <row r="504" spans="1:12" x14ac:dyDescent="0.25">
      <c r="A504">
        <v>179</v>
      </c>
      <c r="B504" s="1" t="s">
        <v>342</v>
      </c>
      <c r="C504" s="1" t="s">
        <v>51</v>
      </c>
      <c r="D504" s="1" t="s">
        <v>26</v>
      </c>
      <c r="E504" s="2">
        <v>42477</v>
      </c>
      <c r="F504">
        <v>1</v>
      </c>
      <c r="G504">
        <v>599.99</v>
      </c>
      <c r="H504" s="1" t="s">
        <v>14</v>
      </c>
      <c r="I504" s="1" t="s">
        <v>39</v>
      </c>
      <c r="J504" s="1" t="s">
        <v>27</v>
      </c>
      <c r="K504" s="1" t="s">
        <v>1968</v>
      </c>
      <c r="L504" s="1" t="s">
        <v>28</v>
      </c>
    </row>
    <row r="505" spans="1:12" x14ac:dyDescent="0.25">
      <c r="A505">
        <v>179</v>
      </c>
      <c r="B505" s="1" t="s">
        <v>342</v>
      </c>
      <c r="C505" s="1" t="s">
        <v>51</v>
      </c>
      <c r="D505" s="1" t="s">
        <v>26</v>
      </c>
      <c r="E505" s="2">
        <v>42477</v>
      </c>
      <c r="F505">
        <v>2</v>
      </c>
      <c r="G505">
        <v>1199.98</v>
      </c>
      <c r="H505" s="1" t="s">
        <v>18</v>
      </c>
      <c r="I505" s="1" t="s">
        <v>15</v>
      </c>
      <c r="J505" s="1" t="s">
        <v>27</v>
      </c>
      <c r="K505" s="1" t="s">
        <v>1968</v>
      </c>
      <c r="L505" s="1" t="s">
        <v>28</v>
      </c>
    </row>
    <row r="506" spans="1:12" x14ac:dyDescent="0.25">
      <c r="A506">
        <v>179</v>
      </c>
      <c r="B506" s="1" t="s">
        <v>342</v>
      </c>
      <c r="C506" s="1" t="s">
        <v>51</v>
      </c>
      <c r="D506" s="1" t="s">
        <v>26</v>
      </c>
      <c r="E506" s="2">
        <v>42477</v>
      </c>
      <c r="F506">
        <v>1</v>
      </c>
      <c r="G506">
        <v>449</v>
      </c>
      <c r="H506" s="1" t="s">
        <v>44</v>
      </c>
      <c r="I506" s="1" t="s">
        <v>15</v>
      </c>
      <c r="J506" s="1" t="s">
        <v>27</v>
      </c>
      <c r="K506" s="1" t="s">
        <v>1972</v>
      </c>
      <c r="L506" s="1" t="s">
        <v>28</v>
      </c>
    </row>
    <row r="507" spans="1:12" x14ac:dyDescent="0.25">
      <c r="A507">
        <v>180</v>
      </c>
      <c r="B507" s="1" t="s">
        <v>343</v>
      </c>
      <c r="C507" s="1" t="s">
        <v>344</v>
      </c>
      <c r="D507" s="1" t="s">
        <v>26</v>
      </c>
      <c r="E507" s="2">
        <v>42477</v>
      </c>
      <c r="F507">
        <v>1</v>
      </c>
      <c r="G507">
        <v>599.99</v>
      </c>
      <c r="H507" s="1" t="s">
        <v>14</v>
      </c>
      <c r="I507" s="1" t="s">
        <v>15</v>
      </c>
      <c r="J507" s="1" t="s">
        <v>27</v>
      </c>
      <c r="K507" s="1" t="s">
        <v>1968</v>
      </c>
      <c r="L507" s="1" t="s">
        <v>31</v>
      </c>
    </row>
    <row r="508" spans="1:12" x14ac:dyDescent="0.25">
      <c r="A508">
        <v>181</v>
      </c>
      <c r="B508" s="1" t="s">
        <v>345</v>
      </c>
      <c r="C508" s="1" t="s">
        <v>303</v>
      </c>
      <c r="D508" s="1" t="s">
        <v>13</v>
      </c>
      <c r="E508" s="2">
        <v>42478</v>
      </c>
      <c r="F508">
        <v>2</v>
      </c>
      <c r="G508">
        <v>1059.98</v>
      </c>
      <c r="H508" s="1" t="s">
        <v>49</v>
      </c>
      <c r="I508" s="1" t="s">
        <v>15</v>
      </c>
      <c r="J508" s="1" t="s">
        <v>16</v>
      </c>
      <c r="K508" s="1" t="s">
        <v>1968</v>
      </c>
      <c r="L508" s="1" t="s">
        <v>36</v>
      </c>
    </row>
    <row r="509" spans="1:12" x14ac:dyDescent="0.25">
      <c r="A509">
        <v>181</v>
      </c>
      <c r="B509" s="1" t="s">
        <v>345</v>
      </c>
      <c r="C509" s="1" t="s">
        <v>303</v>
      </c>
      <c r="D509" s="1" t="s">
        <v>13</v>
      </c>
      <c r="E509" s="2">
        <v>42478</v>
      </c>
      <c r="F509">
        <v>2</v>
      </c>
      <c r="G509">
        <v>1099.98</v>
      </c>
      <c r="H509" s="1" t="s">
        <v>43</v>
      </c>
      <c r="I509" s="1" t="s">
        <v>39</v>
      </c>
      <c r="J509" s="1" t="s">
        <v>16</v>
      </c>
      <c r="K509" s="1" t="s">
        <v>1968</v>
      </c>
      <c r="L509" s="1" t="s">
        <v>36</v>
      </c>
    </row>
    <row r="510" spans="1:12" x14ac:dyDescent="0.25">
      <c r="A510">
        <v>181</v>
      </c>
      <c r="B510" s="1" t="s">
        <v>345</v>
      </c>
      <c r="C510" s="1" t="s">
        <v>303</v>
      </c>
      <c r="D510" s="1" t="s">
        <v>13</v>
      </c>
      <c r="E510" s="2">
        <v>42478</v>
      </c>
      <c r="F510">
        <v>1</v>
      </c>
      <c r="G510">
        <v>1549</v>
      </c>
      <c r="H510" s="1" t="s">
        <v>19</v>
      </c>
      <c r="I510" s="1" t="s">
        <v>20</v>
      </c>
      <c r="J510" s="1" t="s">
        <v>16</v>
      </c>
      <c r="K510" s="1" t="s">
        <v>1969</v>
      </c>
      <c r="L510" s="1" t="s">
        <v>36</v>
      </c>
    </row>
    <row r="511" spans="1:12" x14ac:dyDescent="0.25">
      <c r="A511">
        <v>181</v>
      </c>
      <c r="B511" s="1" t="s">
        <v>345</v>
      </c>
      <c r="C511" s="1" t="s">
        <v>303</v>
      </c>
      <c r="D511" s="1" t="s">
        <v>13</v>
      </c>
      <c r="E511" s="2">
        <v>42478</v>
      </c>
      <c r="F511">
        <v>1</v>
      </c>
      <c r="G511">
        <v>1680.99</v>
      </c>
      <c r="H511" s="1" t="s">
        <v>63</v>
      </c>
      <c r="I511" s="1" t="s">
        <v>20</v>
      </c>
      <c r="J511" s="1" t="s">
        <v>16</v>
      </c>
      <c r="K511" s="1" t="s">
        <v>1969</v>
      </c>
      <c r="L511" s="1" t="s">
        <v>36</v>
      </c>
    </row>
    <row r="512" spans="1:12" x14ac:dyDescent="0.25">
      <c r="A512">
        <v>182</v>
      </c>
      <c r="B512" s="1" t="s">
        <v>346</v>
      </c>
      <c r="C512" s="1" t="s">
        <v>259</v>
      </c>
      <c r="D512" s="1" t="s">
        <v>26</v>
      </c>
      <c r="E512" s="2">
        <v>42478</v>
      </c>
      <c r="F512">
        <v>2</v>
      </c>
      <c r="G512">
        <v>1099.98</v>
      </c>
      <c r="H512" s="1" t="s">
        <v>43</v>
      </c>
      <c r="I512" s="1" t="s">
        <v>39</v>
      </c>
      <c r="J512" s="1" t="s">
        <v>27</v>
      </c>
      <c r="K512" s="1" t="s">
        <v>1968</v>
      </c>
      <c r="L512" s="1" t="s">
        <v>28</v>
      </c>
    </row>
    <row r="513" spans="1:12" x14ac:dyDescent="0.25">
      <c r="A513">
        <v>182</v>
      </c>
      <c r="B513" s="1" t="s">
        <v>346</v>
      </c>
      <c r="C513" s="1" t="s">
        <v>259</v>
      </c>
      <c r="D513" s="1" t="s">
        <v>26</v>
      </c>
      <c r="E513" s="2">
        <v>42478</v>
      </c>
      <c r="F513">
        <v>2</v>
      </c>
      <c r="G513">
        <v>999.98</v>
      </c>
      <c r="H513" s="1" t="s">
        <v>80</v>
      </c>
      <c r="I513" s="1" t="s">
        <v>39</v>
      </c>
      <c r="J513" s="1" t="s">
        <v>27</v>
      </c>
      <c r="K513" s="1" t="s">
        <v>1968</v>
      </c>
      <c r="L513" s="1" t="s">
        <v>28</v>
      </c>
    </row>
    <row r="514" spans="1:12" x14ac:dyDescent="0.25">
      <c r="A514">
        <v>183</v>
      </c>
      <c r="B514" s="1" t="s">
        <v>347</v>
      </c>
      <c r="C514" s="1" t="s">
        <v>348</v>
      </c>
      <c r="D514" s="1" t="s">
        <v>26</v>
      </c>
      <c r="E514" s="2">
        <v>42479</v>
      </c>
      <c r="F514">
        <v>2</v>
      </c>
      <c r="G514">
        <v>1099.98</v>
      </c>
      <c r="H514" s="1" t="s">
        <v>43</v>
      </c>
      <c r="I514" s="1" t="s">
        <v>15</v>
      </c>
      <c r="J514" s="1" t="s">
        <v>27</v>
      </c>
      <c r="K514" s="1" t="s">
        <v>1968</v>
      </c>
      <c r="L514" s="1" t="s">
        <v>31</v>
      </c>
    </row>
    <row r="515" spans="1:12" x14ac:dyDescent="0.25">
      <c r="A515">
        <v>183</v>
      </c>
      <c r="B515" s="1" t="s">
        <v>347</v>
      </c>
      <c r="C515" s="1" t="s">
        <v>348</v>
      </c>
      <c r="D515" s="1" t="s">
        <v>26</v>
      </c>
      <c r="E515" s="2">
        <v>42479</v>
      </c>
      <c r="F515">
        <v>1</v>
      </c>
      <c r="G515">
        <v>429</v>
      </c>
      <c r="H515" s="1" t="s">
        <v>40</v>
      </c>
      <c r="I515" s="1" t="s">
        <v>15</v>
      </c>
      <c r="J515" s="1" t="s">
        <v>27</v>
      </c>
      <c r="K515" s="1" t="s">
        <v>1972</v>
      </c>
      <c r="L515" s="1" t="s">
        <v>31</v>
      </c>
    </row>
    <row r="516" spans="1:12" x14ac:dyDescent="0.25">
      <c r="A516">
        <v>183</v>
      </c>
      <c r="B516" s="1" t="s">
        <v>347</v>
      </c>
      <c r="C516" s="1" t="s">
        <v>348</v>
      </c>
      <c r="D516" s="1" t="s">
        <v>26</v>
      </c>
      <c r="E516" s="2">
        <v>42479</v>
      </c>
      <c r="F516">
        <v>1</v>
      </c>
      <c r="G516">
        <v>449</v>
      </c>
      <c r="H516" s="1" t="s">
        <v>99</v>
      </c>
      <c r="I516" s="1" t="s">
        <v>15</v>
      </c>
      <c r="J516" s="1" t="s">
        <v>27</v>
      </c>
      <c r="K516" s="1" t="s">
        <v>1972</v>
      </c>
      <c r="L516" s="1" t="s">
        <v>31</v>
      </c>
    </row>
    <row r="517" spans="1:12" x14ac:dyDescent="0.25">
      <c r="A517">
        <v>183</v>
      </c>
      <c r="B517" s="1" t="s">
        <v>347</v>
      </c>
      <c r="C517" s="1" t="s">
        <v>348</v>
      </c>
      <c r="D517" s="1" t="s">
        <v>26</v>
      </c>
      <c r="E517" s="2">
        <v>42479</v>
      </c>
      <c r="F517">
        <v>2</v>
      </c>
      <c r="G517">
        <v>3361.98</v>
      </c>
      <c r="H517" s="1" t="s">
        <v>63</v>
      </c>
      <c r="I517" s="1" t="s">
        <v>20</v>
      </c>
      <c r="J517" s="1" t="s">
        <v>27</v>
      </c>
      <c r="K517" s="1" t="s">
        <v>1969</v>
      </c>
      <c r="L517" s="1" t="s">
        <v>31</v>
      </c>
    </row>
    <row r="518" spans="1:12" x14ac:dyDescent="0.25">
      <c r="A518">
        <v>184</v>
      </c>
      <c r="B518" s="1" t="s">
        <v>349</v>
      </c>
      <c r="C518" s="1" t="s">
        <v>240</v>
      </c>
      <c r="D518" s="1" t="s">
        <v>26</v>
      </c>
      <c r="E518" s="2">
        <v>42479</v>
      </c>
      <c r="F518">
        <v>1</v>
      </c>
      <c r="G518">
        <v>269.99</v>
      </c>
      <c r="H518" s="1" t="s">
        <v>52</v>
      </c>
      <c r="I518" s="1" t="s">
        <v>15</v>
      </c>
      <c r="J518" s="1" t="s">
        <v>27</v>
      </c>
      <c r="K518" s="1" t="s">
        <v>1968</v>
      </c>
      <c r="L518" s="1" t="s">
        <v>31</v>
      </c>
    </row>
    <row r="519" spans="1:12" x14ac:dyDescent="0.25">
      <c r="A519">
        <v>184</v>
      </c>
      <c r="B519" s="1" t="s">
        <v>349</v>
      </c>
      <c r="C519" s="1" t="s">
        <v>240</v>
      </c>
      <c r="D519" s="1" t="s">
        <v>26</v>
      </c>
      <c r="E519" s="2">
        <v>42479</v>
      </c>
      <c r="F519">
        <v>1</v>
      </c>
      <c r="G519">
        <v>1320.99</v>
      </c>
      <c r="H519" s="1" t="s">
        <v>77</v>
      </c>
      <c r="I519" s="1" t="s">
        <v>22</v>
      </c>
      <c r="J519" s="1" t="s">
        <v>27</v>
      </c>
      <c r="K519" s="1" t="s">
        <v>1973</v>
      </c>
      <c r="L519" s="1" t="s">
        <v>31</v>
      </c>
    </row>
    <row r="520" spans="1:12" x14ac:dyDescent="0.25">
      <c r="A520">
        <v>184</v>
      </c>
      <c r="B520" s="1" t="s">
        <v>349</v>
      </c>
      <c r="C520" s="1" t="s">
        <v>240</v>
      </c>
      <c r="D520" s="1" t="s">
        <v>26</v>
      </c>
      <c r="E520" s="2">
        <v>42479</v>
      </c>
      <c r="F520">
        <v>1</v>
      </c>
      <c r="G520">
        <v>2899.99</v>
      </c>
      <c r="H520" s="1" t="s">
        <v>21</v>
      </c>
      <c r="I520" s="1" t="s">
        <v>22</v>
      </c>
      <c r="J520" s="1" t="s">
        <v>27</v>
      </c>
      <c r="K520" s="1" t="s">
        <v>1970</v>
      </c>
      <c r="L520" s="1" t="s">
        <v>31</v>
      </c>
    </row>
    <row r="521" spans="1:12" x14ac:dyDescent="0.25">
      <c r="A521">
        <v>185</v>
      </c>
      <c r="B521" s="1" t="s">
        <v>350</v>
      </c>
      <c r="C521" s="1" t="s">
        <v>162</v>
      </c>
      <c r="D521" s="1" t="s">
        <v>13</v>
      </c>
      <c r="E521" s="2">
        <v>42480</v>
      </c>
      <c r="F521">
        <v>1</v>
      </c>
      <c r="G521">
        <v>599.99</v>
      </c>
      <c r="H521" s="1" t="s">
        <v>18</v>
      </c>
      <c r="I521" s="1" t="s">
        <v>15</v>
      </c>
      <c r="J521" s="1" t="s">
        <v>16</v>
      </c>
      <c r="K521" s="1" t="s">
        <v>1968</v>
      </c>
      <c r="L521" s="1" t="s">
        <v>17</v>
      </c>
    </row>
    <row r="522" spans="1:12" x14ac:dyDescent="0.25">
      <c r="A522">
        <v>185</v>
      </c>
      <c r="B522" s="1" t="s">
        <v>350</v>
      </c>
      <c r="C522" s="1" t="s">
        <v>162</v>
      </c>
      <c r="D522" s="1" t="s">
        <v>13</v>
      </c>
      <c r="E522" s="2">
        <v>42480</v>
      </c>
      <c r="F522">
        <v>1</v>
      </c>
      <c r="G522">
        <v>1799.99</v>
      </c>
      <c r="H522" s="1" t="s">
        <v>23</v>
      </c>
      <c r="I522" s="1" t="s">
        <v>22</v>
      </c>
      <c r="J522" s="1" t="s">
        <v>16</v>
      </c>
      <c r="K522" s="1" t="s">
        <v>1970</v>
      </c>
      <c r="L522" s="1" t="s">
        <v>17</v>
      </c>
    </row>
    <row r="523" spans="1:12" x14ac:dyDescent="0.25">
      <c r="A523">
        <v>186</v>
      </c>
      <c r="B523" s="1" t="s">
        <v>351</v>
      </c>
      <c r="C523" s="1" t="s">
        <v>269</v>
      </c>
      <c r="D523" s="1" t="s">
        <v>26</v>
      </c>
      <c r="E523" s="2">
        <v>42481</v>
      </c>
      <c r="F523">
        <v>1</v>
      </c>
      <c r="G523">
        <v>469.99</v>
      </c>
      <c r="H523" s="1" t="s">
        <v>69</v>
      </c>
      <c r="I523" s="1" t="s">
        <v>22</v>
      </c>
      <c r="J523" s="1" t="s">
        <v>27</v>
      </c>
      <c r="K523" s="1" t="s">
        <v>1969</v>
      </c>
      <c r="L523" s="1" t="s">
        <v>28</v>
      </c>
    </row>
    <row r="524" spans="1:12" x14ac:dyDescent="0.25">
      <c r="A524">
        <v>186</v>
      </c>
      <c r="B524" s="1" t="s">
        <v>351</v>
      </c>
      <c r="C524" s="1" t="s">
        <v>269</v>
      </c>
      <c r="D524" s="1" t="s">
        <v>26</v>
      </c>
      <c r="E524" s="2">
        <v>42481</v>
      </c>
      <c r="F524">
        <v>1</v>
      </c>
      <c r="G524">
        <v>2899.99</v>
      </c>
      <c r="H524" s="1" t="s">
        <v>21</v>
      </c>
      <c r="I524" s="1" t="s">
        <v>22</v>
      </c>
      <c r="J524" s="1" t="s">
        <v>27</v>
      </c>
      <c r="K524" s="1" t="s">
        <v>1970</v>
      </c>
      <c r="L524" s="1" t="s">
        <v>28</v>
      </c>
    </row>
    <row r="525" spans="1:12" x14ac:dyDescent="0.25">
      <c r="A525">
        <v>187</v>
      </c>
      <c r="B525" s="1" t="s">
        <v>352</v>
      </c>
      <c r="C525" s="1" t="s">
        <v>92</v>
      </c>
      <c r="D525" s="1" t="s">
        <v>26</v>
      </c>
      <c r="E525" s="2">
        <v>42482</v>
      </c>
      <c r="F525">
        <v>1</v>
      </c>
      <c r="G525">
        <v>1320.99</v>
      </c>
      <c r="H525" s="1" t="s">
        <v>77</v>
      </c>
      <c r="I525" s="1" t="s">
        <v>22</v>
      </c>
      <c r="J525" s="1" t="s">
        <v>27</v>
      </c>
      <c r="K525" s="1" t="s">
        <v>1973</v>
      </c>
      <c r="L525" s="1" t="s">
        <v>28</v>
      </c>
    </row>
    <row r="526" spans="1:12" x14ac:dyDescent="0.25">
      <c r="A526">
        <v>188</v>
      </c>
      <c r="B526" s="1" t="s">
        <v>353</v>
      </c>
      <c r="C526" s="1" t="s">
        <v>192</v>
      </c>
      <c r="D526" s="1" t="s">
        <v>26</v>
      </c>
      <c r="E526" s="2">
        <v>42482</v>
      </c>
      <c r="F526">
        <v>2</v>
      </c>
      <c r="G526">
        <v>7999.98</v>
      </c>
      <c r="H526" s="1" t="s">
        <v>56</v>
      </c>
      <c r="I526" s="1" t="s">
        <v>22</v>
      </c>
      <c r="J526" s="1" t="s">
        <v>27</v>
      </c>
      <c r="K526" s="1" t="s">
        <v>1970</v>
      </c>
      <c r="L526" s="1" t="s">
        <v>28</v>
      </c>
    </row>
    <row r="527" spans="1:12" x14ac:dyDescent="0.25">
      <c r="A527">
        <v>189</v>
      </c>
      <c r="B527" s="1" t="s">
        <v>354</v>
      </c>
      <c r="C527" s="1" t="s">
        <v>215</v>
      </c>
      <c r="D527" s="1" t="s">
        <v>13</v>
      </c>
      <c r="E527" s="2">
        <v>42483</v>
      </c>
      <c r="F527">
        <v>2</v>
      </c>
      <c r="G527">
        <v>1199.98</v>
      </c>
      <c r="H527" s="1" t="s">
        <v>14</v>
      </c>
      <c r="I527" s="1" t="s">
        <v>15</v>
      </c>
      <c r="J527" s="1" t="s">
        <v>16</v>
      </c>
      <c r="K527" s="1" t="s">
        <v>1968</v>
      </c>
      <c r="L527" s="1" t="s">
        <v>17</v>
      </c>
    </row>
    <row r="528" spans="1:12" x14ac:dyDescent="0.25">
      <c r="A528">
        <v>190</v>
      </c>
      <c r="B528" s="1" t="s">
        <v>355</v>
      </c>
      <c r="C528" s="1" t="s">
        <v>356</v>
      </c>
      <c r="D528" s="1" t="s">
        <v>26</v>
      </c>
      <c r="E528" s="2">
        <v>42483</v>
      </c>
      <c r="F528">
        <v>1</v>
      </c>
      <c r="G528">
        <v>529.99</v>
      </c>
      <c r="H528" s="1" t="s">
        <v>49</v>
      </c>
      <c r="I528" s="1" t="s">
        <v>15</v>
      </c>
      <c r="J528" s="1" t="s">
        <v>27</v>
      </c>
      <c r="K528" s="1" t="s">
        <v>1968</v>
      </c>
      <c r="L528" s="1" t="s">
        <v>28</v>
      </c>
    </row>
    <row r="529" spans="1:12" x14ac:dyDescent="0.25">
      <c r="A529">
        <v>190</v>
      </c>
      <c r="B529" s="1" t="s">
        <v>355</v>
      </c>
      <c r="C529" s="1" t="s">
        <v>356</v>
      </c>
      <c r="D529" s="1" t="s">
        <v>26</v>
      </c>
      <c r="E529" s="2">
        <v>42483</v>
      </c>
      <c r="F529">
        <v>1</v>
      </c>
      <c r="G529">
        <v>549.99</v>
      </c>
      <c r="H529" s="1" t="s">
        <v>43</v>
      </c>
      <c r="I529" s="1" t="s">
        <v>39</v>
      </c>
      <c r="J529" s="1" t="s">
        <v>27</v>
      </c>
      <c r="K529" s="1" t="s">
        <v>1968</v>
      </c>
      <c r="L529" s="1" t="s">
        <v>28</v>
      </c>
    </row>
    <row r="530" spans="1:12" x14ac:dyDescent="0.25">
      <c r="A530">
        <v>190</v>
      </c>
      <c r="B530" s="1" t="s">
        <v>355</v>
      </c>
      <c r="C530" s="1" t="s">
        <v>356</v>
      </c>
      <c r="D530" s="1" t="s">
        <v>26</v>
      </c>
      <c r="E530" s="2">
        <v>42483</v>
      </c>
      <c r="F530">
        <v>2</v>
      </c>
      <c r="G530">
        <v>1999.98</v>
      </c>
      <c r="H530" s="1" t="s">
        <v>32</v>
      </c>
      <c r="I530" s="1" t="s">
        <v>22</v>
      </c>
      <c r="J530" s="1" t="s">
        <v>27</v>
      </c>
      <c r="K530" s="1" t="s">
        <v>1969</v>
      </c>
      <c r="L530" s="1" t="s">
        <v>28</v>
      </c>
    </row>
    <row r="531" spans="1:12" x14ac:dyDescent="0.25">
      <c r="A531">
        <v>191</v>
      </c>
      <c r="B531" s="1" t="s">
        <v>357</v>
      </c>
      <c r="C531" s="1" t="s">
        <v>68</v>
      </c>
      <c r="D531" s="1" t="s">
        <v>13</v>
      </c>
      <c r="E531" s="2">
        <v>42487</v>
      </c>
      <c r="F531">
        <v>1</v>
      </c>
      <c r="G531">
        <v>299.99</v>
      </c>
      <c r="H531" s="1" t="s">
        <v>72</v>
      </c>
      <c r="I531" s="1" t="s">
        <v>53</v>
      </c>
      <c r="J531" s="1" t="s">
        <v>16</v>
      </c>
      <c r="K531" s="1" t="s">
        <v>1968</v>
      </c>
      <c r="L531" s="1" t="s">
        <v>17</v>
      </c>
    </row>
    <row r="532" spans="1:12" x14ac:dyDescent="0.25">
      <c r="A532">
        <v>191</v>
      </c>
      <c r="B532" s="1" t="s">
        <v>357</v>
      </c>
      <c r="C532" s="1" t="s">
        <v>68</v>
      </c>
      <c r="D532" s="1" t="s">
        <v>13</v>
      </c>
      <c r="E532" s="2">
        <v>42487</v>
      </c>
      <c r="F532">
        <v>2</v>
      </c>
      <c r="G532">
        <v>1099.98</v>
      </c>
      <c r="H532" s="1" t="s">
        <v>43</v>
      </c>
      <c r="I532" s="1" t="s">
        <v>15</v>
      </c>
      <c r="J532" s="1" t="s">
        <v>16</v>
      </c>
      <c r="K532" s="1" t="s">
        <v>1968</v>
      </c>
      <c r="L532" s="1" t="s">
        <v>17</v>
      </c>
    </row>
    <row r="533" spans="1:12" x14ac:dyDescent="0.25">
      <c r="A533">
        <v>191</v>
      </c>
      <c r="B533" s="1" t="s">
        <v>357</v>
      </c>
      <c r="C533" s="1" t="s">
        <v>68</v>
      </c>
      <c r="D533" s="1" t="s">
        <v>13</v>
      </c>
      <c r="E533" s="2">
        <v>42487</v>
      </c>
      <c r="F533">
        <v>1</v>
      </c>
      <c r="G533">
        <v>499.99</v>
      </c>
      <c r="H533" s="1" t="s">
        <v>80</v>
      </c>
      <c r="I533" s="1" t="s">
        <v>39</v>
      </c>
      <c r="J533" s="1" t="s">
        <v>16</v>
      </c>
      <c r="K533" s="1" t="s">
        <v>1968</v>
      </c>
      <c r="L533" s="1" t="s">
        <v>17</v>
      </c>
    </row>
    <row r="534" spans="1:12" x14ac:dyDescent="0.25">
      <c r="A534">
        <v>191</v>
      </c>
      <c r="B534" s="1" t="s">
        <v>357</v>
      </c>
      <c r="C534" s="1" t="s">
        <v>68</v>
      </c>
      <c r="D534" s="1" t="s">
        <v>13</v>
      </c>
      <c r="E534" s="2">
        <v>42487</v>
      </c>
      <c r="F534">
        <v>1</v>
      </c>
      <c r="G534">
        <v>999.99</v>
      </c>
      <c r="H534" s="1" t="s">
        <v>32</v>
      </c>
      <c r="I534" s="1" t="s">
        <v>22</v>
      </c>
      <c r="J534" s="1" t="s">
        <v>16</v>
      </c>
      <c r="K534" s="1" t="s">
        <v>1969</v>
      </c>
      <c r="L534" s="1" t="s">
        <v>17</v>
      </c>
    </row>
    <row r="535" spans="1:12" x14ac:dyDescent="0.25">
      <c r="A535">
        <v>191</v>
      </c>
      <c r="B535" s="1" t="s">
        <v>357</v>
      </c>
      <c r="C535" s="1" t="s">
        <v>68</v>
      </c>
      <c r="D535" s="1" t="s">
        <v>13</v>
      </c>
      <c r="E535" s="2">
        <v>42487</v>
      </c>
      <c r="F535">
        <v>2</v>
      </c>
      <c r="G535">
        <v>3599.98</v>
      </c>
      <c r="H535" s="1" t="s">
        <v>23</v>
      </c>
      <c r="I535" s="1" t="s">
        <v>22</v>
      </c>
      <c r="J535" s="1" t="s">
        <v>16</v>
      </c>
      <c r="K535" s="1" t="s">
        <v>1970</v>
      </c>
      <c r="L535" s="1" t="s">
        <v>17</v>
      </c>
    </row>
    <row r="536" spans="1:12" x14ac:dyDescent="0.25">
      <c r="A536">
        <v>192</v>
      </c>
      <c r="B536" s="1" t="s">
        <v>358</v>
      </c>
      <c r="C536" s="1" t="s">
        <v>103</v>
      </c>
      <c r="D536" s="1" t="s">
        <v>26</v>
      </c>
      <c r="E536" s="2">
        <v>42487</v>
      </c>
      <c r="F536">
        <v>2</v>
      </c>
      <c r="G536">
        <v>1099.98</v>
      </c>
      <c r="H536" s="1" t="s">
        <v>43</v>
      </c>
      <c r="I536" s="1" t="s">
        <v>39</v>
      </c>
      <c r="J536" s="1" t="s">
        <v>27</v>
      </c>
      <c r="K536" s="1" t="s">
        <v>1968</v>
      </c>
      <c r="L536" s="1" t="s">
        <v>31</v>
      </c>
    </row>
    <row r="537" spans="1:12" x14ac:dyDescent="0.25">
      <c r="A537">
        <v>192</v>
      </c>
      <c r="B537" s="1" t="s">
        <v>358</v>
      </c>
      <c r="C537" s="1" t="s">
        <v>103</v>
      </c>
      <c r="D537" s="1" t="s">
        <v>26</v>
      </c>
      <c r="E537" s="2">
        <v>42487</v>
      </c>
      <c r="F537">
        <v>1</v>
      </c>
      <c r="G537">
        <v>499.99</v>
      </c>
      <c r="H537" s="1" t="s">
        <v>80</v>
      </c>
      <c r="I537" s="1" t="s">
        <v>39</v>
      </c>
      <c r="J537" s="1" t="s">
        <v>27</v>
      </c>
      <c r="K537" s="1" t="s">
        <v>1968</v>
      </c>
      <c r="L537" s="1" t="s">
        <v>31</v>
      </c>
    </row>
    <row r="538" spans="1:12" x14ac:dyDescent="0.25">
      <c r="A538">
        <v>192</v>
      </c>
      <c r="B538" s="1" t="s">
        <v>358</v>
      </c>
      <c r="C538" s="1" t="s">
        <v>103</v>
      </c>
      <c r="D538" s="1" t="s">
        <v>26</v>
      </c>
      <c r="E538" s="2">
        <v>42487</v>
      </c>
      <c r="F538">
        <v>1</v>
      </c>
      <c r="G538">
        <v>749.99</v>
      </c>
      <c r="H538" s="1" t="s">
        <v>35</v>
      </c>
      <c r="I538" s="1" t="s">
        <v>22</v>
      </c>
      <c r="J538" s="1" t="s">
        <v>27</v>
      </c>
      <c r="K538" s="1" t="s">
        <v>1971</v>
      </c>
      <c r="L538" s="1" t="s">
        <v>31</v>
      </c>
    </row>
    <row r="539" spans="1:12" x14ac:dyDescent="0.25">
      <c r="A539">
        <v>192</v>
      </c>
      <c r="B539" s="1" t="s">
        <v>358</v>
      </c>
      <c r="C539" s="1" t="s">
        <v>103</v>
      </c>
      <c r="D539" s="1" t="s">
        <v>26</v>
      </c>
      <c r="E539" s="2">
        <v>42487</v>
      </c>
      <c r="F539">
        <v>2</v>
      </c>
      <c r="G539">
        <v>3098</v>
      </c>
      <c r="H539" s="1" t="s">
        <v>19</v>
      </c>
      <c r="I539" s="1" t="s">
        <v>20</v>
      </c>
      <c r="J539" s="1" t="s">
        <v>27</v>
      </c>
      <c r="K539" s="1" t="s">
        <v>1969</v>
      </c>
      <c r="L539" s="1" t="s">
        <v>31</v>
      </c>
    </row>
    <row r="540" spans="1:12" x14ac:dyDescent="0.25">
      <c r="A540">
        <v>192</v>
      </c>
      <c r="B540" s="1" t="s">
        <v>358</v>
      </c>
      <c r="C540" s="1" t="s">
        <v>103</v>
      </c>
      <c r="D540" s="1" t="s">
        <v>26</v>
      </c>
      <c r="E540" s="2">
        <v>42487</v>
      </c>
      <c r="F540">
        <v>2</v>
      </c>
      <c r="G540">
        <v>3599.98</v>
      </c>
      <c r="H540" s="1" t="s">
        <v>23</v>
      </c>
      <c r="I540" s="1" t="s">
        <v>22</v>
      </c>
      <c r="J540" s="1" t="s">
        <v>27</v>
      </c>
      <c r="K540" s="1" t="s">
        <v>1970</v>
      </c>
      <c r="L540" s="1" t="s">
        <v>31</v>
      </c>
    </row>
    <row r="541" spans="1:12" x14ac:dyDescent="0.25">
      <c r="A541">
        <v>193</v>
      </c>
      <c r="B541" s="1" t="s">
        <v>359</v>
      </c>
      <c r="C541" s="1" t="s">
        <v>88</v>
      </c>
      <c r="D541" s="1" t="s">
        <v>13</v>
      </c>
      <c r="E541" s="2">
        <v>42488</v>
      </c>
      <c r="F541">
        <v>2</v>
      </c>
      <c r="G541">
        <v>1099.98</v>
      </c>
      <c r="H541" s="1" t="s">
        <v>43</v>
      </c>
      <c r="I541" s="1" t="s">
        <v>15</v>
      </c>
      <c r="J541" s="1" t="s">
        <v>16</v>
      </c>
      <c r="K541" s="1" t="s">
        <v>1968</v>
      </c>
      <c r="L541" s="1" t="s">
        <v>36</v>
      </c>
    </row>
    <row r="542" spans="1:12" x14ac:dyDescent="0.25">
      <c r="A542">
        <v>194</v>
      </c>
      <c r="B542" s="1" t="s">
        <v>360</v>
      </c>
      <c r="C542" s="1" t="s">
        <v>164</v>
      </c>
      <c r="D542" s="1" t="s">
        <v>26</v>
      </c>
      <c r="E542" s="2">
        <v>42488</v>
      </c>
      <c r="F542">
        <v>2</v>
      </c>
      <c r="G542">
        <v>539.98</v>
      </c>
      <c r="H542" s="1" t="s">
        <v>66</v>
      </c>
      <c r="I542" s="1" t="s">
        <v>53</v>
      </c>
      <c r="J542" s="1" t="s">
        <v>27</v>
      </c>
      <c r="K542" s="1" t="s">
        <v>1968</v>
      </c>
      <c r="L542" s="1" t="s">
        <v>31</v>
      </c>
    </row>
    <row r="543" spans="1:12" x14ac:dyDescent="0.25">
      <c r="A543">
        <v>195</v>
      </c>
      <c r="B543" s="1" t="s">
        <v>361</v>
      </c>
      <c r="C543" s="1" t="s">
        <v>337</v>
      </c>
      <c r="D543" s="1" t="s">
        <v>26</v>
      </c>
      <c r="E543" s="2">
        <v>42488</v>
      </c>
      <c r="F543">
        <v>2</v>
      </c>
      <c r="G543">
        <v>539.98</v>
      </c>
      <c r="H543" s="1" t="s">
        <v>66</v>
      </c>
      <c r="I543" s="1" t="s">
        <v>53</v>
      </c>
      <c r="J543" s="1" t="s">
        <v>27</v>
      </c>
      <c r="K543" s="1" t="s">
        <v>1968</v>
      </c>
      <c r="L543" s="1" t="s">
        <v>31</v>
      </c>
    </row>
    <row r="544" spans="1:12" x14ac:dyDescent="0.25">
      <c r="A544">
        <v>195</v>
      </c>
      <c r="B544" s="1" t="s">
        <v>361</v>
      </c>
      <c r="C544" s="1" t="s">
        <v>337</v>
      </c>
      <c r="D544" s="1" t="s">
        <v>26</v>
      </c>
      <c r="E544" s="2">
        <v>42488</v>
      </c>
      <c r="F544">
        <v>1</v>
      </c>
      <c r="G544">
        <v>269.99</v>
      </c>
      <c r="H544" s="1" t="s">
        <v>52</v>
      </c>
      <c r="I544" s="1" t="s">
        <v>15</v>
      </c>
      <c r="J544" s="1" t="s">
        <v>27</v>
      </c>
      <c r="K544" s="1" t="s">
        <v>1968</v>
      </c>
      <c r="L544" s="1" t="s">
        <v>31</v>
      </c>
    </row>
    <row r="545" spans="1:12" x14ac:dyDescent="0.25">
      <c r="A545">
        <v>195</v>
      </c>
      <c r="B545" s="1" t="s">
        <v>361</v>
      </c>
      <c r="C545" s="1" t="s">
        <v>337</v>
      </c>
      <c r="D545" s="1" t="s">
        <v>26</v>
      </c>
      <c r="E545" s="2">
        <v>42488</v>
      </c>
      <c r="F545">
        <v>2</v>
      </c>
      <c r="G545">
        <v>2641.98</v>
      </c>
      <c r="H545" s="1" t="s">
        <v>77</v>
      </c>
      <c r="I545" s="1" t="s">
        <v>22</v>
      </c>
      <c r="J545" s="1" t="s">
        <v>27</v>
      </c>
      <c r="K545" s="1" t="s">
        <v>1973</v>
      </c>
      <c r="L545" s="1" t="s">
        <v>31</v>
      </c>
    </row>
    <row r="546" spans="1:12" x14ac:dyDescent="0.25">
      <c r="A546">
        <v>195</v>
      </c>
      <c r="B546" s="1" t="s">
        <v>361</v>
      </c>
      <c r="C546" s="1" t="s">
        <v>337</v>
      </c>
      <c r="D546" s="1" t="s">
        <v>26</v>
      </c>
      <c r="E546" s="2">
        <v>42488</v>
      </c>
      <c r="F546">
        <v>1</v>
      </c>
      <c r="G546">
        <v>449</v>
      </c>
      <c r="H546" s="1" t="s">
        <v>44</v>
      </c>
      <c r="I546" s="1" t="s">
        <v>15</v>
      </c>
      <c r="J546" s="1" t="s">
        <v>27</v>
      </c>
      <c r="K546" s="1" t="s">
        <v>1972</v>
      </c>
      <c r="L546" s="1" t="s">
        <v>31</v>
      </c>
    </row>
    <row r="547" spans="1:12" x14ac:dyDescent="0.25">
      <c r="A547">
        <v>195</v>
      </c>
      <c r="B547" s="1" t="s">
        <v>361</v>
      </c>
      <c r="C547" s="1" t="s">
        <v>337</v>
      </c>
      <c r="D547" s="1" t="s">
        <v>26</v>
      </c>
      <c r="E547" s="2">
        <v>42488</v>
      </c>
      <c r="F547">
        <v>2</v>
      </c>
      <c r="G547">
        <v>5799.98</v>
      </c>
      <c r="H547" s="1" t="s">
        <v>21</v>
      </c>
      <c r="I547" s="1" t="s">
        <v>22</v>
      </c>
      <c r="J547" s="1" t="s">
        <v>27</v>
      </c>
      <c r="K547" s="1" t="s">
        <v>1970</v>
      </c>
      <c r="L547" s="1" t="s">
        <v>31</v>
      </c>
    </row>
    <row r="548" spans="1:12" x14ac:dyDescent="0.25">
      <c r="A548">
        <v>196</v>
      </c>
      <c r="B548" s="1" t="s">
        <v>362</v>
      </c>
      <c r="C548" s="1" t="s">
        <v>363</v>
      </c>
      <c r="D548" s="1" t="s">
        <v>26</v>
      </c>
      <c r="E548" s="2">
        <v>42488</v>
      </c>
      <c r="F548">
        <v>1</v>
      </c>
      <c r="G548">
        <v>549.99</v>
      </c>
      <c r="H548" s="1" t="s">
        <v>43</v>
      </c>
      <c r="I548" s="1" t="s">
        <v>15</v>
      </c>
      <c r="J548" s="1" t="s">
        <v>27</v>
      </c>
      <c r="K548" s="1" t="s">
        <v>1968</v>
      </c>
      <c r="L548" s="1" t="s">
        <v>28</v>
      </c>
    </row>
    <row r="549" spans="1:12" x14ac:dyDescent="0.25">
      <c r="A549">
        <v>196</v>
      </c>
      <c r="B549" s="1" t="s">
        <v>362</v>
      </c>
      <c r="C549" s="1" t="s">
        <v>363</v>
      </c>
      <c r="D549" s="1" t="s">
        <v>26</v>
      </c>
      <c r="E549" s="2">
        <v>42488</v>
      </c>
      <c r="F549">
        <v>1</v>
      </c>
      <c r="G549">
        <v>599.99</v>
      </c>
      <c r="H549" s="1" t="s">
        <v>18</v>
      </c>
      <c r="I549" s="1" t="s">
        <v>15</v>
      </c>
      <c r="J549" s="1" t="s">
        <v>27</v>
      </c>
      <c r="K549" s="1" t="s">
        <v>1968</v>
      </c>
      <c r="L549" s="1" t="s">
        <v>28</v>
      </c>
    </row>
    <row r="550" spans="1:12" x14ac:dyDescent="0.25">
      <c r="A550">
        <v>196</v>
      </c>
      <c r="B550" s="1" t="s">
        <v>362</v>
      </c>
      <c r="C550" s="1" t="s">
        <v>363</v>
      </c>
      <c r="D550" s="1" t="s">
        <v>26</v>
      </c>
      <c r="E550" s="2">
        <v>42488</v>
      </c>
      <c r="F550">
        <v>1</v>
      </c>
      <c r="G550">
        <v>469.99</v>
      </c>
      <c r="H550" s="1" t="s">
        <v>69</v>
      </c>
      <c r="I550" s="1" t="s">
        <v>22</v>
      </c>
      <c r="J550" s="1" t="s">
        <v>27</v>
      </c>
      <c r="K550" s="1" t="s">
        <v>1969</v>
      </c>
      <c r="L550" s="1" t="s">
        <v>28</v>
      </c>
    </row>
    <row r="551" spans="1:12" x14ac:dyDescent="0.25">
      <c r="A551">
        <v>196</v>
      </c>
      <c r="B551" s="1" t="s">
        <v>362</v>
      </c>
      <c r="C551" s="1" t="s">
        <v>363</v>
      </c>
      <c r="D551" s="1" t="s">
        <v>26</v>
      </c>
      <c r="E551" s="2">
        <v>42488</v>
      </c>
      <c r="F551">
        <v>2</v>
      </c>
      <c r="G551">
        <v>3098</v>
      </c>
      <c r="H551" s="1" t="s">
        <v>19</v>
      </c>
      <c r="I551" s="1" t="s">
        <v>20</v>
      </c>
      <c r="J551" s="1" t="s">
        <v>27</v>
      </c>
      <c r="K551" s="1" t="s">
        <v>1969</v>
      </c>
      <c r="L551" s="1" t="s">
        <v>28</v>
      </c>
    </row>
    <row r="552" spans="1:12" x14ac:dyDescent="0.25">
      <c r="A552">
        <v>196</v>
      </c>
      <c r="B552" s="1" t="s">
        <v>362</v>
      </c>
      <c r="C552" s="1" t="s">
        <v>363</v>
      </c>
      <c r="D552" s="1" t="s">
        <v>26</v>
      </c>
      <c r="E552" s="2">
        <v>42488</v>
      </c>
      <c r="F552">
        <v>2</v>
      </c>
      <c r="G552">
        <v>1999.98</v>
      </c>
      <c r="H552" s="1" t="s">
        <v>32</v>
      </c>
      <c r="I552" s="1" t="s">
        <v>22</v>
      </c>
      <c r="J552" s="1" t="s">
        <v>27</v>
      </c>
      <c r="K552" s="1" t="s">
        <v>1969</v>
      </c>
      <c r="L552" s="1" t="s">
        <v>28</v>
      </c>
    </row>
    <row r="553" spans="1:12" x14ac:dyDescent="0.25">
      <c r="A553">
        <v>197</v>
      </c>
      <c r="B553" s="1" t="s">
        <v>364</v>
      </c>
      <c r="C553" s="1" t="s">
        <v>365</v>
      </c>
      <c r="D553" s="1" t="s">
        <v>26</v>
      </c>
      <c r="E553" s="2">
        <v>42490</v>
      </c>
      <c r="F553">
        <v>2</v>
      </c>
      <c r="G553">
        <v>1499.98</v>
      </c>
      <c r="H553" s="1" t="s">
        <v>35</v>
      </c>
      <c r="I553" s="1" t="s">
        <v>22</v>
      </c>
      <c r="J553" s="1" t="s">
        <v>27</v>
      </c>
      <c r="K553" s="1" t="s">
        <v>1971</v>
      </c>
      <c r="L553" s="1" t="s">
        <v>31</v>
      </c>
    </row>
    <row r="554" spans="1:12" x14ac:dyDescent="0.25">
      <c r="A554">
        <v>197</v>
      </c>
      <c r="B554" s="1" t="s">
        <v>364</v>
      </c>
      <c r="C554" s="1" t="s">
        <v>365</v>
      </c>
      <c r="D554" s="1" t="s">
        <v>26</v>
      </c>
      <c r="E554" s="2">
        <v>42490</v>
      </c>
      <c r="F554">
        <v>2</v>
      </c>
      <c r="G554">
        <v>5799.98</v>
      </c>
      <c r="H554" s="1" t="s">
        <v>21</v>
      </c>
      <c r="I554" s="1" t="s">
        <v>22</v>
      </c>
      <c r="J554" s="1" t="s">
        <v>27</v>
      </c>
      <c r="K554" s="1" t="s">
        <v>1970</v>
      </c>
      <c r="L554" s="1" t="s">
        <v>31</v>
      </c>
    </row>
    <row r="555" spans="1:12" x14ac:dyDescent="0.25">
      <c r="A555">
        <v>198</v>
      </c>
      <c r="B555" s="1" t="s">
        <v>366</v>
      </c>
      <c r="C555" s="1" t="s">
        <v>367</v>
      </c>
      <c r="D555" s="1" t="s">
        <v>26</v>
      </c>
      <c r="E555" s="2">
        <v>42491</v>
      </c>
      <c r="F555">
        <v>2</v>
      </c>
      <c r="G555">
        <v>539.98</v>
      </c>
      <c r="H555" s="1" t="s">
        <v>66</v>
      </c>
      <c r="I555" s="1" t="s">
        <v>15</v>
      </c>
      <c r="J555" s="1" t="s">
        <v>27</v>
      </c>
      <c r="K555" s="1" t="s">
        <v>1968</v>
      </c>
      <c r="L555" s="1" t="s">
        <v>28</v>
      </c>
    </row>
    <row r="556" spans="1:12" x14ac:dyDescent="0.25">
      <c r="A556">
        <v>198</v>
      </c>
      <c r="B556" s="1" t="s">
        <v>366</v>
      </c>
      <c r="C556" s="1" t="s">
        <v>367</v>
      </c>
      <c r="D556" s="1" t="s">
        <v>26</v>
      </c>
      <c r="E556" s="2">
        <v>42491</v>
      </c>
      <c r="F556">
        <v>2</v>
      </c>
      <c r="G556">
        <v>1199.98</v>
      </c>
      <c r="H556" s="1" t="s">
        <v>18</v>
      </c>
      <c r="I556" s="1" t="s">
        <v>15</v>
      </c>
      <c r="J556" s="1" t="s">
        <v>27</v>
      </c>
      <c r="K556" s="1" t="s">
        <v>1968</v>
      </c>
      <c r="L556" s="1" t="s">
        <v>28</v>
      </c>
    </row>
    <row r="557" spans="1:12" x14ac:dyDescent="0.25">
      <c r="A557">
        <v>198</v>
      </c>
      <c r="B557" s="1" t="s">
        <v>366</v>
      </c>
      <c r="C557" s="1" t="s">
        <v>367</v>
      </c>
      <c r="D557" s="1" t="s">
        <v>26</v>
      </c>
      <c r="E557" s="2">
        <v>42491</v>
      </c>
      <c r="F557">
        <v>1</v>
      </c>
      <c r="G557">
        <v>429</v>
      </c>
      <c r="H557" s="1" t="s">
        <v>40</v>
      </c>
      <c r="I557" s="1" t="s">
        <v>15</v>
      </c>
      <c r="J557" s="1" t="s">
        <v>27</v>
      </c>
      <c r="K557" s="1" t="s">
        <v>1972</v>
      </c>
      <c r="L557" s="1" t="s">
        <v>28</v>
      </c>
    </row>
    <row r="558" spans="1:12" x14ac:dyDescent="0.25">
      <c r="A558">
        <v>198</v>
      </c>
      <c r="B558" s="1" t="s">
        <v>366</v>
      </c>
      <c r="C558" s="1" t="s">
        <v>367</v>
      </c>
      <c r="D558" s="1" t="s">
        <v>26</v>
      </c>
      <c r="E558" s="2">
        <v>42491</v>
      </c>
      <c r="F558">
        <v>2</v>
      </c>
      <c r="G558">
        <v>939.98</v>
      </c>
      <c r="H558" s="1" t="s">
        <v>69</v>
      </c>
      <c r="I558" s="1" t="s">
        <v>22</v>
      </c>
      <c r="J558" s="1" t="s">
        <v>27</v>
      </c>
      <c r="K558" s="1" t="s">
        <v>1969</v>
      </c>
      <c r="L558" s="1" t="s">
        <v>28</v>
      </c>
    </row>
    <row r="559" spans="1:12" x14ac:dyDescent="0.25">
      <c r="A559">
        <v>198</v>
      </c>
      <c r="B559" s="1" t="s">
        <v>366</v>
      </c>
      <c r="C559" s="1" t="s">
        <v>367</v>
      </c>
      <c r="D559" s="1" t="s">
        <v>26</v>
      </c>
      <c r="E559" s="2">
        <v>42491</v>
      </c>
      <c r="F559">
        <v>2</v>
      </c>
      <c r="G559">
        <v>3599.98</v>
      </c>
      <c r="H559" s="1" t="s">
        <v>23</v>
      </c>
      <c r="I559" s="1" t="s">
        <v>22</v>
      </c>
      <c r="J559" s="1" t="s">
        <v>27</v>
      </c>
      <c r="K559" s="1" t="s">
        <v>1970</v>
      </c>
      <c r="L559" s="1" t="s">
        <v>28</v>
      </c>
    </row>
    <row r="560" spans="1:12" x14ac:dyDescent="0.25">
      <c r="A560">
        <v>199</v>
      </c>
      <c r="B560" s="1" t="s">
        <v>368</v>
      </c>
      <c r="C560" s="1" t="s">
        <v>295</v>
      </c>
      <c r="D560" s="1" t="s">
        <v>26</v>
      </c>
      <c r="E560" s="2">
        <v>42491</v>
      </c>
      <c r="F560">
        <v>2</v>
      </c>
      <c r="G560">
        <v>999.98</v>
      </c>
      <c r="H560" s="1" t="s">
        <v>80</v>
      </c>
      <c r="I560" s="1" t="s">
        <v>39</v>
      </c>
      <c r="J560" s="1" t="s">
        <v>27</v>
      </c>
      <c r="K560" s="1" t="s">
        <v>1968</v>
      </c>
      <c r="L560" s="1" t="s">
        <v>31</v>
      </c>
    </row>
    <row r="561" spans="1:12" x14ac:dyDescent="0.25">
      <c r="A561">
        <v>199</v>
      </c>
      <c r="B561" s="1" t="s">
        <v>368</v>
      </c>
      <c r="C561" s="1" t="s">
        <v>295</v>
      </c>
      <c r="D561" s="1" t="s">
        <v>26</v>
      </c>
      <c r="E561" s="2">
        <v>42491</v>
      </c>
      <c r="F561">
        <v>2</v>
      </c>
      <c r="G561">
        <v>898</v>
      </c>
      <c r="H561" s="1" t="s">
        <v>44</v>
      </c>
      <c r="I561" s="1" t="s">
        <v>15</v>
      </c>
      <c r="J561" s="1" t="s">
        <v>27</v>
      </c>
      <c r="K561" s="1" t="s">
        <v>1972</v>
      </c>
      <c r="L561" s="1" t="s">
        <v>31</v>
      </c>
    </row>
    <row r="562" spans="1:12" x14ac:dyDescent="0.25">
      <c r="A562">
        <v>199</v>
      </c>
      <c r="B562" s="1" t="s">
        <v>368</v>
      </c>
      <c r="C562" s="1" t="s">
        <v>295</v>
      </c>
      <c r="D562" s="1" t="s">
        <v>26</v>
      </c>
      <c r="E562" s="2">
        <v>42491</v>
      </c>
      <c r="F562">
        <v>1</v>
      </c>
      <c r="G562">
        <v>2899.99</v>
      </c>
      <c r="H562" s="1" t="s">
        <v>21</v>
      </c>
      <c r="I562" s="1" t="s">
        <v>22</v>
      </c>
      <c r="J562" s="1" t="s">
        <v>27</v>
      </c>
      <c r="K562" s="1" t="s">
        <v>1970</v>
      </c>
      <c r="L562" s="1" t="s">
        <v>31</v>
      </c>
    </row>
    <row r="563" spans="1:12" x14ac:dyDescent="0.25">
      <c r="A563">
        <v>200</v>
      </c>
      <c r="B563" s="1" t="s">
        <v>369</v>
      </c>
      <c r="C563" s="1" t="s">
        <v>92</v>
      </c>
      <c r="D563" s="1" t="s">
        <v>26</v>
      </c>
      <c r="E563" s="2">
        <v>42491</v>
      </c>
      <c r="F563">
        <v>2</v>
      </c>
      <c r="G563">
        <v>539.98</v>
      </c>
      <c r="H563" s="1" t="s">
        <v>52</v>
      </c>
      <c r="I563" s="1" t="s">
        <v>53</v>
      </c>
      <c r="J563" s="1" t="s">
        <v>27</v>
      </c>
      <c r="K563" s="1" t="s">
        <v>1968</v>
      </c>
      <c r="L563" s="1" t="s">
        <v>28</v>
      </c>
    </row>
    <row r="564" spans="1:12" x14ac:dyDescent="0.25">
      <c r="A564">
        <v>200</v>
      </c>
      <c r="B564" s="1" t="s">
        <v>369</v>
      </c>
      <c r="C564" s="1" t="s">
        <v>92</v>
      </c>
      <c r="D564" s="1" t="s">
        <v>26</v>
      </c>
      <c r="E564" s="2">
        <v>42491</v>
      </c>
      <c r="F564">
        <v>2</v>
      </c>
      <c r="G564">
        <v>599.98</v>
      </c>
      <c r="H564" s="1" t="s">
        <v>72</v>
      </c>
      <c r="I564" s="1" t="s">
        <v>53</v>
      </c>
      <c r="J564" s="1" t="s">
        <v>27</v>
      </c>
      <c r="K564" s="1" t="s">
        <v>1968</v>
      </c>
      <c r="L564" s="1" t="s">
        <v>28</v>
      </c>
    </row>
    <row r="565" spans="1:12" x14ac:dyDescent="0.25">
      <c r="A565">
        <v>201</v>
      </c>
      <c r="B565" s="1" t="s">
        <v>370</v>
      </c>
      <c r="C565" s="1" t="s">
        <v>371</v>
      </c>
      <c r="D565" s="1" t="s">
        <v>108</v>
      </c>
      <c r="E565" s="2">
        <v>42491</v>
      </c>
      <c r="F565">
        <v>2</v>
      </c>
      <c r="G565">
        <v>539.98</v>
      </c>
      <c r="H565" s="1" t="s">
        <v>52</v>
      </c>
      <c r="I565" s="1" t="s">
        <v>15</v>
      </c>
      <c r="J565" s="1" t="s">
        <v>109</v>
      </c>
      <c r="K565" s="1" t="s">
        <v>1968</v>
      </c>
      <c r="L565" s="1" t="s">
        <v>179</v>
      </c>
    </row>
    <row r="566" spans="1:12" x14ac:dyDescent="0.25">
      <c r="A566">
        <v>201</v>
      </c>
      <c r="B566" s="1" t="s">
        <v>370</v>
      </c>
      <c r="C566" s="1" t="s">
        <v>371</v>
      </c>
      <c r="D566" s="1" t="s">
        <v>108</v>
      </c>
      <c r="E566" s="2">
        <v>42491</v>
      </c>
      <c r="F566">
        <v>1</v>
      </c>
      <c r="G566">
        <v>549.99</v>
      </c>
      <c r="H566" s="1" t="s">
        <v>43</v>
      </c>
      <c r="I566" s="1" t="s">
        <v>39</v>
      </c>
      <c r="J566" s="1" t="s">
        <v>109</v>
      </c>
      <c r="K566" s="1" t="s">
        <v>1968</v>
      </c>
      <c r="L566" s="1" t="s">
        <v>179</v>
      </c>
    </row>
    <row r="567" spans="1:12" x14ac:dyDescent="0.25">
      <c r="A567">
        <v>201</v>
      </c>
      <c r="B567" s="1" t="s">
        <v>370</v>
      </c>
      <c r="C567" s="1" t="s">
        <v>371</v>
      </c>
      <c r="D567" s="1" t="s">
        <v>108</v>
      </c>
      <c r="E567" s="2">
        <v>42491</v>
      </c>
      <c r="F567">
        <v>1</v>
      </c>
      <c r="G567">
        <v>429</v>
      </c>
      <c r="H567" s="1" t="s">
        <v>40</v>
      </c>
      <c r="I567" s="1" t="s">
        <v>15</v>
      </c>
      <c r="J567" s="1" t="s">
        <v>109</v>
      </c>
      <c r="K567" s="1" t="s">
        <v>1972</v>
      </c>
      <c r="L567" s="1" t="s">
        <v>179</v>
      </c>
    </row>
    <row r="568" spans="1:12" x14ac:dyDescent="0.25">
      <c r="A568">
        <v>201</v>
      </c>
      <c r="B568" s="1" t="s">
        <v>370</v>
      </c>
      <c r="C568" s="1" t="s">
        <v>371</v>
      </c>
      <c r="D568" s="1" t="s">
        <v>108</v>
      </c>
      <c r="E568" s="2">
        <v>42491</v>
      </c>
      <c r="F568">
        <v>1</v>
      </c>
      <c r="G568">
        <v>3999.99</v>
      </c>
      <c r="H568" s="1" t="s">
        <v>56</v>
      </c>
      <c r="I568" s="1" t="s">
        <v>22</v>
      </c>
      <c r="J568" s="1" t="s">
        <v>109</v>
      </c>
      <c r="K568" s="1" t="s">
        <v>1970</v>
      </c>
      <c r="L568" s="1" t="s">
        <v>179</v>
      </c>
    </row>
    <row r="569" spans="1:12" x14ac:dyDescent="0.25">
      <c r="A569">
        <v>202</v>
      </c>
      <c r="B569" s="1" t="s">
        <v>372</v>
      </c>
      <c r="C569" s="1" t="s">
        <v>62</v>
      </c>
      <c r="D569" s="1" t="s">
        <v>13</v>
      </c>
      <c r="E569" s="2">
        <v>42493</v>
      </c>
      <c r="F569">
        <v>2</v>
      </c>
      <c r="G569">
        <v>1059.98</v>
      </c>
      <c r="H569" s="1" t="s">
        <v>49</v>
      </c>
      <c r="I569" s="1" t="s">
        <v>15</v>
      </c>
      <c r="J569" s="1" t="s">
        <v>16</v>
      </c>
      <c r="K569" s="1" t="s">
        <v>1968</v>
      </c>
      <c r="L569" s="1" t="s">
        <v>17</v>
      </c>
    </row>
    <row r="570" spans="1:12" x14ac:dyDescent="0.25">
      <c r="A570">
        <v>202</v>
      </c>
      <c r="B570" s="1" t="s">
        <v>372</v>
      </c>
      <c r="C570" s="1" t="s">
        <v>62</v>
      </c>
      <c r="D570" s="1" t="s">
        <v>13</v>
      </c>
      <c r="E570" s="2">
        <v>42493</v>
      </c>
      <c r="F570">
        <v>2</v>
      </c>
      <c r="G570">
        <v>999.98</v>
      </c>
      <c r="H570" s="1" t="s">
        <v>80</v>
      </c>
      <c r="I570" s="1" t="s">
        <v>39</v>
      </c>
      <c r="J570" s="1" t="s">
        <v>16</v>
      </c>
      <c r="K570" s="1" t="s">
        <v>1968</v>
      </c>
      <c r="L570" s="1" t="s">
        <v>17</v>
      </c>
    </row>
    <row r="571" spans="1:12" x14ac:dyDescent="0.25">
      <c r="A571">
        <v>202</v>
      </c>
      <c r="B571" s="1" t="s">
        <v>372</v>
      </c>
      <c r="C571" s="1" t="s">
        <v>62</v>
      </c>
      <c r="D571" s="1" t="s">
        <v>13</v>
      </c>
      <c r="E571" s="2">
        <v>42493</v>
      </c>
      <c r="F571">
        <v>1</v>
      </c>
      <c r="G571">
        <v>429</v>
      </c>
      <c r="H571" s="1" t="s">
        <v>40</v>
      </c>
      <c r="I571" s="1" t="s">
        <v>15</v>
      </c>
      <c r="J571" s="1" t="s">
        <v>16</v>
      </c>
      <c r="K571" s="1" t="s">
        <v>1972</v>
      </c>
      <c r="L571" s="1" t="s">
        <v>17</v>
      </c>
    </row>
    <row r="572" spans="1:12" x14ac:dyDescent="0.25">
      <c r="A572">
        <v>202</v>
      </c>
      <c r="B572" s="1" t="s">
        <v>372</v>
      </c>
      <c r="C572" s="1" t="s">
        <v>62</v>
      </c>
      <c r="D572" s="1" t="s">
        <v>13</v>
      </c>
      <c r="E572" s="2">
        <v>42493</v>
      </c>
      <c r="F572">
        <v>1</v>
      </c>
      <c r="G572">
        <v>1799.99</v>
      </c>
      <c r="H572" s="1" t="s">
        <v>23</v>
      </c>
      <c r="I572" s="1" t="s">
        <v>22</v>
      </c>
      <c r="J572" s="1" t="s">
        <v>16</v>
      </c>
      <c r="K572" s="1" t="s">
        <v>1970</v>
      </c>
      <c r="L572" s="1" t="s">
        <v>17</v>
      </c>
    </row>
    <row r="573" spans="1:12" x14ac:dyDescent="0.25">
      <c r="A573">
        <v>203</v>
      </c>
      <c r="B573" s="1" t="s">
        <v>373</v>
      </c>
      <c r="C573" s="1" t="s">
        <v>225</v>
      </c>
      <c r="D573" s="1" t="s">
        <v>108</v>
      </c>
      <c r="E573" s="2">
        <v>42493</v>
      </c>
      <c r="F573">
        <v>1</v>
      </c>
      <c r="G573">
        <v>599.99</v>
      </c>
      <c r="H573" s="1" t="s">
        <v>14</v>
      </c>
      <c r="I573" s="1" t="s">
        <v>39</v>
      </c>
      <c r="J573" s="1" t="s">
        <v>109</v>
      </c>
      <c r="K573" s="1" t="s">
        <v>1968</v>
      </c>
      <c r="L573" s="1" t="s">
        <v>179</v>
      </c>
    </row>
    <row r="574" spans="1:12" x14ac:dyDescent="0.25">
      <c r="A574">
        <v>203</v>
      </c>
      <c r="B574" s="1" t="s">
        <v>373</v>
      </c>
      <c r="C574" s="1" t="s">
        <v>225</v>
      </c>
      <c r="D574" s="1" t="s">
        <v>108</v>
      </c>
      <c r="E574" s="2">
        <v>42493</v>
      </c>
      <c r="F574">
        <v>2</v>
      </c>
      <c r="G574">
        <v>858</v>
      </c>
      <c r="H574" s="1" t="s">
        <v>40</v>
      </c>
      <c r="I574" s="1" t="s">
        <v>15</v>
      </c>
      <c r="J574" s="1" t="s">
        <v>109</v>
      </c>
      <c r="K574" s="1" t="s">
        <v>1972</v>
      </c>
      <c r="L574" s="1" t="s">
        <v>179</v>
      </c>
    </row>
    <row r="575" spans="1:12" x14ac:dyDescent="0.25">
      <c r="A575">
        <v>203</v>
      </c>
      <c r="B575" s="1" t="s">
        <v>373</v>
      </c>
      <c r="C575" s="1" t="s">
        <v>225</v>
      </c>
      <c r="D575" s="1" t="s">
        <v>108</v>
      </c>
      <c r="E575" s="2">
        <v>42493</v>
      </c>
      <c r="F575">
        <v>2</v>
      </c>
      <c r="G575">
        <v>898</v>
      </c>
      <c r="H575" s="1" t="s">
        <v>99</v>
      </c>
      <c r="I575" s="1" t="s">
        <v>15</v>
      </c>
      <c r="J575" s="1" t="s">
        <v>109</v>
      </c>
      <c r="K575" s="1" t="s">
        <v>1972</v>
      </c>
      <c r="L575" s="1" t="s">
        <v>179</v>
      </c>
    </row>
    <row r="576" spans="1:12" x14ac:dyDescent="0.25">
      <c r="A576">
        <v>203</v>
      </c>
      <c r="B576" s="1" t="s">
        <v>373</v>
      </c>
      <c r="C576" s="1" t="s">
        <v>225</v>
      </c>
      <c r="D576" s="1" t="s">
        <v>108</v>
      </c>
      <c r="E576" s="2">
        <v>42493</v>
      </c>
      <c r="F576">
        <v>2</v>
      </c>
      <c r="G576">
        <v>1999.98</v>
      </c>
      <c r="H576" s="1" t="s">
        <v>32</v>
      </c>
      <c r="I576" s="1" t="s">
        <v>22</v>
      </c>
      <c r="J576" s="1" t="s">
        <v>109</v>
      </c>
      <c r="K576" s="1" t="s">
        <v>1969</v>
      </c>
      <c r="L576" s="1" t="s">
        <v>179</v>
      </c>
    </row>
    <row r="577" spans="1:12" x14ac:dyDescent="0.25">
      <c r="A577">
        <v>204</v>
      </c>
      <c r="B577" s="1" t="s">
        <v>374</v>
      </c>
      <c r="C577" s="1" t="s">
        <v>375</v>
      </c>
      <c r="D577" s="1" t="s">
        <v>26</v>
      </c>
      <c r="E577" s="2">
        <v>42494</v>
      </c>
      <c r="F577">
        <v>2</v>
      </c>
      <c r="G577">
        <v>858</v>
      </c>
      <c r="H577" s="1" t="s">
        <v>40</v>
      </c>
      <c r="I577" s="1" t="s">
        <v>15</v>
      </c>
      <c r="J577" s="1" t="s">
        <v>27</v>
      </c>
      <c r="K577" s="1" t="s">
        <v>1972</v>
      </c>
      <c r="L577" s="1" t="s">
        <v>31</v>
      </c>
    </row>
    <row r="578" spans="1:12" x14ac:dyDescent="0.25">
      <c r="A578">
        <v>204</v>
      </c>
      <c r="B578" s="1" t="s">
        <v>374</v>
      </c>
      <c r="C578" s="1" t="s">
        <v>375</v>
      </c>
      <c r="D578" s="1" t="s">
        <v>26</v>
      </c>
      <c r="E578" s="2">
        <v>42494</v>
      </c>
      <c r="F578">
        <v>2</v>
      </c>
      <c r="G578">
        <v>939.98</v>
      </c>
      <c r="H578" s="1" t="s">
        <v>69</v>
      </c>
      <c r="I578" s="1" t="s">
        <v>22</v>
      </c>
      <c r="J578" s="1" t="s">
        <v>27</v>
      </c>
      <c r="K578" s="1" t="s">
        <v>1969</v>
      </c>
      <c r="L578" s="1" t="s">
        <v>31</v>
      </c>
    </row>
    <row r="579" spans="1:12" x14ac:dyDescent="0.25">
      <c r="A579">
        <v>205</v>
      </c>
      <c r="B579" s="1" t="s">
        <v>376</v>
      </c>
      <c r="C579" s="1" t="s">
        <v>105</v>
      </c>
      <c r="D579" s="1" t="s">
        <v>26</v>
      </c>
      <c r="E579" s="2">
        <v>42494</v>
      </c>
      <c r="F579">
        <v>2</v>
      </c>
      <c r="G579">
        <v>539.98</v>
      </c>
      <c r="H579" s="1" t="s">
        <v>52</v>
      </c>
      <c r="I579" s="1" t="s">
        <v>53</v>
      </c>
      <c r="J579" s="1" t="s">
        <v>27</v>
      </c>
      <c r="K579" s="1" t="s">
        <v>1968</v>
      </c>
      <c r="L579" s="1" t="s">
        <v>28</v>
      </c>
    </row>
    <row r="580" spans="1:12" x14ac:dyDescent="0.25">
      <c r="A580">
        <v>205</v>
      </c>
      <c r="B580" s="1" t="s">
        <v>376</v>
      </c>
      <c r="C580" s="1" t="s">
        <v>105</v>
      </c>
      <c r="D580" s="1" t="s">
        <v>26</v>
      </c>
      <c r="E580" s="2">
        <v>42494</v>
      </c>
      <c r="F580">
        <v>2</v>
      </c>
      <c r="G580">
        <v>1099.98</v>
      </c>
      <c r="H580" s="1" t="s">
        <v>43</v>
      </c>
      <c r="I580" s="1" t="s">
        <v>39</v>
      </c>
      <c r="J580" s="1" t="s">
        <v>27</v>
      </c>
      <c r="K580" s="1" t="s">
        <v>1968</v>
      </c>
      <c r="L580" s="1" t="s">
        <v>28</v>
      </c>
    </row>
    <row r="581" spans="1:12" x14ac:dyDescent="0.25">
      <c r="A581">
        <v>206</v>
      </c>
      <c r="B581" s="1" t="s">
        <v>377</v>
      </c>
      <c r="C581" s="1" t="s">
        <v>229</v>
      </c>
      <c r="D581" s="1" t="s">
        <v>108</v>
      </c>
      <c r="E581" s="2">
        <v>42494</v>
      </c>
      <c r="F581">
        <v>1</v>
      </c>
      <c r="G581">
        <v>499.99</v>
      </c>
      <c r="H581" s="1" t="s">
        <v>80</v>
      </c>
      <c r="I581" s="1" t="s">
        <v>39</v>
      </c>
      <c r="J581" s="1" t="s">
        <v>109</v>
      </c>
      <c r="K581" s="1" t="s">
        <v>1968</v>
      </c>
      <c r="L581" s="1" t="s">
        <v>179</v>
      </c>
    </row>
    <row r="582" spans="1:12" x14ac:dyDescent="0.25">
      <c r="A582">
        <v>206</v>
      </c>
      <c r="B582" s="1" t="s">
        <v>377</v>
      </c>
      <c r="C582" s="1" t="s">
        <v>229</v>
      </c>
      <c r="D582" s="1" t="s">
        <v>108</v>
      </c>
      <c r="E582" s="2">
        <v>42494</v>
      </c>
      <c r="F582">
        <v>1</v>
      </c>
      <c r="G582">
        <v>599.99</v>
      </c>
      <c r="H582" s="1" t="s">
        <v>18</v>
      </c>
      <c r="I582" s="1" t="s">
        <v>15</v>
      </c>
      <c r="J582" s="1" t="s">
        <v>109</v>
      </c>
      <c r="K582" s="1" t="s">
        <v>1968</v>
      </c>
      <c r="L582" s="1" t="s">
        <v>179</v>
      </c>
    </row>
    <row r="583" spans="1:12" x14ac:dyDescent="0.25">
      <c r="A583">
        <v>207</v>
      </c>
      <c r="B583" s="1" t="s">
        <v>378</v>
      </c>
      <c r="C583" s="1" t="s">
        <v>379</v>
      </c>
      <c r="D583" s="1" t="s">
        <v>26</v>
      </c>
      <c r="E583" s="2">
        <v>42495</v>
      </c>
      <c r="F583">
        <v>2</v>
      </c>
      <c r="G583">
        <v>1099.98</v>
      </c>
      <c r="H583" s="1" t="s">
        <v>43</v>
      </c>
      <c r="I583" s="1" t="s">
        <v>15</v>
      </c>
      <c r="J583" s="1" t="s">
        <v>27</v>
      </c>
      <c r="K583" s="1" t="s">
        <v>1968</v>
      </c>
      <c r="L583" s="1" t="s">
        <v>31</v>
      </c>
    </row>
    <row r="584" spans="1:12" x14ac:dyDescent="0.25">
      <c r="A584">
        <v>207</v>
      </c>
      <c r="B584" s="1" t="s">
        <v>378</v>
      </c>
      <c r="C584" s="1" t="s">
        <v>379</v>
      </c>
      <c r="D584" s="1" t="s">
        <v>26</v>
      </c>
      <c r="E584" s="2">
        <v>42495</v>
      </c>
      <c r="F584">
        <v>1</v>
      </c>
      <c r="G584">
        <v>1320.99</v>
      </c>
      <c r="H584" s="1" t="s">
        <v>77</v>
      </c>
      <c r="I584" s="1" t="s">
        <v>22</v>
      </c>
      <c r="J584" s="1" t="s">
        <v>27</v>
      </c>
      <c r="K584" s="1" t="s">
        <v>1973</v>
      </c>
      <c r="L584" s="1" t="s">
        <v>31</v>
      </c>
    </row>
    <row r="585" spans="1:12" x14ac:dyDescent="0.25">
      <c r="A585">
        <v>207</v>
      </c>
      <c r="B585" s="1" t="s">
        <v>378</v>
      </c>
      <c r="C585" s="1" t="s">
        <v>379</v>
      </c>
      <c r="D585" s="1" t="s">
        <v>26</v>
      </c>
      <c r="E585" s="2">
        <v>42495</v>
      </c>
      <c r="F585">
        <v>2</v>
      </c>
      <c r="G585">
        <v>3361.98</v>
      </c>
      <c r="H585" s="1" t="s">
        <v>63</v>
      </c>
      <c r="I585" s="1" t="s">
        <v>20</v>
      </c>
      <c r="J585" s="1" t="s">
        <v>27</v>
      </c>
      <c r="K585" s="1" t="s">
        <v>1969</v>
      </c>
      <c r="L585" s="1" t="s">
        <v>31</v>
      </c>
    </row>
    <row r="586" spans="1:12" x14ac:dyDescent="0.25">
      <c r="A586">
        <v>207</v>
      </c>
      <c r="B586" s="1" t="s">
        <v>378</v>
      </c>
      <c r="C586" s="1" t="s">
        <v>379</v>
      </c>
      <c r="D586" s="1" t="s">
        <v>26</v>
      </c>
      <c r="E586" s="2">
        <v>42495</v>
      </c>
      <c r="F586">
        <v>2</v>
      </c>
      <c r="G586">
        <v>7999.98</v>
      </c>
      <c r="H586" s="1" t="s">
        <v>56</v>
      </c>
      <c r="I586" s="1" t="s">
        <v>22</v>
      </c>
      <c r="J586" s="1" t="s">
        <v>27</v>
      </c>
      <c r="K586" s="1" t="s">
        <v>1970</v>
      </c>
      <c r="L586" s="1" t="s">
        <v>31</v>
      </c>
    </row>
    <row r="587" spans="1:12" x14ac:dyDescent="0.25">
      <c r="A587">
        <v>208</v>
      </c>
      <c r="B587" s="1" t="s">
        <v>380</v>
      </c>
      <c r="C587" s="1" t="s">
        <v>375</v>
      </c>
      <c r="D587" s="1" t="s">
        <v>26</v>
      </c>
      <c r="E587" s="2">
        <v>42496</v>
      </c>
      <c r="F587">
        <v>1</v>
      </c>
      <c r="G587">
        <v>549.99</v>
      </c>
      <c r="H587" s="1" t="s">
        <v>43</v>
      </c>
      <c r="I587" s="1" t="s">
        <v>15</v>
      </c>
      <c r="J587" s="1" t="s">
        <v>27</v>
      </c>
      <c r="K587" s="1" t="s">
        <v>1968</v>
      </c>
      <c r="L587" s="1" t="s">
        <v>31</v>
      </c>
    </row>
    <row r="588" spans="1:12" x14ac:dyDescent="0.25">
      <c r="A588">
        <v>208</v>
      </c>
      <c r="B588" s="1" t="s">
        <v>380</v>
      </c>
      <c r="C588" s="1" t="s">
        <v>375</v>
      </c>
      <c r="D588" s="1" t="s">
        <v>26</v>
      </c>
      <c r="E588" s="2">
        <v>42496</v>
      </c>
      <c r="F588">
        <v>2</v>
      </c>
      <c r="G588">
        <v>939.98</v>
      </c>
      <c r="H588" s="1" t="s">
        <v>69</v>
      </c>
      <c r="I588" s="1" t="s">
        <v>22</v>
      </c>
      <c r="J588" s="1" t="s">
        <v>27</v>
      </c>
      <c r="K588" s="1" t="s">
        <v>1969</v>
      </c>
      <c r="L588" s="1" t="s">
        <v>31</v>
      </c>
    </row>
    <row r="589" spans="1:12" x14ac:dyDescent="0.25">
      <c r="A589">
        <v>208</v>
      </c>
      <c r="B589" s="1" t="s">
        <v>380</v>
      </c>
      <c r="C589" s="1" t="s">
        <v>375</v>
      </c>
      <c r="D589" s="1" t="s">
        <v>26</v>
      </c>
      <c r="E589" s="2">
        <v>42496</v>
      </c>
      <c r="F589">
        <v>2</v>
      </c>
      <c r="G589">
        <v>3098</v>
      </c>
      <c r="H589" s="1" t="s">
        <v>19</v>
      </c>
      <c r="I589" s="1" t="s">
        <v>20</v>
      </c>
      <c r="J589" s="1" t="s">
        <v>27</v>
      </c>
      <c r="K589" s="1" t="s">
        <v>1969</v>
      </c>
      <c r="L589" s="1" t="s">
        <v>31</v>
      </c>
    </row>
    <row r="590" spans="1:12" x14ac:dyDescent="0.25">
      <c r="A590">
        <v>208</v>
      </c>
      <c r="B590" s="1" t="s">
        <v>380</v>
      </c>
      <c r="C590" s="1" t="s">
        <v>375</v>
      </c>
      <c r="D590" s="1" t="s">
        <v>26</v>
      </c>
      <c r="E590" s="2">
        <v>42496</v>
      </c>
      <c r="F590">
        <v>1</v>
      </c>
      <c r="G590">
        <v>999.99</v>
      </c>
      <c r="H590" s="1" t="s">
        <v>32</v>
      </c>
      <c r="I590" s="1" t="s">
        <v>22</v>
      </c>
      <c r="J590" s="1" t="s">
        <v>27</v>
      </c>
      <c r="K590" s="1" t="s">
        <v>1969</v>
      </c>
      <c r="L590" s="1" t="s">
        <v>31</v>
      </c>
    </row>
    <row r="591" spans="1:12" x14ac:dyDescent="0.25">
      <c r="A591">
        <v>208</v>
      </c>
      <c r="B591" s="1" t="s">
        <v>380</v>
      </c>
      <c r="C591" s="1" t="s">
        <v>375</v>
      </c>
      <c r="D591" s="1" t="s">
        <v>26</v>
      </c>
      <c r="E591" s="2">
        <v>42496</v>
      </c>
      <c r="F591">
        <v>2</v>
      </c>
      <c r="G591">
        <v>5799.98</v>
      </c>
      <c r="H591" s="1" t="s">
        <v>21</v>
      </c>
      <c r="I591" s="1" t="s">
        <v>22</v>
      </c>
      <c r="J591" s="1" t="s">
        <v>27</v>
      </c>
      <c r="K591" s="1" t="s">
        <v>1970</v>
      </c>
      <c r="L591" s="1" t="s">
        <v>31</v>
      </c>
    </row>
    <row r="592" spans="1:12" x14ac:dyDescent="0.25">
      <c r="A592">
        <v>209</v>
      </c>
      <c r="B592" s="1" t="s">
        <v>381</v>
      </c>
      <c r="C592" s="1" t="s">
        <v>382</v>
      </c>
      <c r="D592" s="1" t="s">
        <v>26</v>
      </c>
      <c r="E592" s="2">
        <v>42497</v>
      </c>
      <c r="F592">
        <v>1</v>
      </c>
      <c r="G592">
        <v>269.99</v>
      </c>
      <c r="H592" s="1" t="s">
        <v>66</v>
      </c>
      <c r="I592" s="1" t="s">
        <v>15</v>
      </c>
      <c r="J592" s="1" t="s">
        <v>27</v>
      </c>
      <c r="K592" s="1" t="s">
        <v>1968</v>
      </c>
      <c r="L592" s="1" t="s">
        <v>28</v>
      </c>
    </row>
    <row r="593" spans="1:12" x14ac:dyDescent="0.25">
      <c r="A593">
        <v>210</v>
      </c>
      <c r="B593" s="1" t="s">
        <v>383</v>
      </c>
      <c r="C593" s="1" t="s">
        <v>337</v>
      </c>
      <c r="D593" s="1" t="s">
        <v>26</v>
      </c>
      <c r="E593" s="2">
        <v>42497</v>
      </c>
      <c r="F593">
        <v>2</v>
      </c>
      <c r="G593">
        <v>539.98</v>
      </c>
      <c r="H593" s="1" t="s">
        <v>66</v>
      </c>
      <c r="I593" s="1" t="s">
        <v>15</v>
      </c>
      <c r="J593" s="1" t="s">
        <v>27</v>
      </c>
      <c r="K593" s="1" t="s">
        <v>1968</v>
      </c>
      <c r="L593" s="1" t="s">
        <v>28</v>
      </c>
    </row>
    <row r="594" spans="1:12" x14ac:dyDescent="0.25">
      <c r="A594">
        <v>210</v>
      </c>
      <c r="B594" s="1" t="s">
        <v>383</v>
      </c>
      <c r="C594" s="1" t="s">
        <v>337</v>
      </c>
      <c r="D594" s="1" t="s">
        <v>26</v>
      </c>
      <c r="E594" s="2">
        <v>42497</v>
      </c>
      <c r="F594">
        <v>1</v>
      </c>
      <c r="G594">
        <v>269.99</v>
      </c>
      <c r="H594" s="1" t="s">
        <v>52</v>
      </c>
      <c r="I594" s="1" t="s">
        <v>15</v>
      </c>
      <c r="J594" s="1" t="s">
        <v>27</v>
      </c>
      <c r="K594" s="1" t="s">
        <v>1968</v>
      </c>
      <c r="L594" s="1" t="s">
        <v>28</v>
      </c>
    </row>
    <row r="595" spans="1:12" x14ac:dyDescent="0.25">
      <c r="A595">
        <v>211</v>
      </c>
      <c r="B595" s="1" t="s">
        <v>384</v>
      </c>
      <c r="C595" s="1" t="s">
        <v>132</v>
      </c>
      <c r="D595" s="1" t="s">
        <v>26</v>
      </c>
      <c r="E595" s="2">
        <v>42497</v>
      </c>
      <c r="F595">
        <v>2</v>
      </c>
      <c r="G595">
        <v>1499.98</v>
      </c>
      <c r="H595" s="1" t="s">
        <v>35</v>
      </c>
      <c r="I595" s="1" t="s">
        <v>22</v>
      </c>
      <c r="J595" s="1" t="s">
        <v>27</v>
      </c>
      <c r="K595" s="1" t="s">
        <v>1971</v>
      </c>
      <c r="L595" s="1" t="s">
        <v>28</v>
      </c>
    </row>
    <row r="596" spans="1:12" x14ac:dyDescent="0.25">
      <c r="A596">
        <v>211</v>
      </c>
      <c r="B596" s="1" t="s">
        <v>384</v>
      </c>
      <c r="C596" s="1" t="s">
        <v>132</v>
      </c>
      <c r="D596" s="1" t="s">
        <v>26</v>
      </c>
      <c r="E596" s="2">
        <v>42497</v>
      </c>
      <c r="F596">
        <v>1</v>
      </c>
      <c r="G596">
        <v>1549</v>
      </c>
      <c r="H596" s="1" t="s">
        <v>19</v>
      </c>
      <c r="I596" s="1" t="s">
        <v>20</v>
      </c>
      <c r="J596" s="1" t="s">
        <v>27</v>
      </c>
      <c r="K596" s="1" t="s">
        <v>1969</v>
      </c>
      <c r="L596" s="1" t="s">
        <v>28</v>
      </c>
    </row>
    <row r="597" spans="1:12" x14ac:dyDescent="0.25">
      <c r="A597">
        <v>212</v>
      </c>
      <c r="B597" s="1" t="s">
        <v>385</v>
      </c>
      <c r="C597" s="1" t="s">
        <v>280</v>
      </c>
      <c r="D597" s="1" t="s">
        <v>26</v>
      </c>
      <c r="E597" s="2">
        <v>42498</v>
      </c>
      <c r="F597">
        <v>2</v>
      </c>
      <c r="G597">
        <v>1099.98</v>
      </c>
      <c r="H597" s="1" t="s">
        <v>43</v>
      </c>
      <c r="I597" s="1" t="s">
        <v>15</v>
      </c>
      <c r="J597" s="1" t="s">
        <v>27</v>
      </c>
      <c r="K597" s="1" t="s">
        <v>1968</v>
      </c>
      <c r="L597" s="1" t="s">
        <v>28</v>
      </c>
    </row>
    <row r="598" spans="1:12" x14ac:dyDescent="0.25">
      <c r="A598">
        <v>212</v>
      </c>
      <c r="B598" s="1" t="s">
        <v>385</v>
      </c>
      <c r="C598" s="1" t="s">
        <v>280</v>
      </c>
      <c r="D598" s="1" t="s">
        <v>26</v>
      </c>
      <c r="E598" s="2">
        <v>42498</v>
      </c>
      <c r="F598">
        <v>2</v>
      </c>
      <c r="G598">
        <v>1199.98</v>
      </c>
      <c r="H598" s="1" t="s">
        <v>14</v>
      </c>
      <c r="I598" s="1" t="s">
        <v>15</v>
      </c>
      <c r="J598" s="1" t="s">
        <v>27</v>
      </c>
      <c r="K598" s="1" t="s">
        <v>1968</v>
      </c>
      <c r="L598" s="1" t="s">
        <v>28</v>
      </c>
    </row>
    <row r="599" spans="1:12" x14ac:dyDescent="0.25">
      <c r="A599">
        <v>212</v>
      </c>
      <c r="B599" s="1" t="s">
        <v>385</v>
      </c>
      <c r="C599" s="1" t="s">
        <v>280</v>
      </c>
      <c r="D599" s="1" t="s">
        <v>26</v>
      </c>
      <c r="E599" s="2">
        <v>42498</v>
      </c>
      <c r="F599">
        <v>1</v>
      </c>
      <c r="G599">
        <v>449</v>
      </c>
      <c r="H599" s="1" t="s">
        <v>99</v>
      </c>
      <c r="I599" s="1" t="s">
        <v>15</v>
      </c>
      <c r="J599" s="1" t="s">
        <v>27</v>
      </c>
      <c r="K599" s="1" t="s">
        <v>1972</v>
      </c>
      <c r="L599" s="1" t="s">
        <v>28</v>
      </c>
    </row>
    <row r="600" spans="1:12" x14ac:dyDescent="0.25">
      <c r="A600">
        <v>212</v>
      </c>
      <c r="B600" s="1" t="s">
        <v>385</v>
      </c>
      <c r="C600" s="1" t="s">
        <v>280</v>
      </c>
      <c r="D600" s="1" t="s">
        <v>26</v>
      </c>
      <c r="E600" s="2">
        <v>42498</v>
      </c>
      <c r="F600">
        <v>1</v>
      </c>
      <c r="G600">
        <v>3999.99</v>
      </c>
      <c r="H600" s="1" t="s">
        <v>56</v>
      </c>
      <c r="I600" s="1" t="s">
        <v>22</v>
      </c>
      <c r="J600" s="1" t="s">
        <v>27</v>
      </c>
      <c r="K600" s="1" t="s">
        <v>1970</v>
      </c>
      <c r="L600" s="1" t="s">
        <v>28</v>
      </c>
    </row>
    <row r="601" spans="1:12" x14ac:dyDescent="0.25">
      <c r="A601">
        <v>213</v>
      </c>
      <c r="B601" s="1" t="s">
        <v>386</v>
      </c>
      <c r="C601" s="1" t="s">
        <v>387</v>
      </c>
      <c r="D601" s="1" t="s">
        <v>108</v>
      </c>
      <c r="E601" s="2">
        <v>42498</v>
      </c>
      <c r="F601">
        <v>1</v>
      </c>
      <c r="G601">
        <v>269.99</v>
      </c>
      <c r="H601" s="1" t="s">
        <v>66</v>
      </c>
      <c r="I601" s="1" t="s">
        <v>15</v>
      </c>
      <c r="J601" s="1" t="s">
        <v>109</v>
      </c>
      <c r="K601" s="1" t="s">
        <v>1968</v>
      </c>
      <c r="L601" s="1" t="s">
        <v>110</v>
      </c>
    </row>
    <row r="602" spans="1:12" x14ac:dyDescent="0.25">
      <c r="A602">
        <v>214</v>
      </c>
      <c r="B602" s="1" t="s">
        <v>388</v>
      </c>
      <c r="C602" s="1" t="s">
        <v>184</v>
      </c>
      <c r="D602" s="1" t="s">
        <v>26</v>
      </c>
      <c r="E602" s="2">
        <v>42500</v>
      </c>
      <c r="F602">
        <v>1</v>
      </c>
      <c r="G602">
        <v>269.99</v>
      </c>
      <c r="H602" s="1" t="s">
        <v>66</v>
      </c>
      <c r="I602" s="1" t="s">
        <v>53</v>
      </c>
      <c r="J602" s="1" t="s">
        <v>27</v>
      </c>
      <c r="K602" s="1" t="s">
        <v>1968</v>
      </c>
      <c r="L602" s="1" t="s">
        <v>28</v>
      </c>
    </row>
    <row r="603" spans="1:12" x14ac:dyDescent="0.25">
      <c r="A603">
        <v>215</v>
      </c>
      <c r="B603" s="1" t="s">
        <v>389</v>
      </c>
      <c r="C603" s="1" t="s">
        <v>86</v>
      </c>
      <c r="D603" s="1" t="s">
        <v>26</v>
      </c>
      <c r="E603" s="2">
        <v>42500</v>
      </c>
      <c r="F603">
        <v>2</v>
      </c>
      <c r="G603">
        <v>1099.98</v>
      </c>
      <c r="H603" s="1" t="s">
        <v>43</v>
      </c>
      <c r="I603" s="1" t="s">
        <v>15</v>
      </c>
      <c r="J603" s="1" t="s">
        <v>27</v>
      </c>
      <c r="K603" s="1" t="s">
        <v>1968</v>
      </c>
      <c r="L603" s="1" t="s">
        <v>31</v>
      </c>
    </row>
    <row r="604" spans="1:12" x14ac:dyDescent="0.25">
      <c r="A604">
        <v>215</v>
      </c>
      <c r="B604" s="1" t="s">
        <v>389</v>
      </c>
      <c r="C604" s="1" t="s">
        <v>86</v>
      </c>
      <c r="D604" s="1" t="s">
        <v>26</v>
      </c>
      <c r="E604" s="2">
        <v>42500</v>
      </c>
      <c r="F604">
        <v>1</v>
      </c>
      <c r="G604">
        <v>449</v>
      </c>
      <c r="H604" s="1" t="s">
        <v>99</v>
      </c>
      <c r="I604" s="1" t="s">
        <v>15</v>
      </c>
      <c r="J604" s="1" t="s">
        <v>27</v>
      </c>
      <c r="K604" s="1" t="s">
        <v>1972</v>
      </c>
      <c r="L604" s="1" t="s">
        <v>31</v>
      </c>
    </row>
    <row r="605" spans="1:12" x14ac:dyDescent="0.25">
      <c r="A605">
        <v>216</v>
      </c>
      <c r="B605" s="1" t="s">
        <v>390</v>
      </c>
      <c r="C605" s="1" t="s">
        <v>391</v>
      </c>
      <c r="D605" s="1" t="s">
        <v>13</v>
      </c>
      <c r="E605" s="2">
        <v>42501</v>
      </c>
      <c r="F605">
        <v>2</v>
      </c>
      <c r="G605">
        <v>539.98</v>
      </c>
      <c r="H605" s="1" t="s">
        <v>52</v>
      </c>
      <c r="I605" s="1" t="s">
        <v>53</v>
      </c>
      <c r="J605" s="1" t="s">
        <v>16</v>
      </c>
      <c r="K605" s="1" t="s">
        <v>1968</v>
      </c>
      <c r="L605" s="1" t="s">
        <v>36</v>
      </c>
    </row>
    <row r="606" spans="1:12" x14ac:dyDescent="0.25">
      <c r="A606">
        <v>216</v>
      </c>
      <c r="B606" s="1" t="s">
        <v>390</v>
      </c>
      <c r="C606" s="1" t="s">
        <v>391</v>
      </c>
      <c r="D606" s="1" t="s">
        <v>13</v>
      </c>
      <c r="E606" s="2">
        <v>42501</v>
      </c>
      <c r="F606">
        <v>2</v>
      </c>
      <c r="G606">
        <v>1199.98</v>
      </c>
      <c r="H606" s="1" t="s">
        <v>14</v>
      </c>
      <c r="I606" s="1" t="s">
        <v>15</v>
      </c>
      <c r="J606" s="1" t="s">
        <v>16</v>
      </c>
      <c r="K606" s="1" t="s">
        <v>1968</v>
      </c>
      <c r="L606" s="1" t="s">
        <v>36</v>
      </c>
    </row>
    <row r="607" spans="1:12" x14ac:dyDescent="0.25">
      <c r="A607">
        <v>217</v>
      </c>
      <c r="B607" s="1" t="s">
        <v>392</v>
      </c>
      <c r="C607" s="1" t="s">
        <v>393</v>
      </c>
      <c r="D607" s="1" t="s">
        <v>26</v>
      </c>
      <c r="E607" s="2">
        <v>42501</v>
      </c>
      <c r="F607">
        <v>1</v>
      </c>
      <c r="G607">
        <v>429</v>
      </c>
      <c r="H607" s="1" t="s">
        <v>40</v>
      </c>
      <c r="I607" s="1" t="s">
        <v>15</v>
      </c>
      <c r="J607" s="1" t="s">
        <v>27</v>
      </c>
      <c r="K607" s="1" t="s">
        <v>1972</v>
      </c>
      <c r="L607" s="1" t="s">
        <v>31</v>
      </c>
    </row>
    <row r="608" spans="1:12" x14ac:dyDescent="0.25">
      <c r="A608">
        <v>217</v>
      </c>
      <c r="B608" s="1" t="s">
        <v>392</v>
      </c>
      <c r="C608" s="1" t="s">
        <v>393</v>
      </c>
      <c r="D608" s="1" t="s">
        <v>26</v>
      </c>
      <c r="E608" s="2">
        <v>42501</v>
      </c>
      <c r="F608">
        <v>1</v>
      </c>
      <c r="G608">
        <v>449</v>
      </c>
      <c r="H608" s="1" t="s">
        <v>44</v>
      </c>
      <c r="I608" s="1" t="s">
        <v>15</v>
      </c>
      <c r="J608" s="1" t="s">
        <v>27</v>
      </c>
      <c r="K608" s="1" t="s">
        <v>1972</v>
      </c>
      <c r="L608" s="1" t="s">
        <v>31</v>
      </c>
    </row>
    <row r="609" spans="1:12" x14ac:dyDescent="0.25">
      <c r="A609">
        <v>217</v>
      </c>
      <c r="B609" s="1" t="s">
        <v>392</v>
      </c>
      <c r="C609" s="1" t="s">
        <v>393</v>
      </c>
      <c r="D609" s="1" t="s">
        <v>26</v>
      </c>
      <c r="E609" s="2">
        <v>42501</v>
      </c>
      <c r="F609">
        <v>2</v>
      </c>
      <c r="G609">
        <v>3098</v>
      </c>
      <c r="H609" s="1" t="s">
        <v>19</v>
      </c>
      <c r="I609" s="1" t="s">
        <v>20</v>
      </c>
      <c r="J609" s="1" t="s">
        <v>27</v>
      </c>
      <c r="K609" s="1" t="s">
        <v>1969</v>
      </c>
      <c r="L609" s="1" t="s">
        <v>31</v>
      </c>
    </row>
    <row r="610" spans="1:12" x14ac:dyDescent="0.25">
      <c r="A610">
        <v>218</v>
      </c>
      <c r="B610" s="1" t="s">
        <v>394</v>
      </c>
      <c r="C610" s="1" t="s">
        <v>205</v>
      </c>
      <c r="D610" s="1" t="s">
        <v>26</v>
      </c>
      <c r="E610" s="2">
        <v>42502</v>
      </c>
      <c r="F610">
        <v>1</v>
      </c>
      <c r="G610">
        <v>269.99</v>
      </c>
      <c r="H610" s="1" t="s">
        <v>66</v>
      </c>
      <c r="I610" s="1" t="s">
        <v>15</v>
      </c>
      <c r="J610" s="1" t="s">
        <v>27</v>
      </c>
      <c r="K610" s="1" t="s">
        <v>1968</v>
      </c>
      <c r="L610" s="1" t="s">
        <v>31</v>
      </c>
    </row>
    <row r="611" spans="1:12" x14ac:dyDescent="0.25">
      <c r="A611">
        <v>218</v>
      </c>
      <c r="B611" s="1" t="s">
        <v>394</v>
      </c>
      <c r="C611" s="1" t="s">
        <v>205</v>
      </c>
      <c r="D611" s="1" t="s">
        <v>26</v>
      </c>
      <c r="E611" s="2">
        <v>42502</v>
      </c>
      <c r="F611">
        <v>1</v>
      </c>
      <c r="G611">
        <v>549.99</v>
      </c>
      <c r="H611" s="1" t="s">
        <v>43</v>
      </c>
      <c r="I611" s="1" t="s">
        <v>15</v>
      </c>
      <c r="J611" s="1" t="s">
        <v>27</v>
      </c>
      <c r="K611" s="1" t="s">
        <v>1968</v>
      </c>
      <c r="L611" s="1" t="s">
        <v>31</v>
      </c>
    </row>
    <row r="612" spans="1:12" x14ac:dyDescent="0.25">
      <c r="A612">
        <v>218</v>
      </c>
      <c r="B612" s="1" t="s">
        <v>394</v>
      </c>
      <c r="C612" s="1" t="s">
        <v>205</v>
      </c>
      <c r="D612" s="1" t="s">
        <v>26</v>
      </c>
      <c r="E612" s="2">
        <v>42502</v>
      </c>
      <c r="F612">
        <v>2</v>
      </c>
      <c r="G612">
        <v>1499.98</v>
      </c>
      <c r="H612" s="1" t="s">
        <v>35</v>
      </c>
      <c r="I612" s="1" t="s">
        <v>22</v>
      </c>
      <c r="J612" s="1" t="s">
        <v>27</v>
      </c>
      <c r="K612" s="1" t="s">
        <v>1971</v>
      </c>
      <c r="L612" s="1" t="s">
        <v>31</v>
      </c>
    </row>
    <row r="613" spans="1:12" x14ac:dyDescent="0.25">
      <c r="A613">
        <v>219</v>
      </c>
      <c r="B613" s="1" t="s">
        <v>395</v>
      </c>
      <c r="C613" s="1" t="s">
        <v>192</v>
      </c>
      <c r="D613" s="1" t="s">
        <v>26</v>
      </c>
      <c r="E613" s="2">
        <v>42502</v>
      </c>
      <c r="F613">
        <v>1</v>
      </c>
      <c r="G613">
        <v>599.99</v>
      </c>
      <c r="H613" s="1" t="s">
        <v>14</v>
      </c>
      <c r="I613" s="1" t="s">
        <v>39</v>
      </c>
      <c r="J613" s="1" t="s">
        <v>27</v>
      </c>
      <c r="K613" s="1" t="s">
        <v>1968</v>
      </c>
      <c r="L613" s="1" t="s">
        <v>28</v>
      </c>
    </row>
    <row r="614" spans="1:12" x14ac:dyDescent="0.25">
      <c r="A614">
        <v>219</v>
      </c>
      <c r="B614" s="1" t="s">
        <v>395</v>
      </c>
      <c r="C614" s="1" t="s">
        <v>192</v>
      </c>
      <c r="D614" s="1" t="s">
        <v>26</v>
      </c>
      <c r="E614" s="2">
        <v>42502</v>
      </c>
      <c r="F614">
        <v>1</v>
      </c>
      <c r="G614">
        <v>1320.99</v>
      </c>
      <c r="H614" s="1" t="s">
        <v>77</v>
      </c>
      <c r="I614" s="1" t="s">
        <v>22</v>
      </c>
      <c r="J614" s="1" t="s">
        <v>27</v>
      </c>
      <c r="K614" s="1" t="s">
        <v>1973</v>
      </c>
      <c r="L614" s="1" t="s">
        <v>28</v>
      </c>
    </row>
    <row r="615" spans="1:12" x14ac:dyDescent="0.25">
      <c r="A615">
        <v>220</v>
      </c>
      <c r="B615" s="1" t="s">
        <v>396</v>
      </c>
      <c r="C615" s="1" t="s">
        <v>103</v>
      </c>
      <c r="D615" s="1" t="s">
        <v>26</v>
      </c>
      <c r="E615" s="2">
        <v>42502</v>
      </c>
      <c r="F615">
        <v>2</v>
      </c>
      <c r="G615">
        <v>539.98</v>
      </c>
      <c r="H615" s="1" t="s">
        <v>52</v>
      </c>
      <c r="I615" s="1" t="s">
        <v>53</v>
      </c>
      <c r="J615" s="1" t="s">
        <v>27</v>
      </c>
      <c r="K615" s="1" t="s">
        <v>1968</v>
      </c>
      <c r="L615" s="1" t="s">
        <v>28</v>
      </c>
    </row>
    <row r="616" spans="1:12" x14ac:dyDescent="0.25">
      <c r="A616">
        <v>220</v>
      </c>
      <c r="B616" s="1" t="s">
        <v>396</v>
      </c>
      <c r="C616" s="1" t="s">
        <v>103</v>
      </c>
      <c r="D616" s="1" t="s">
        <v>26</v>
      </c>
      <c r="E616" s="2">
        <v>42502</v>
      </c>
      <c r="F616">
        <v>1</v>
      </c>
      <c r="G616">
        <v>499.99</v>
      </c>
      <c r="H616" s="1" t="s">
        <v>80</v>
      </c>
      <c r="I616" s="1" t="s">
        <v>39</v>
      </c>
      <c r="J616" s="1" t="s">
        <v>27</v>
      </c>
      <c r="K616" s="1" t="s">
        <v>1968</v>
      </c>
      <c r="L616" s="1" t="s">
        <v>28</v>
      </c>
    </row>
    <row r="617" spans="1:12" x14ac:dyDescent="0.25">
      <c r="A617">
        <v>220</v>
      </c>
      <c r="B617" s="1" t="s">
        <v>396</v>
      </c>
      <c r="C617" s="1" t="s">
        <v>103</v>
      </c>
      <c r="D617" s="1" t="s">
        <v>26</v>
      </c>
      <c r="E617" s="2">
        <v>42502</v>
      </c>
      <c r="F617">
        <v>2</v>
      </c>
      <c r="G617">
        <v>939.98</v>
      </c>
      <c r="H617" s="1" t="s">
        <v>69</v>
      </c>
      <c r="I617" s="1" t="s">
        <v>22</v>
      </c>
      <c r="J617" s="1" t="s">
        <v>27</v>
      </c>
      <c r="K617" s="1" t="s">
        <v>1969</v>
      </c>
      <c r="L617" s="1" t="s">
        <v>28</v>
      </c>
    </row>
    <row r="618" spans="1:12" x14ac:dyDescent="0.25">
      <c r="A618">
        <v>220</v>
      </c>
      <c r="B618" s="1" t="s">
        <v>396</v>
      </c>
      <c r="C618" s="1" t="s">
        <v>103</v>
      </c>
      <c r="D618" s="1" t="s">
        <v>26</v>
      </c>
      <c r="E618" s="2">
        <v>42502</v>
      </c>
      <c r="F618">
        <v>2</v>
      </c>
      <c r="G618">
        <v>1999.98</v>
      </c>
      <c r="H618" s="1" t="s">
        <v>32</v>
      </c>
      <c r="I618" s="1" t="s">
        <v>22</v>
      </c>
      <c r="J618" s="1" t="s">
        <v>27</v>
      </c>
      <c r="K618" s="1" t="s">
        <v>1969</v>
      </c>
      <c r="L618" s="1" t="s">
        <v>28</v>
      </c>
    </row>
    <row r="619" spans="1:12" x14ac:dyDescent="0.25">
      <c r="A619">
        <v>221</v>
      </c>
      <c r="B619" s="1" t="s">
        <v>397</v>
      </c>
      <c r="C619" s="1" t="s">
        <v>322</v>
      </c>
      <c r="D619" s="1" t="s">
        <v>13</v>
      </c>
      <c r="E619" s="2">
        <v>42503</v>
      </c>
      <c r="F619">
        <v>2</v>
      </c>
      <c r="G619">
        <v>3361.98</v>
      </c>
      <c r="H619" s="1" t="s">
        <v>63</v>
      </c>
      <c r="I619" s="1" t="s">
        <v>20</v>
      </c>
      <c r="J619" s="1" t="s">
        <v>16</v>
      </c>
      <c r="K619" s="1" t="s">
        <v>1969</v>
      </c>
      <c r="L619" s="1" t="s">
        <v>17</v>
      </c>
    </row>
    <row r="620" spans="1:12" x14ac:dyDescent="0.25">
      <c r="A620">
        <v>222</v>
      </c>
      <c r="B620" s="1" t="s">
        <v>398</v>
      </c>
      <c r="C620" s="1" t="s">
        <v>105</v>
      </c>
      <c r="D620" s="1" t="s">
        <v>26</v>
      </c>
      <c r="E620" s="2">
        <v>42503</v>
      </c>
      <c r="F620">
        <v>2</v>
      </c>
      <c r="G620">
        <v>1499.98</v>
      </c>
      <c r="H620" s="1" t="s">
        <v>35</v>
      </c>
      <c r="I620" s="1" t="s">
        <v>22</v>
      </c>
      <c r="J620" s="1" t="s">
        <v>27</v>
      </c>
      <c r="K620" s="1" t="s">
        <v>1971</v>
      </c>
      <c r="L620" s="1" t="s">
        <v>28</v>
      </c>
    </row>
    <row r="621" spans="1:12" x14ac:dyDescent="0.25">
      <c r="A621">
        <v>222</v>
      </c>
      <c r="B621" s="1" t="s">
        <v>398</v>
      </c>
      <c r="C621" s="1" t="s">
        <v>105</v>
      </c>
      <c r="D621" s="1" t="s">
        <v>26</v>
      </c>
      <c r="E621" s="2">
        <v>42503</v>
      </c>
      <c r="F621">
        <v>1</v>
      </c>
      <c r="G621">
        <v>1549</v>
      </c>
      <c r="H621" s="1" t="s">
        <v>19</v>
      </c>
      <c r="I621" s="1" t="s">
        <v>20</v>
      </c>
      <c r="J621" s="1" t="s">
        <v>27</v>
      </c>
      <c r="K621" s="1" t="s">
        <v>1969</v>
      </c>
      <c r="L621" s="1" t="s">
        <v>28</v>
      </c>
    </row>
    <row r="622" spans="1:12" x14ac:dyDescent="0.25">
      <c r="A622">
        <v>223</v>
      </c>
      <c r="B622" s="1" t="s">
        <v>399</v>
      </c>
      <c r="C622" s="1" t="s">
        <v>184</v>
      </c>
      <c r="D622" s="1" t="s">
        <v>26</v>
      </c>
      <c r="E622" s="2">
        <v>42505</v>
      </c>
      <c r="F622">
        <v>2</v>
      </c>
      <c r="G622">
        <v>539.98</v>
      </c>
      <c r="H622" s="1" t="s">
        <v>66</v>
      </c>
      <c r="I622" s="1" t="s">
        <v>53</v>
      </c>
      <c r="J622" s="1" t="s">
        <v>27</v>
      </c>
      <c r="K622" s="1" t="s">
        <v>1968</v>
      </c>
      <c r="L622" s="1" t="s">
        <v>31</v>
      </c>
    </row>
    <row r="623" spans="1:12" x14ac:dyDescent="0.25">
      <c r="A623">
        <v>223</v>
      </c>
      <c r="B623" s="1" t="s">
        <v>399</v>
      </c>
      <c r="C623" s="1" t="s">
        <v>184</v>
      </c>
      <c r="D623" s="1" t="s">
        <v>26</v>
      </c>
      <c r="E623" s="2">
        <v>42505</v>
      </c>
      <c r="F623">
        <v>1</v>
      </c>
      <c r="G623">
        <v>529.99</v>
      </c>
      <c r="H623" s="1" t="s">
        <v>49</v>
      </c>
      <c r="I623" s="1" t="s">
        <v>15</v>
      </c>
      <c r="J623" s="1" t="s">
        <v>27</v>
      </c>
      <c r="K623" s="1" t="s">
        <v>1968</v>
      </c>
      <c r="L623" s="1" t="s">
        <v>31</v>
      </c>
    </row>
    <row r="624" spans="1:12" x14ac:dyDescent="0.25">
      <c r="A624">
        <v>223</v>
      </c>
      <c r="B624" s="1" t="s">
        <v>399</v>
      </c>
      <c r="C624" s="1" t="s">
        <v>184</v>
      </c>
      <c r="D624" s="1" t="s">
        <v>26</v>
      </c>
      <c r="E624" s="2">
        <v>42505</v>
      </c>
      <c r="F624">
        <v>1</v>
      </c>
      <c r="G624">
        <v>599.99</v>
      </c>
      <c r="H624" s="1" t="s">
        <v>18</v>
      </c>
      <c r="I624" s="1" t="s">
        <v>15</v>
      </c>
      <c r="J624" s="1" t="s">
        <v>27</v>
      </c>
      <c r="K624" s="1" t="s">
        <v>1968</v>
      </c>
      <c r="L624" s="1" t="s">
        <v>31</v>
      </c>
    </row>
    <row r="625" spans="1:12" x14ac:dyDescent="0.25">
      <c r="A625">
        <v>223</v>
      </c>
      <c r="B625" s="1" t="s">
        <v>399</v>
      </c>
      <c r="C625" s="1" t="s">
        <v>184</v>
      </c>
      <c r="D625" s="1" t="s">
        <v>26</v>
      </c>
      <c r="E625" s="2">
        <v>42505</v>
      </c>
      <c r="F625">
        <v>1</v>
      </c>
      <c r="G625">
        <v>1320.99</v>
      </c>
      <c r="H625" s="1" t="s">
        <v>77</v>
      </c>
      <c r="I625" s="1" t="s">
        <v>22</v>
      </c>
      <c r="J625" s="1" t="s">
        <v>27</v>
      </c>
      <c r="K625" s="1" t="s">
        <v>1973</v>
      </c>
      <c r="L625" s="1" t="s">
        <v>31</v>
      </c>
    </row>
    <row r="626" spans="1:12" x14ac:dyDescent="0.25">
      <c r="A626">
        <v>223</v>
      </c>
      <c r="B626" s="1" t="s">
        <v>399</v>
      </c>
      <c r="C626" s="1" t="s">
        <v>184</v>
      </c>
      <c r="D626" s="1" t="s">
        <v>26</v>
      </c>
      <c r="E626" s="2">
        <v>42505</v>
      </c>
      <c r="F626">
        <v>2</v>
      </c>
      <c r="G626">
        <v>7999.98</v>
      </c>
      <c r="H626" s="1" t="s">
        <v>56</v>
      </c>
      <c r="I626" s="1" t="s">
        <v>22</v>
      </c>
      <c r="J626" s="1" t="s">
        <v>27</v>
      </c>
      <c r="K626" s="1" t="s">
        <v>1970</v>
      </c>
      <c r="L626" s="1" t="s">
        <v>31</v>
      </c>
    </row>
    <row r="627" spans="1:12" x14ac:dyDescent="0.25">
      <c r="A627">
        <v>224</v>
      </c>
      <c r="B627" s="1" t="s">
        <v>400</v>
      </c>
      <c r="C627" s="1" t="s">
        <v>74</v>
      </c>
      <c r="D627" s="1" t="s">
        <v>13</v>
      </c>
      <c r="E627" s="2">
        <v>42507</v>
      </c>
      <c r="F627">
        <v>1</v>
      </c>
      <c r="G627">
        <v>499.99</v>
      </c>
      <c r="H627" s="1" t="s">
        <v>80</v>
      </c>
      <c r="I627" s="1" t="s">
        <v>39</v>
      </c>
      <c r="J627" s="1" t="s">
        <v>16</v>
      </c>
      <c r="K627" s="1" t="s">
        <v>1968</v>
      </c>
      <c r="L627" s="1" t="s">
        <v>36</v>
      </c>
    </row>
    <row r="628" spans="1:12" x14ac:dyDescent="0.25">
      <c r="A628">
        <v>224</v>
      </c>
      <c r="B628" s="1" t="s">
        <v>400</v>
      </c>
      <c r="C628" s="1" t="s">
        <v>74</v>
      </c>
      <c r="D628" s="1" t="s">
        <v>13</v>
      </c>
      <c r="E628" s="2">
        <v>42507</v>
      </c>
      <c r="F628">
        <v>1</v>
      </c>
      <c r="G628">
        <v>469.99</v>
      </c>
      <c r="H628" s="1" t="s">
        <v>69</v>
      </c>
      <c r="I628" s="1" t="s">
        <v>22</v>
      </c>
      <c r="J628" s="1" t="s">
        <v>16</v>
      </c>
      <c r="K628" s="1" t="s">
        <v>1969</v>
      </c>
      <c r="L628" s="1" t="s">
        <v>36</v>
      </c>
    </row>
    <row r="629" spans="1:12" x14ac:dyDescent="0.25">
      <c r="A629">
        <v>224</v>
      </c>
      <c r="B629" s="1" t="s">
        <v>400</v>
      </c>
      <c r="C629" s="1" t="s">
        <v>74</v>
      </c>
      <c r="D629" s="1" t="s">
        <v>13</v>
      </c>
      <c r="E629" s="2">
        <v>42507</v>
      </c>
      <c r="F629">
        <v>2</v>
      </c>
      <c r="G629">
        <v>3098</v>
      </c>
      <c r="H629" s="1" t="s">
        <v>19</v>
      </c>
      <c r="I629" s="1" t="s">
        <v>20</v>
      </c>
      <c r="J629" s="1" t="s">
        <v>16</v>
      </c>
      <c r="K629" s="1" t="s">
        <v>1969</v>
      </c>
      <c r="L629" s="1" t="s">
        <v>36</v>
      </c>
    </row>
    <row r="630" spans="1:12" x14ac:dyDescent="0.25">
      <c r="A630">
        <v>224</v>
      </c>
      <c r="B630" s="1" t="s">
        <v>400</v>
      </c>
      <c r="C630" s="1" t="s">
        <v>74</v>
      </c>
      <c r="D630" s="1" t="s">
        <v>13</v>
      </c>
      <c r="E630" s="2">
        <v>42507</v>
      </c>
      <c r="F630">
        <v>2</v>
      </c>
      <c r="G630">
        <v>3361.98</v>
      </c>
      <c r="H630" s="1" t="s">
        <v>63</v>
      </c>
      <c r="I630" s="1" t="s">
        <v>20</v>
      </c>
      <c r="J630" s="1" t="s">
        <v>16</v>
      </c>
      <c r="K630" s="1" t="s">
        <v>1969</v>
      </c>
      <c r="L630" s="1" t="s">
        <v>36</v>
      </c>
    </row>
    <row r="631" spans="1:12" x14ac:dyDescent="0.25">
      <c r="A631">
        <v>225</v>
      </c>
      <c r="B631" s="1" t="s">
        <v>401</v>
      </c>
      <c r="C631" s="1" t="s">
        <v>190</v>
      </c>
      <c r="D631" s="1" t="s">
        <v>13</v>
      </c>
      <c r="E631" s="2">
        <v>42507</v>
      </c>
      <c r="F631">
        <v>1</v>
      </c>
      <c r="G631">
        <v>269.99</v>
      </c>
      <c r="H631" s="1" t="s">
        <v>66</v>
      </c>
      <c r="I631" s="1" t="s">
        <v>53</v>
      </c>
      <c r="J631" s="1" t="s">
        <v>16</v>
      </c>
      <c r="K631" s="1" t="s">
        <v>1968</v>
      </c>
      <c r="L631" s="1" t="s">
        <v>36</v>
      </c>
    </row>
    <row r="632" spans="1:12" x14ac:dyDescent="0.25">
      <c r="A632">
        <v>225</v>
      </c>
      <c r="B632" s="1" t="s">
        <v>401</v>
      </c>
      <c r="C632" s="1" t="s">
        <v>190</v>
      </c>
      <c r="D632" s="1" t="s">
        <v>13</v>
      </c>
      <c r="E632" s="2">
        <v>42507</v>
      </c>
      <c r="F632">
        <v>1</v>
      </c>
      <c r="G632">
        <v>2999.99</v>
      </c>
      <c r="H632" s="1" t="s">
        <v>45</v>
      </c>
      <c r="I632" s="1" t="s">
        <v>46</v>
      </c>
      <c r="J632" s="1" t="s">
        <v>16</v>
      </c>
      <c r="K632" s="1" t="s">
        <v>1970</v>
      </c>
      <c r="L632" s="1" t="s">
        <v>36</v>
      </c>
    </row>
    <row r="633" spans="1:12" x14ac:dyDescent="0.25">
      <c r="A633">
        <v>226</v>
      </c>
      <c r="B633" s="1" t="s">
        <v>402</v>
      </c>
      <c r="C633" s="1" t="s">
        <v>148</v>
      </c>
      <c r="D633" s="1" t="s">
        <v>13</v>
      </c>
      <c r="E633" s="2">
        <v>42507</v>
      </c>
      <c r="F633">
        <v>1</v>
      </c>
      <c r="G633">
        <v>749.99</v>
      </c>
      <c r="H633" s="1" t="s">
        <v>35</v>
      </c>
      <c r="I633" s="1" t="s">
        <v>22</v>
      </c>
      <c r="J633" s="1" t="s">
        <v>16</v>
      </c>
      <c r="K633" s="1" t="s">
        <v>1971</v>
      </c>
      <c r="L633" s="1" t="s">
        <v>17</v>
      </c>
    </row>
    <row r="634" spans="1:12" x14ac:dyDescent="0.25">
      <c r="A634">
        <v>227</v>
      </c>
      <c r="B634" s="1" t="s">
        <v>403</v>
      </c>
      <c r="C634" s="1" t="s">
        <v>51</v>
      </c>
      <c r="D634" s="1" t="s">
        <v>26</v>
      </c>
      <c r="E634" s="2">
        <v>42507</v>
      </c>
      <c r="F634">
        <v>2</v>
      </c>
      <c r="G634">
        <v>1059.98</v>
      </c>
      <c r="H634" s="1" t="s">
        <v>49</v>
      </c>
      <c r="I634" s="1" t="s">
        <v>15</v>
      </c>
      <c r="J634" s="1" t="s">
        <v>27</v>
      </c>
      <c r="K634" s="1" t="s">
        <v>1968</v>
      </c>
      <c r="L634" s="1" t="s">
        <v>31</v>
      </c>
    </row>
    <row r="635" spans="1:12" x14ac:dyDescent="0.25">
      <c r="A635">
        <v>227</v>
      </c>
      <c r="B635" s="1" t="s">
        <v>403</v>
      </c>
      <c r="C635" s="1" t="s">
        <v>51</v>
      </c>
      <c r="D635" s="1" t="s">
        <v>26</v>
      </c>
      <c r="E635" s="2">
        <v>42507</v>
      </c>
      <c r="F635">
        <v>2</v>
      </c>
      <c r="G635">
        <v>1999.98</v>
      </c>
      <c r="H635" s="1" t="s">
        <v>32</v>
      </c>
      <c r="I635" s="1" t="s">
        <v>22</v>
      </c>
      <c r="J635" s="1" t="s">
        <v>27</v>
      </c>
      <c r="K635" s="1" t="s">
        <v>1969</v>
      </c>
      <c r="L635" s="1" t="s">
        <v>31</v>
      </c>
    </row>
    <row r="636" spans="1:12" x14ac:dyDescent="0.25">
      <c r="A636">
        <v>228</v>
      </c>
      <c r="B636" s="1" t="s">
        <v>404</v>
      </c>
      <c r="C636" s="1" t="s">
        <v>405</v>
      </c>
      <c r="D636" s="1" t="s">
        <v>26</v>
      </c>
      <c r="E636" s="2">
        <v>42507</v>
      </c>
      <c r="F636">
        <v>1</v>
      </c>
      <c r="G636">
        <v>269.99</v>
      </c>
      <c r="H636" s="1" t="s">
        <v>52</v>
      </c>
      <c r="I636" s="1" t="s">
        <v>53</v>
      </c>
      <c r="J636" s="1" t="s">
        <v>27</v>
      </c>
      <c r="K636" s="1" t="s">
        <v>1968</v>
      </c>
      <c r="L636" s="1" t="s">
        <v>31</v>
      </c>
    </row>
    <row r="637" spans="1:12" x14ac:dyDescent="0.25">
      <c r="A637">
        <v>228</v>
      </c>
      <c r="B637" s="1" t="s">
        <v>404</v>
      </c>
      <c r="C637" s="1" t="s">
        <v>405</v>
      </c>
      <c r="D637" s="1" t="s">
        <v>26</v>
      </c>
      <c r="E637" s="2">
        <v>42507</v>
      </c>
      <c r="F637">
        <v>2</v>
      </c>
      <c r="G637">
        <v>599.98</v>
      </c>
      <c r="H637" s="1" t="s">
        <v>72</v>
      </c>
      <c r="I637" s="1" t="s">
        <v>53</v>
      </c>
      <c r="J637" s="1" t="s">
        <v>27</v>
      </c>
      <c r="K637" s="1" t="s">
        <v>1968</v>
      </c>
      <c r="L637" s="1" t="s">
        <v>31</v>
      </c>
    </row>
    <row r="638" spans="1:12" x14ac:dyDescent="0.25">
      <c r="A638">
        <v>228</v>
      </c>
      <c r="B638" s="1" t="s">
        <v>404</v>
      </c>
      <c r="C638" s="1" t="s">
        <v>405</v>
      </c>
      <c r="D638" s="1" t="s">
        <v>26</v>
      </c>
      <c r="E638" s="2">
        <v>42507</v>
      </c>
      <c r="F638">
        <v>1</v>
      </c>
      <c r="G638">
        <v>499.99</v>
      </c>
      <c r="H638" s="1" t="s">
        <v>80</v>
      </c>
      <c r="I638" s="1" t="s">
        <v>39</v>
      </c>
      <c r="J638" s="1" t="s">
        <v>27</v>
      </c>
      <c r="K638" s="1" t="s">
        <v>1968</v>
      </c>
      <c r="L638" s="1" t="s">
        <v>31</v>
      </c>
    </row>
    <row r="639" spans="1:12" x14ac:dyDescent="0.25">
      <c r="A639">
        <v>228</v>
      </c>
      <c r="B639" s="1" t="s">
        <v>404</v>
      </c>
      <c r="C639" s="1" t="s">
        <v>405</v>
      </c>
      <c r="D639" s="1" t="s">
        <v>26</v>
      </c>
      <c r="E639" s="2">
        <v>42507</v>
      </c>
      <c r="F639">
        <v>2</v>
      </c>
      <c r="G639">
        <v>1499.98</v>
      </c>
      <c r="H639" s="1" t="s">
        <v>35</v>
      </c>
      <c r="I639" s="1" t="s">
        <v>22</v>
      </c>
      <c r="J639" s="1" t="s">
        <v>27</v>
      </c>
      <c r="K639" s="1" t="s">
        <v>1971</v>
      </c>
      <c r="L639" s="1" t="s">
        <v>31</v>
      </c>
    </row>
    <row r="640" spans="1:12" x14ac:dyDescent="0.25">
      <c r="A640">
        <v>228</v>
      </c>
      <c r="B640" s="1" t="s">
        <v>404</v>
      </c>
      <c r="C640" s="1" t="s">
        <v>405</v>
      </c>
      <c r="D640" s="1" t="s">
        <v>26</v>
      </c>
      <c r="E640" s="2">
        <v>42507</v>
      </c>
      <c r="F640">
        <v>1</v>
      </c>
      <c r="G640">
        <v>2899.99</v>
      </c>
      <c r="H640" s="1" t="s">
        <v>21</v>
      </c>
      <c r="I640" s="1" t="s">
        <v>22</v>
      </c>
      <c r="J640" s="1" t="s">
        <v>27</v>
      </c>
      <c r="K640" s="1" t="s">
        <v>1970</v>
      </c>
      <c r="L640" s="1" t="s">
        <v>31</v>
      </c>
    </row>
    <row r="641" spans="1:12" x14ac:dyDescent="0.25">
      <c r="A641">
        <v>229</v>
      </c>
      <c r="B641" s="1" t="s">
        <v>406</v>
      </c>
      <c r="C641" s="1" t="s">
        <v>86</v>
      </c>
      <c r="D641" s="1" t="s">
        <v>26</v>
      </c>
      <c r="E641" s="2">
        <v>42509</v>
      </c>
      <c r="F641">
        <v>2</v>
      </c>
      <c r="G641">
        <v>999.98</v>
      </c>
      <c r="H641" s="1" t="s">
        <v>80</v>
      </c>
      <c r="I641" s="1" t="s">
        <v>39</v>
      </c>
      <c r="J641" s="1" t="s">
        <v>27</v>
      </c>
      <c r="K641" s="1" t="s">
        <v>1968</v>
      </c>
      <c r="L641" s="1" t="s">
        <v>28</v>
      </c>
    </row>
    <row r="642" spans="1:12" x14ac:dyDescent="0.25">
      <c r="A642">
        <v>229</v>
      </c>
      <c r="B642" s="1" t="s">
        <v>406</v>
      </c>
      <c r="C642" s="1" t="s">
        <v>86</v>
      </c>
      <c r="D642" s="1" t="s">
        <v>26</v>
      </c>
      <c r="E642" s="2">
        <v>42509</v>
      </c>
      <c r="F642">
        <v>2</v>
      </c>
      <c r="G642">
        <v>2641.98</v>
      </c>
      <c r="H642" s="1" t="s">
        <v>77</v>
      </c>
      <c r="I642" s="1" t="s">
        <v>22</v>
      </c>
      <c r="J642" s="1" t="s">
        <v>27</v>
      </c>
      <c r="K642" s="1" t="s">
        <v>1973</v>
      </c>
      <c r="L642" s="1" t="s">
        <v>28</v>
      </c>
    </row>
    <row r="643" spans="1:12" x14ac:dyDescent="0.25">
      <c r="A643">
        <v>229</v>
      </c>
      <c r="B643" s="1" t="s">
        <v>406</v>
      </c>
      <c r="C643" s="1" t="s">
        <v>86</v>
      </c>
      <c r="D643" s="1" t="s">
        <v>26</v>
      </c>
      <c r="E643" s="2">
        <v>42509</v>
      </c>
      <c r="F643">
        <v>1</v>
      </c>
      <c r="G643">
        <v>1799.99</v>
      </c>
      <c r="H643" s="1" t="s">
        <v>23</v>
      </c>
      <c r="I643" s="1" t="s">
        <v>22</v>
      </c>
      <c r="J643" s="1" t="s">
        <v>27</v>
      </c>
      <c r="K643" s="1" t="s">
        <v>1970</v>
      </c>
      <c r="L643" s="1" t="s">
        <v>28</v>
      </c>
    </row>
    <row r="644" spans="1:12" x14ac:dyDescent="0.25">
      <c r="A644">
        <v>230</v>
      </c>
      <c r="B644" s="1" t="s">
        <v>407</v>
      </c>
      <c r="C644" s="1" t="s">
        <v>408</v>
      </c>
      <c r="D644" s="1" t="s">
        <v>26</v>
      </c>
      <c r="E644" s="2">
        <v>42509</v>
      </c>
      <c r="F644">
        <v>2</v>
      </c>
      <c r="G644">
        <v>3361.98</v>
      </c>
      <c r="H644" s="1" t="s">
        <v>63</v>
      </c>
      <c r="I644" s="1" t="s">
        <v>20</v>
      </c>
      <c r="J644" s="1" t="s">
        <v>27</v>
      </c>
      <c r="K644" s="1" t="s">
        <v>1969</v>
      </c>
      <c r="L644" s="1" t="s">
        <v>28</v>
      </c>
    </row>
    <row r="645" spans="1:12" x14ac:dyDescent="0.25">
      <c r="A645">
        <v>231</v>
      </c>
      <c r="B645" s="1" t="s">
        <v>409</v>
      </c>
      <c r="C645" s="1" t="s">
        <v>410</v>
      </c>
      <c r="D645" s="1" t="s">
        <v>26</v>
      </c>
      <c r="E645" s="2">
        <v>42509</v>
      </c>
      <c r="F645">
        <v>2</v>
      </c>
      <c r="G645">
        <v>539.98</v>
      </c>
      <c r="H645" s="1" t="s">
        <v>52</v>
      </c>
      <c r="I645" s="1" t="s">
        <v>15</v>
      </c>
      <c r="J645" s="1" t="s">
        <v>27</v>
      </c>
      <c r="K645" s="1" t="s">
        <v>1968</v>
      </c>
      <c r="L645" s="1" t="s">
        <v>28</v>
      </c>
    </row>
    <row r="646" spans="1:12" x14ac:dyDescent="0.25">
      <c r="A646">
        <v>231</v>
      </c>
      <c r="B646" s="1" t="s">
        <v>409</v>
      </c>
      <c r="C646" s="1" t="s">
        <v>410</v>
      </c>
      <c r="D646" s="1" t="s">
        <v>26</v>
      </c>
      <c r="E646" s="2">
        <v>42509</v>
      </c>
      <c r="F646">
        <v>2</v>
      </c>
      <c r="G646">
        <v>2641.98</v>
      </c>
      <c r="H646" s="1" t="s">
        <v>77</v>
      </c>
      <c r="I646" s="1" t="s">
        <v>22</v>
      </c>
      <c r="J646" s="1" t="s">
        <v>27</v>
      </c>
      <c r="K646" s="1" t="s">
        <v>1973</v>
      </c>
      <c r="L646" s="1" t="s">
        <v>28</v>
      </c>
    </row>
    <row r="647" spans="1:12" x14ac:dyDescent="0.25">
      <c r="A647">
        <v>231</v>
      </c>
      <c r="B647" s="1" t="s">
        <v>409</v>
      </c>
      <c r="C647" s="1" t="s">
        <v>410</v>
      </c>
      <c r="D647" s="1" t="s">
        <v>26</v>
      </c>
      <c r="E647" s="2">
        <v>42509</v>
      </c>
      <c r="F647">
        <v>2</v>
      </c>
      <c r="G647">
        <v>3599.98</v>
      </c>
      <c r="H647" s="1" t="s">
        <v>23</v>
      </c>
      <c r="I647" s="1" t="s">
        <v>22</v>
      </c>
      <c r="J647" s="1" t="s">
        <v>27</v>
      </c>
      <c r="K647" s="1" t="s">
        <v>1970</v>
      </c>
      <c r="L647" s="1" t="s">
        <v>28</v>
      </c>
    </row>
    <row r="648" spans="1:12" x14ac:dyDescent="0.25">
      <c r="A648">
        <v>232</v>
      </c>
      <c r="B648" s="1" t="s">
        <v>411</v>
      </c>
      <c r="C648" s="1" t="s">
        <v>200</v>
      </c>
      <c r="D648" s="1" t="s">
        <v>13</v>
      </c>
      <c r="E648" s="2">
        <v>42510</v>
      </c>
      <c r="F648">
        <v>2</v>
      </c>
      <c r="G648">
        <v>1199.98</v>
      </c>
      <c r="H648" s="1" t="s">
        <v>14</v>
      </c>
      <c r="I648" s="1" t="s">
        <v>39</v>
      </c>
      <c r="J648" s="1" t="s">
        <v>16</v>
      </c>
      <c r="K648" s="1" t="s">
        <v>1968</v>
      </c>
      <c r="L648" s="1" t="s">
        <v>36</v>
      </c>
    </row>
    <row r="649" spans="1:12" x14ac:dyDescent="0.25">
      <c r="A649">
        <v>232</v>
      </c>
      <c r="B649" s="1" t="s">
        <v>411</v>
      </c>
      <c r="C649" s="1" t="s">
        <v>200</v>
      </c>
      <c r="D649" s="1" t="s">
        <v>13</v>
      </c>
      <c r="E649" s="2">
        <v>42510</v>
      </c>
      <c r="F649">
        <v>1</v>
      </c>
      <c r="G649">
        <v>449</v>
      </c>
      <c r="H649" s="1" t="s">
        <v>44</v>
      </c>
      <c r="I649" s="1" t="s">
        <v>15</v>
      </c>
      <c r="J649" s="1" t="s">
        <v>16</v>
      </c>
      <c r="K649" s="1" t="s">
        <v>1972</v>
      </c>
      <c r="L649" s="1" t="s">
        <v>36</v>
      </c>
    </row>
    <row r="650" spans="1:12" x14ac:dyDescent="0.25">
      <c r="A650">
        <v>232</v>
      </c>
      <c r="B650" s="1" t="s">
        <v>411</v>
      </c>
      <c r="C650" s="1" t="s">
        <v>200</v>
      </c>
      <c r="D650" s="1" t="s">
        <v>13</v>
      </c>
      <c r="E650" s="2">
        <v>42510</v>
      </c>
      <c r="F650">
        <v>2</v>
      </c>
      <c r="G650">
        <v>3361.98</v>
      </c>
      <c r="H650" s="1" t="s">
        <v>63</v>
      </c>
      <c r="I650" s="1" t="s">
        <v>20</v>
      </c>
      <c r="J650" s="1" t="s">
        <v>16</v>
      </c>
      <c r="K650" s="1" t="s">
        <v>1969</v>
      </c>
      <c r="L650" s="1" t="s">
        <v>36</v>
      </c>
    </row>
    <row r="651" spans="1:12" x14ac:dyDescent="0.25">
      <c r="A651">
        <v>232</v>
      </c>
      <c r="B651" s="1" t="s">
        <v>411</v>
      </c>
      <c r="C651" s="1" t="s">
        <v>200</v>
      </c>
      <c r="D651" s="1" t="s">
        <v>13</v>
      </c>
      <c r="E651" s="2">
        <v>42510</v>
      </c>
      <c r="F651">
        <v>2</v>
      </c>
      <c r="G651">
        <v>3599.98</v>
      </c>
      <c r="H651" s="1" t="s">
        <v>23</v>
      </c>
      <c r="I651" s="1" t="s">
        <v>22</v>
      </c>
      <c r="J651" s="1" t="s">
        <v>16</v>
      </c>
      <c r="K651" s="1" t="s">
        <v>1970</v>
      </c>
      <c r="L651" s="1" t="s">
        <v>36</v>
      </c>
    </row>
    <row r="652" spans="1:12" x14ac:dyDescent="0.25">
      <c r="A652">
        <v>233</v>
      </c>
      <c r="B652" s="1" t="s">
        <v>412</v>
      </c>
      <c r="C652" s="1" t="s">
        <v>60</v>
      </c>
      <c r="D652" s="1" t="s">
        <v>26</v>
      </c>
      <c r="E652" s="2">
        <v>42511</v>
      </c>
      <c r="F652">
        <v>1</v>
      </c>
      <c r="G652">
        <v>269.99</v>
      </c>
      <c r="H652" s="1" t="s">
        <v>52</v>
      </c>
      <c r="I652" s="1" t="s">
        <v>15</v>
      </c>
      <c r="J652" s="1" t="s">
        <v>27</v>
      </c>
      <c r="K652" s="1" t="s">
        <v>1968</v>
      </c>
      <c r="L652" s="1" t="s">
        <v>28</v>
      </c>
    </row>
    <row r="653" spans="1:12" x14ac:dyDescent="0.25">
      <c r="A653">
        <v>233</v>
      </c>
      <c r="B653" s="1" t="s">
        <v>412</v>
      </c>
      <c r="C653" s="1" t="s">
        <v>60</v>
      </c>
      <c r="D653" s="1" t="s">
        <v>26</v>
      </c>
      <c r="E653" s="2">
        <v>42511</v>
      </c>
      <c r="F653">
        <v>2</v>
      </c>
      <c r="G653">
        <v>1059.98</v>
      </c>
      <c r="H653" s="1" t="s">
        <v>49</v>
      </c>
      <c r="I653" s="1" t="s">
        <v>15</v>
      </c>
      <c r="J653" s="1" t="s">
        <v>27</v>
      </c>
      <c r="K653" s="1" t="s">
        <v>1968</v>
      </c>
      <c r="L653" s="1" t="s">
        <v>28</v>
      </c>
    </row>
    <row r="654" spans="1:12" x14ac:dyDescent="0.25">
      <c r="A654">
        <v>233</v>
      </c>
      <c r="B654" s="1" t="s">
        <v>412</v>
      </c>
      <c r="C654" s="1" t="s">
        <v>60</v>
      </c>
      <c r="D654" s="1" t="s">
        <v>26</v>
      </c>
      <c r="E654" s="2">
        <v>42511</v>
      </c>
      <c r="F654">
        <v>1</v>
      </c>
      <c r="G654">
        <v>549.99</v>
      </c>
      <c r="H654" s="1" t="s">
        <v>43</v>
      </c>
      <c r="I654" s="1" t="s">
        <v>15</v>
      </c>
      <c r="J654" s="1" t="s">
        <v>27</v>
      </c>
      <c r="K654" s="1" t="s">
        <v>1968</v>
      </c>
      <c r="L654" s="1" t="s">
        <v>28</v>
      </c>
    </row>
    <row r="655" spans="1:12" x14ac:dyDescent="0.25">
      <c r="A655">
        <v>233</v>
      </c>
      <c r="B655" s="1" t="s">
        <v>412</v>
      </c>
      <c r="C655" s="1" t="s">
        <v>60</v>
      </c>
      <c r="D655" s="1" t="s">
        <v>26</v>
      </c>
      <c r="E655" s="2">
        <v>42511</v>
      </c>
      <c r="F655">
        <v>2</v>
      </c>
      <c r="G655">
        <v>1199.98</v>
      </c>
      <c r="H655" s="1" t="s">
        <v>14</v>
      </c>
      <c r="I655" s="1" t="s">
        <v>15</v>
      </c>
      <c r="J655" s="1" t="s">
        <v>27</v>
      </c>
      <c r="K655" s="1" t="s">
        <v>1968</v>
      </c>
      <c r="L655" s="1" t="s">
        <v>28</v>
      </c>
    </row>
    <row r="656" spans="1:12" x14ac:dyDescent="0.25">
      <c r="A656">
        <v>234</v>
      </c>
      <c r="B656" s="1" t="s">
        <v>413</v>
      </c>
      <c r="C656" s="1" t="s">
        <v>337</v>
      </c>
      <c r="D656" s="1" t="s">
        <v>26</v>
      </c>
      <c r="E656" s="2">
        <v>42512</v>
      </c>
      <c r="F656">
        <v>1</v>
      </c>
      <c r="G656">
        <v>299.99</v>
      </c>
      <c r="H656" s="1" t="s">
        <v>72</v>
      </c>
      <c r="I656" s="1" t="s">
        <v>53</v>
      </c>
      <c r="J656" s="1" t="s">
        <v>27</v>
      </c>
      <c r="K656" s="1" t="s">
        <v>1968</v>
      </c>
      <c r="L656" s="1" t="s">
        <v>28</v>
      </c>
    </row>
    <row r="657" spans="1:12" x14ac:dyDescent="0.25">
      <c r="A657">
        <v>234</v>
      </c>
      <c r="B657" s="1" t="s">
        <v>413</v>
      </c>
      <c r="C657" s="1" t="s">
        <v>337</v>
      </c>
      <c r="D657" s="1" t="s">
        <v>26</v>
      </c>
      <c r="E657" s="2">
        <v>42512</v>
      </c>
      <c r="F657">
        <v>1</v>
      </c>
      <c r="G657">
        <v>549.99</v>
      </c>
      <c r="H657" s="1" t="s">
        <v>43</v>
      </c>
      <c r="I657" s="1" t="s">
        <v>15</v>
      </c>
      <c r="J657" s="1" t="s">
        <v>27</v>
      </c>
      <c r="K657" s="1" t="s">
        <v>1968</v>
      </c>
      <c r="L657" s="1" t="s">
        <v>28</v>
      </c>
    </row>
    <row r="658" spans="1:12" x14ac:dyDescent="0.25">
      <c r="A658">
        <v>234</v>
      </c>
      <c r="B658" s="1" t="s">
        <v>413</v>
      </c>
      <c r="C658" s="1" t="s">
        <v>337</v>
      </c>
      <c r="D658" s="1" t="s">
        <v>26</v>
      </c>
      <c r="E658" s="2">
        <v>42512</v>
      </c>
      <c r="F658">
        <v>2</v>
      </c>
      <c r="G658">
        <v>858</v>
      </c>
      <c r="H658" s="1" t="s">
        <v>40</v>
      </c>
      <c r="I658" s="1" t="s">
        <v>15</v>
      </c>
      <c r="J658" s="1" t="s">
        <v>27</v>
      </c>
      <c r="K658" s="1" t="s">
        <v>1972</v>
      </c>
      <c r="L658" s="1" t="s">
        <v>28</v>
      </c>
    </row>
    <row r="659" spans="1:12" x14ac:dyDescent="0.25">
      <c r="A659">
        <v>234</v>
      </c>
      <c r="B659" s="1" t="s">
        <v>413</v>
      </c>
      <c r="C659" s="1" t="s">
        <v>337</v>
      </c>
      <c r="D659" s="1" t="s">
        <v>26</v>
      </c>
      <c r="E659" s="2">
        <v>42512</v>
      </c>
      <c r="F659">
        <v>2</v>
      </c>
      <c r="G659">
        <v>3361.98</v>
      </c>
      <c r="H659" s="1" t="s">
        <v>63</v>
      </c>
      <c r="I659" s="1" t="s">
        <v>20</v>
      </c>
      <c r="J659" s="1" t="s">
        <v>27</v>
      </c>
      <c r="K659" s="1" t="s">
        <v>1969</v>
      </c>
      <c r="L659" s="1" t="s">
        <v>28</v>
      </c>
    </row>
    <row r="660" spans="1:12" x14ac:dyDescent="0.25">
      <c r="A660">
        <v>234</v>
      </c>
      <c r="B660" s="1" t="s">
        <v>413</v>
      </c>
      <c r="C660" s="1" t="s">
        <v>337</v>
      </c>
      <c r="D660" s="1" t="s">
        <v>26</v>
      </c>
      <c r="E660" s="2">
        <v>42512</v>
      </c>
      <c r="F660">
        <v>1</v>
      </c>
      <c r="G660">
        <v>3999.99</v>
      </c>
      <c r="H660" s="1" t="s">
        <v>56</v>
      </c>
      <c r="I660" s="1" t="s">
        <v>22</v>
      </c>
      <c r="J660" s="1" t="s">
        <v>27</v>
      </c>
      <c r="K660" s="1" t="s">
        <v>1970</v>
      </c>
      <c r="L660" s="1" t="s">
        <v>28</v>
      </c>
    </row>
    <row r="661" spans="1:12" x14ac:dyDescent="0.25">
      <c r="A661">
        <v>235</v>
      </c>
      <c r="B661" s="1" t="s">
        <v>414</v>
      </c>
      <c r="C661" s="1" t="s">
        <v>192</v>
      </c>
      <c r="D661" s="1" t="s">
        <v>26</v>
      </c>
      <c r="E661" s="2">
        <v>42514</v>
      </c>
      <c r="F661">
        <v>2</v>
      </c>
      <c r="G661">
        <v>539.98</v>
      </c>
      <c r="H661" s="1" t="s">
        <v>66</v>
      </c>
      <c r="I661" s="1" t="s">
        <v>15</v>
      </c>
      <c r="J661" s="1" t="s">
        <v>27</v>
      </c>
      <c r="K661" s="1" t="s">
        <v>1968</v>
      </c>
      <c r="L661" s="1" t="s">
        <v>28</v>
      </c>
    </row>
    <row r="662" spans="1:12" x14ac:dyDescent="0.25">
      <c r="A662">
        <v>235</v>
      </c>
      <c r="B662" s="1" t="s">
        <v>414</v>
      </c>
      <c r="C662" s="1" t="s">
        <v>192</v>
      </c>
      <c r="D662" s="1" t="s">
        <v>26</v>
      </c>
      <c r="E662" s="2">
        <v>42514</v>
      </c>
      <c r="F662">
        <v>1</v>
      </c>
      <c r="G662">
        <v>469.99</v>
      </c>
      <c r="H662" s="1" t="s">
        <v>69</v>
      </c>
      <c r="I662" s="1" t="s">
        <v>22</v>
      </c>
      <c r="J662" s="1" t="s">
        <v>27</v>
      </c>
      <c r="K662" s="1" t="s">
        <v>1969</v>
      </c>
      <c r="L662" s="1" t="s">
        <v>28</v>
      </c>
    </row>
    <row r="663" spans="1:12" x14ac:dyDescent="0.25">
      <c r="A663">
        <v>235</v>
      </c>
      <c r="B663" s="1" t="s">
        <v>414</v>
      </c>
      <c r="C663" s="1" t="s">
        <v>192</v>
      </c>
      <c r="D663" s="1" t="s">
        <v>26</v>
      </c>
      <c r="E663" s="2">
        <v>42514</v>
      </c>
      <c r="F663">
        <v>2</v>
      </c>
      <c r="G663">
        <v>7999.98</v>
      </c>
      <c r="H663" s="1" t="s">
        <v>56</v>
      </c>
      <c r="I663" s="1" t="s">
        <v>22</v>
      </c>
      <c r="J663" s="1" t="s">
        <v>27</v>
      </c>
      <c r="K663" s="1" t="s">
        <v>1970</v>
      </c>
      <c r="L663" s="1" t="s">
        <v>28</v>
      </c>
    </row>
    <row r="664" spans="1:12" x14ac:dyDescent="0.25">
      <c r="A664">
        <v>236</v>
      </c>
      <c r="B664" s="1" t="s">
        <v>415</v>
      </c>
      <c r="C664" s="1" t="s">
        <v>205</v>
      </c>
      <c r="D664" s="1" t="s">
        <v>26</v>
      </c>
      <c r="E664" s="2">
        <v>42515</v>
      </c>
      <c r="F664">
        <v>2</v>
      </c>
      <c r="G664">
        <v>1499.98</v>
      </c>
      <c r="H664" s="1" t="s">
        <v>35</v>
      </c>
      <c r="I664" s="1" t="s">
        <v>22</v>
      </c>
      <c r="J664" s="1" t="s">
        <v>27</v>
      </c>
      <c r="K664" s="1" t="s">
        <v>1971</v>
      </c>
      <c r="L664" s="1" t="s">
        <v>28</v>
      </c>
    </row>
    <row r="665" spans="1:12" x14ac:dyDescent="0.25">
      <c r="A665">
        <v>236</v>
      </c>
      <c r="B665" s="1" t="s">
        <v>415</v>
      </c>
      <c r="C665" s="1" t="s">
        <v>205</v>
      </c>
      <c r="D665" s="1" t="s">
        <v>26</v>
      </c>
      <c r="E665" s="2">
        <v>42515</v>
      </c>
      <c r="F665">
        <v>2</v>
      </c>
      <c r="G665">
        <v>1999.98</v>
      </c>
      <c r="H665" s="1" t="s">
        <v>32</v>
      </c>
      <c r="I665" s="1" t="s">
        <v>22</v>
      </c>
      <c r="J665" s="1" t="s">
        <v>27</v>
      </c>
      <c r="K665" s="1" t="s">
        <v>1969</v>
      </c>
      <c r="L665" s="1" t="s">
        <v>28</v>
      </c>
    </row>
    <row r="666" spans="1:12" x14ac:dyDescent="0.25">
      <c r="A666">
        <v>236</v>
      </c>
      <c r="B666" s="1" t="s">
        <v>415</v>
      </c>
      <c r="C666" s="1" t="s">
        <v>205</v>
      </c>
      <c r="D666" s="1" t="s">
        <v>26</v>
      </c>
      <c r="E666" s="2">
        <v>42515</v>
      </c>
      <c r="F666">
        <v>2</v>
      </c>
      <c r="G666">
        <v>5799.98</v>
      </c>
      <c r="H666" s="1" t="s">
        <v>21</v>
      </c>
      <c r="I666" s="1" t="s">
        <v>22</v>
      </c>
      <c r="J666" s="1" t="s">
        <v>27</v>
      </c>
      <c r="K666" s="1" t="s">
        <v>1970</v>
      </c>
      <c r="L666" s="1" t="s">
        <v>28</v>
      </c>
    </row>
    <row r="667" spans="1:12" x14ac:dyDescent="0.25">
      <c r="A667">
        <v>237</v>
      </c>
      <c r="B667" s="1" t="s">
        <v>416</v>
      </c>
      <c r="C667" s="1" t="s">
        <v>417</v>
      </c>
      <c r="D667" s="1" t="s">
        <v>26</v>
      </c>
      <c r="E667" s="2">
        <v>42515</v>
      </c>
      <c r="F667">
        <v>1</v>
      </c>
      <c r="G667">
        <v>529.99</v>
      </c>
      <c r="H667" s="1" t="s">
        <v>49</v>
      </c>
      <c r="I667" s="1" t="s">
        <v>15</v>
      </c>
      <c r="J667" s="1" t="s">
        <v>27</v>
      </c>
      <c r="K667" s="1" t="s">
        <v>1968</v>
      </c>
      <c r="L667" s="1" t="s">
        <v>31</v>
      </c>
    </row>
    <row r="668" spans="1:12" x14ac:dyDescent="0.25">
      <c r="A668">
        <v>237</v>
      </c>
      <c r="B668" s="1" t="s">
        <v>416</v>
      </c>
      <c r="C668" s="1" t="s">
        <v>417</v>
      </c>
      <c r="D668" s="1" t="s">
        <v>26</v>
      </c>
      <c r="E668" s="2">
        <v>42515</v>
      </c>
      <c r="F668">
        <v>1</v>
      </c>
      <c r="G668">
        <v>549.99</v>
      </c>
      <c r="H668" s="1" t="s">
        <v>43</v>
      </c>
      <c r="I668" s="1" t="s">
        <v>39</v>
      </c>
      <c r="J668" s="1" t="s">
        <v>27</v>
      </c>
      <c r="K668" s="1" t="s">
        <v>1968</v>
      </c>
      <c r="L668" s="1" t="s">
        <v>31</v>
      </c>
    </row>
    <row r="669" spans="1:12" x14ac:dyDescent="0.25">
      <c r="A669">
        <v>237</v>
      </c>
      <c r="B669" s="1" t="s">
        <v>416</v>
      </c>
      <c r="C669" s="1" t="s">
        <v>417</v>
      </c>
      <c r="D669" s="1" t="s">
        <v>26</v>
      </c>
      <c r="E669" s="2">
        <v>42515</v>
      </c>
      <c r="F669">
        <v>1</v>
      </c>
      <c r="G669">
        <v>599.99</v>
      </c>
      <c r="H669" s="1" t="s">
        <v>14</v>
      </c>
      <c r="I669" s="1" t="s">
        <v>39</v>
      </c>
      <c r="J669" s="1" t="s">
        <v>27</v>
      </c>
      <c r="K669" s="1" t="s">
        <v>1968</v>
      </c>
      <c r="L669" s="1" t="s">
        <v>31</v>
      </c>
    </row>
    <row r="670" spans="1:12" x14ac:dyDescent="0.25">
      <c r="A670">
        <v>237</v>
      </c>
      <c r="B670" s="1" t="s">
        <v>416</v>
      </c>
      <c r="C670" s="1" t="s">
        <v>417</v>
      </c>
      <c r="D670" s="1" t="s">
        <v>26</v>
      </c>
      <c r="E670" s="2">
        <v>42515</v>
      </c>
      <c r="F670">
        <v>2</v>
      </c>
      <c r="G670">
        <v>1199.98</v>
      </c>
      <c r="H670" s="1" t="s">
        <v>18</v>
      </c>
      <c r="I670" s="1" t="s">
        <v>15</v>
      </c>
      <c r="J670" s="1" t="s">
        <v>27</v>
      </c>
      <c r="K670" s="1" t="s">
        <v>1968</v>
      </c>
      <c r="L670" s="1" t="s">
        <v>31</v>
      </c>
    </row>
    <row r="671" spans="1:12" x14ac:dyDescent="0.25">
      <c r="A671">
        <v>238</v>
      </c>
      <c r="B671" s="1" t="s">
        <v>418</v>
      </c>
      <c r="C671" s="1" t="s">
        <v>310</v>
      </c>
      <c r="D671" s="1" t="s">
        <v>26</v>
      </c>
      <c r="E671" s="2">
        <v>42516</v>
      </c>
      <c r="F671">
        <v>2</v>
      </c>
      <c r="G671">
        <v>539.98</v>
      </c>
      <c r="H671" s="1" t="s">
        <v>66</v>
      </c>
      <c r="I671" s="1" t="s">
        <v>15</v>
      </c>
      <c r="J671" s="1" t="s">
        <v>27</v>
      </c>
      <c r="K671" s="1" t="s">
        <v>1968</v>
      </c>
      <c r="L671" s="1" t="s">
        <v>28</v>
      </c>
    </row>
    <row r="672" spans="1:12" x14ac:dyDescent="0.25">
      <c r="A672">
        <v>238</v>
      </c>
      <c r="B672" s="1" t="s">
        <v>418</v>
      </c>
      <c r="C672" s="1" t="s">
        <v>310</v>
      </c>
      <c r="D672" s="1" t="s">
        <v>26</v>
      </c>
      <c r="E672" s="2">
        <v>42516</v>
      </c>
      <c r="F672">
        <v>2</v>
      </c>
      <c r="G672">
        <v>539.98</v>
      </c>
      <c r="H672" s="1" t="s">
        <v>52</v>
      </c>
      <c r="I672" s="1" t="s">
        <v>53</v>
      </c>
      <c r="J672" s="1" t="s">
        <v>27</v>
      </c>
      <c r="K672" s="1" t="s">
        <v>1968</v>
      </c>
      <c r="L672" s="1" t="s">
        <v>28</v>
      </c>
    </row>
    <row r="673" spans="1:12" x14ac:dyDescent="0.25">
      <c r="A673">
        <v>238</v>
      </c>
      <c r="B673" s="1" t="s">
        <v>418</v>
      </c>
      <c r="C673" s="1" t="s">
        <v>310</v>
      </c>
      <c r="D673" s="1" t="s">
        <v>26</v>
      </c>
      <c r="E673" s="2">
        <v>42516</v>
      </c>
      <c r="F673">
        <v>1</v>
      </c>
      <c r="G673">
        <v>499.99</v>
      </c>
      <c r="H673" s="1" t="s">
        <v>80</v>
      </c>
      <c r="I673" s="1" t="s">
        <v>39</v>
      </c>
      <c r="J673" s="1" t="s">
        <v>27</v>
      </c>
      <c r="K673" s="1" t="s">
        <v>1968</v>
      </c>
      <c r="L673" s="1" t="s">
        <v>28</v>
      </c>
    </row>
    <row r="674" spans="1:12" x14ac:dyDescent="0.25">
      <c r="A674">
        <v>238</v>
      </c>
      <c r="B674" s="1" t="s">
        <v>418</v>
      </c>
      <c r="C674" s="1" t="s">
        <v>310</v>
      </c>
      <c r="D674" s="1" t="s">
        <v>26</v>
      </c>
      <c r="E674" s="2">
        <v>42516</v>
      </c>
      <c r="F674">
        <v>2</v>
      </c>
      <c r="G674">
        <v>1199.98</v>
      </c>
      <c r="H674" s="1" t="s">
        <v>18</v>
      </c>
      <c r="I674" s="1" t="s">
        <v>15</v>
      </c>
      <c r="J674" s="1" t="s">
        <v>27</v>
      </c>
      <c r="K674" s="1" t="s">
        <v>1968</v>
      </c>
      <c r="L674" s="1" t="s">
        <v>28</v>
      </c>
    </row>
    <row r="675" spans="1:12" x14ac:dyDescent="0.25">
      <c r="A675">
        <v>238</v>
      </c>
      <c r="B675" s="1" t="s">
        <v>418</v>
      </c>
      <c r="C675" s="1" t="s">
        <v>310</v>
      </c>
      <c r="D675" s="1" t="s">
        <v>26</v>
      </c>
      <c r="E675" s="2">
        <v>42516</v>
      </c>
      <c r="F675">
        <v>1</v>
      </c>
      <c r="G675">
        <v>3999.99</v>
      </c>
      <c r="H675" s="1" t="s">
        <v>56</v>
      </c>
      <c r="I675" s="1" t="s">
        <v>22</v>
      </c>
      <c r="J675" s="1" t="s">
        <v>27</v>
      </c>
      <c r="K675" s="1" t="s">
        <v>1970</v>
      </c>
      <c r="L675" s="1" t="s">
        <v>28</v>
      </c>
    </row>
    <row r="676" spans="1:12" x14ac:dyDescent="0.25">
      <c r="A676">
        <v>239</v>
      </c>
      <c r="B676" s="1" t="s">
        <v>419</v>
      </c>
      <c r="C676" s="1" t="s">
        <v>229</v>
      </c>
      <c r="D676" s="1" t="s">
        <v>108</v>
      </c>
      <c r="E676" s="2">
        <v>42517</v>
      </c>
      <c r="F676">
        <v>2</v>
      </c>
      <c r="G676">
        <v>539.98</v>
      </c>
      <c r="H676" s="1" t="s">
        <v>66</v>
      </c>
      <c r="I676" s="1" t="s">
        <v>53</v>
      </c>
      <c r="J676" s="1" t="s">
        <v>109</v>
      </c>
      <c r="K676" s="1" t="s">
        <v>1968</v>
      </c>
      <c r="L676" s="1" t="s">
        <v>179</v>
      </c>
    </row>
    <row r="677" spans="1:12" x14ac:dyDescent="0.25">
      <c r="A677">
        <v>239</v>
      </c>
      <c r="B677" s="1" t="s">
        <v>419</v>
      </c>
      <c r="C677" s="1" t="s">
        <v>229</v>
      </c>
      <c r="D677" s="1" t="s">
        <v>108</v>
      </c>
      <c r="E677" s="2">
        <v>42517</v>
      </c>
      <c r="F677">
        <v>2</v>
      </c>
      <c r="G677">
        <v>1199.98</v>
      </c>
      <c r="H677" s="1" t="s">
        <v>14</v>
      </c>
      <c r="I677" s="1" t="s">
        <v>15</v>
      </c>
      <c r="J677" s="1" t="s">
        <v>109</v>
      </c>
      <c r="K677" s="1" t="s">
        <v>1968</v>
      </c>
      <c r="L677" s="1" t="s">
        <v>179</v>
      </c>
    </row>
    <row r="678" spans="1:12" x14ac:dyDescent="0.25">
      <c r="A678">
        <v>239</v>
      </c>
      <c r="B678" s="1" t="s">
        <v>419</v>
      </c>
      <c r="C678" s="1" t="s">
        <v>229</v>
      </c>
      <c r="D678" s="1" t="s">
        <v>108</v>
      </c>
      <c r="E678" s="2">
        <v>42517</v>
      </c>
      <c r="F678">
        <v>1</v>
      </c>
      <c r="G678">
        <v>449</v>
      </c>
      <c r="H678" s="1" t="s">
        <v>44</v>
      </c>
      <c r="I678" s="1" t="s">
        <v>15</v>
      </c>
      <c r="J678" s="1" t="s">
        <v>109</v>
      </c>
      <c r="K678" s="1" t="s">
        <v>1972</v>
      </c>
      <c r="L678" s="1" t="s">
        <v>179</v>
      </c>
    </row>
    <row r="679" spans="1:12" x14ac:dyDescent="0.25">
      <c r="A679">
        <v>239</v>
      </c>
      <c r="B679" s="1" t="s">
        <v>419</v>
      </c>
      <c r="C679" s="1" t="s">
        <v>229</v>
      </c>
      <c r="D679" s="1" t="s">
        <v>108</v>
      </c>
      <c r="E679" s="2">
        <v>42517</v>
      </c>
      <c r="F679">
        <v>2</v>
      </c>
      <c r="G679">
        <v>5799.98</v>
      </c>
      <c r="H679" s="1" t="s">
        <v>21</v>
      </c>
      <c r="I679" s="1" t="s">
        <v>22</v>
      </c>
      <c r="J679" s="1" t="s">
        <v>109</v>
      </c>
      <c r="K679" s="1" t="s">
        <v>1970</v>
      </c>
      <c r="L679" s="1" t="s">
        <v>179</v>
      </c>
    </row>
    <row r="680" spans="1:12" x14ac:dyDescent="0.25">
      <c r="A680">
        <v>240</v>
      </c>
      <c r="B680" s="1" t="s">
        <v>420</v>
      </c>
      <c r="C680" s="1" t="s">
        <v>155</v>
      </c>
      <c r="D680" s="1" t="s">
        <v>26</v>
      </c>
      <c r="E680" s="2">
        <v>42517</v>
      </c>
      <c r="F680">
        <v>1</v>
      </c>
      <c r="G680">
        <v>1320.99</v>
      </c>
      <c r="H680" s="1" t="s">
        <v>77</v>
      </c>
      <c r="I680" s="1" t="s">
        <v>22</v>
      </c>
      <c r="J680" s="1" t="s">
        <v>27</v>
      </c>
      <c r="K680" s="1" t="s">
        <v>1973</v>
      </c>
      <c r="L680" s="1" t="s">
        <v>28</v>
      </c>
    </row>
    <row r="681" spans="1:12" x14ac:dyDescent="0.25">
      <c r="A681">
        <v>240</v>
      </c>
      <c r="B681" s="1" t="s">
        <v>420</v>
      </c>
      <c r="C681" s="1" t="s">
        <v>155</v>
      </c>
      <c r="D681" s="1" t="s">
        <v>26</v>
      </c>
      <c r="E681" s="2">
        <v>42517</v>
      </c>
      <c r="F681">
        <v>2</v>
      </c>
      <c r="G681">
        <v>898</v>
      </c>
      <c r="H681" s="1" t="s">
        <v>44</v>
      </c>
      <c r="I681" s="1" t="s">
        <v>15</v>
      </c>
      <c r="J681" s="1" t="s">
        <v>27</v>
      </c>
      <c r="K681" s="1" t="s">
        <v>1972</v>
      </c>
      <c r="L681" s="1" t="s">
        <v>28</v>
      </c>
    </row>
    <row r="682" spans="1:12" x14ac:dyDescent="0.25">
      <c r="A682">
        <v>240</v>
      </c>
      <c r="B682" s="1" t="s">
        <v>420</v>
      </c>
      <c r="C682" s="1" t="s">
        <v>155</v>
      </c>
      <c r="D682" s="1" t="s">
        <v>26</v>
      </c>
      <c r="E682" s="2">
        <v>42517</v>
      </c>
      <c r="F682">
        <v>1</v>
      </c>
      <c r="G682">
        <v>2999.99</v>
      </c>
      <c r="H682" s="1" t="s">
        <v>45</v>
      </c>
      <c r="I682" s="1" t="s">
        <v>46</v>
      </c>
      <c r="J682" s="1" t="s">
        <v>27</v>
      </c>
      <c r="K682" s="1" t="s">
        <v>1970</v>
      </c>
      <c r="L682" s="1" t="s">
        <v>28</v>
      </c>
    </row>
    <row r="683" spans="1:12" x14ac:dyDescent="0.25">
      <c r="A683">
        <v>240</v>
      </c>
      <c r="B683" s="1" t="s">
        <v>420</v>
      </c>
      <c r="C683" s="1" t="s">
        <v>155</v>
      </c>
      <c r="D683" s="1" t="s">
        <v>26</v>
      </c>
      <c r="E683" s="2">
        <v>42517</v>
      </c>
      <c r="F683">
        <v>1</v>
      </c>
      <c r="G683">
        <v>1799.99</v>
      </c>
      <c r="H683" s="1" t="s">
        <v>23</v>
      </c>
      <c r="I683" s="1" t="s">
        <v>22</v>
      </c>
      <c r="J683" s="1" t="s">
        <v>27</v>
      </c>
      <c r="K683" s="1" t="s">
        <v>1970</v>
      </c>
      <c r="L683" s="1" t="s">
        <v>28</v>
      </c>
    </row>
    <row r="684" spans="1:12" x14ac:dyDescent="0.25">
      <c r="A684">
        <v>241</v>
      </c>
      <c r="B684" s="1" t="s">
        <v>421</v>
      </c>
      <c r="C684" s="1" t="s">
        <v>123</v>
      </c>
      <c r="D684" s="1" t="s">
        <v>26</v>
      </c>
      <c r="E684" s="2">
        <v>42517</v>
      </c>
      <c r="F684">
        <v>1</v>
      </c>
      <c r="G684">
        <v>3999.99</v>
      </c>
      <c r="H684" s="1" t="s">
        <v>56</v>
      </c>
      <c r="I684" s="1" t="s">
        <v>22</v>
      </c>
      <c r="J684" s="1" t="s">
        <v>27</v>
      </c>
      <c r="K684" s="1" t="s">
        <v>1970</v>
      </c>
      <c r="L684" s="1" t="s">
        <v>31</v>
      </c>
    </row>
    <row r="685" spans="1:12" x14ac:dyDescent="0.25">
      <c r="A685">
        <v>242</v>
      </c>
      <c r="B685" s="1" t="s">
        <v>422</v>
      </c>
      <c r="C685" s="1" t="s">
        <v>423</v>
      </c>
      <c r="D685" s="1" t="s">
        <v>26</v>
      </c>
      <c r="E685" s="2">
        <v>42517</v>
      </c>
      <c r="F685">
        <v>1</v>
      </c>
      <c r="G685">
        <v>999.99</v>
      </c>
      <c r="H685" s="1" t="s">
        <v>32</v>
      </c>
      <c r="I685" s="1" t="s">
        <v>22</v>
      </c>
      <c r="J685" s="1" t="s">
        <v>27</v>
      </c>
      <c r="K685" s="1" t="s">
        <v>1969</v>
      </c>
      <c r="L685" s="1" t="s">
        <v>31</v>
      </c>
    </row>
    <row r="686" spans="1:12" x14ac:dyDescent="0.25">
      <c r="A686">
        <v>243</v>
      </c>
      <c r="B686" s="1" t="s">
        <v>424</v>
      </c>
      <c r="C686" s="1" t="s">
        <v>229</v>
      </c>
      <c r="D686" s="1" t="s">
        <v>108</v>
      </c>
      <c r="E686" s="2">
        <v>42517</v>
      </c>
      <c r="F686">
        <v>2</v>
      </c>
      <c r="G686">
        <v>999.98</v>
      </c>
      <c r="H686" s="1" t="s">
        <v>80</v>
      </c>
      <c r="I686" s="1" t="s">
        <v>39</v>
      </c>
      <c r="J686" s="1" t="s">
        <v>109</v>
      </c>
      <c r="K686" s="1" t="s">
        <v>1968</v>
      </c>
      <c r="L686" s="1" t="s">
        <v>110</v>
      </c>
    </row>
    <row r="687" spans="1:12" x14ac:dyDescent="0.25">
      <c r="A687">
        <v>243</v>
      </c>
      <c r="B687" s="1" t="s">
        <v>424</v>
      </c>
      <c r="C687" s="1" t="s">
        <v>229</v>
      </c>
      <c r="D687" s="1" t="s">
        <v>108</v>
      </c>
      <c r="E687" s="2">
        <v>42517</v>
      </c>
      <c r="F687">
        <v>2</v>
      </c>
      <c r="G687">
        <v>898</v>
      </c>
      <c r="H687" s="1" t="s">
        <v>99</v>
      </c>
      <c r="I687" s="1" t="s">
        <v>15</v>
      </c>
      <c r="J687" s="1" t="s">
        <v>109</v>
      </c>
      <c r="K687" s="1" t="s">
        <v>1972</v>
      </c>
      <c r="L687" s="1" t="s">
        <v>110</v>
      </c>
    </row>
    <row r="688" spans="1:12" x14ac:dyDescent="0.25">
      <c r="A688">
        <v>243</v>
      </c>
      <c r="B688" s="1" t="s">
        <v>424</v>
      </c>
      <c r="C688" s="1" t="s">
        <v>229</v>
      </c>
      <c r="D688" s="1" t="s">
        <v>108</v>
      </c>
      <c r="E688" s="2">
        <v>42517</v>
      </c>
      <c r="F688">
        <v>2</v>
      </c>
      <c r="G688">
        <v>7999.98</v>
      </c>
      <c r="H688" s="1" t="s">
        <v>56</v>
      </c>
      <c r="I688" s="1" t="s">
        <v>22</v>
      </c>
      <c r="J688" s="1" t="s">
        <v>109</v>
      </c>
      <c r="K688" s="1" t="s">
        <v>1970</v>
      </c>
      <c r="L688" s="1" t="s">
        <v>110</v>
      </c>
    </row>
    <row r="689" spans="1:12" x14ac:dyDescent="0.25">
      <c r="A689">
        <v>244</v>
      </c>
      <c r="B689" s="1" t="s">
        <v>425</v>
      </c>
      <c r="C689" s="1" t="s">
        <v>426</v>
      </c>
      <c r="D689" s="1" t="s">
        <v>26</v>
      </c>
      <c r="E689" s="2">
        <v>42518</v>
      </c>
      <c r="F689">
        <v>1</v>
      </c>
      <c r="G689">
        <v>269.99</v>
      </c>
      <c r="H689" s="1" t="s">
        <v>52</v>
      </c>
      <c r="I689" s="1" t="s">
        <v>53</v>
      </c>
      <c r="J689" s="1" t="s">
        <v>27</v>
      </c>
      <c r="K689" s="1" t="s">
        <v>1968</v>
      </c>
      <c r="L689" s="1" t="s">
        <v>28</v>
      </c>
    </row>
    <row r="690" spans="1:12" x14ac:dyDescent="0.25">
      <c r="A690">
        <v>244</v>
      </c>
      <c r="B690" s="1" t="s">
        <v>425</v>
      </c>
      <c r="C690" s="1" t="s">
        <v>426</v>
      </c>
      <c r="D690" s="1" t="s">
        <v>26</v>
      </c>
      <c r="E690" s="2">
        <v>42518</v>
      </c>
      <c r="F690">
        <v>1</v>
      </c>
      <c r="G690">
        <v>499.99</v>
      </c>
      <c r="H690" s="1" t="s">
        <v>80</v>
      </c>
      <c r="I690" s="1" t="s">
        <v>39</v>
      </c>
      <c r="J690" s="1" t="s">
        <v>27</v>
      </c>
      <c r="K690" s="1" t="s">
        <v>1968</v>
      </c>
      <c r="L690" s="1" t="s">
        <v>28</v>
      </c>
    </row>
    <row r="691" spans="1:12" x14ac:dyDescent="0.25">
      <c r="A691">
        <v>244</v>
      </c>
      <c r="B691" s="1" t="s">
        <v>425</v>
      </c>
      <c r="C691" s="1" t="s">
        <v>426</v>
      </c>
      <c r="D691" s="1" t="s">
        <v>26</v>
      </c>
      <c r="E691" s="2">
        <v>42518</v>
      </c>
      <c r="F691">
        <v>1</v>
      </c>
      <c r="G691">
        <v>449</v>
      </c>
      <c r="H691" s="1" t="s">
        <v>99</v>
      </c>
      <c r="I691" s="1" t="s">
        <v>15</v>
      </c>
      <c r="J691" s="1" t="s">
        <v>27</v>
      </c>
      <c r="K691" s="1" t="s">
        <v>1972</v>
      </c>
      <c r="L691" s="1" t="s">
        <v>28</v>
      </c>
    </row>
    <row r="692" spans="1:12" x14ac:dyDescent="0.25">
      <c r="A692">
        <v>245</v>
      </c>
      <c r="B692" s="1" t="s">
        <v>427</v>
      </c>
      <c r="C692" s="1" t="s">
        <v>30</v>
      </c>
      <c r="D692" s="1" t="s">
        <v>26</v>
      </c>
      <c r="E692" s="2">
        <v>42519</v>
      </c>
      <c r="F692">
        <v>2</v>
      </c>
      <c r="G692">
        <v>3098</v>
      </c>
      <c r="H692" s="1" t="s">
        <v>19</v>
      </c>
      <c r="I692" s="1" t="s">
        <v>20</v>
      </c>
      <c r="J692" s="1" t="s">
        <v>27</v>
      </c>
      <c r="K692" s="1" t="s">
        <v>1969</v>
      </c>
      <c r="L692" s="1" t="s">
        <v>31</v>
      </c>
    </row>
    <row r="693" spans="1:12" x14ac:dyDescent="0.25">
      <c r="A693">
        <v>245</v>
      </c>
      <c r="B693" s="1" t="s">
        <v>427</v>
      </c>
      <c r="C693" s="1" t="s">
        <v>30</v>
      </c>
      <c r="D693" s="1" t="s">
        <v>26</v>
      </c>
      <c r="E693" s="2">
        <v>42519</v>
      </c>
      <c r="F693">
        <v>1</v>
      </c>
      <c r="G693">
        <v>1799.99</v>
      </c>
      <c r="H693" s="1" t="s">
        <v>23</v>
      </c>
      <c r="I693" s="1" t="s">
        <v>22</v>
      </c>
      <c r="J693" s="1" t="s">
        <v>27</v>
      </c>
      <c r="K693" s="1" t="s">
        <v>1970</v>
      </c>
      <c r="L693" s="1" t="s">
        <v>31</v>
      </c>
    </row>
    <row r="694" spans="1:12" x14ac:dyDescent="0.25">
      <c r="A694">
        <v>246</v>
      </c>
      <c r="B694" s="1" t="s">
        <v>428</v>
      </c>
      <c r="C694" s="1" t="s">
        <v>337</v>
      </c>
      <c r="D694" s="1" t="s">
        <v>26</v>
      </c>
      <c r="E694" s="2">
        <v>42520</v>
      </c>
      <c r="F694">
        <v>2</v>
      </c>
      <c r="G694">
        <v>858</v>
      </c>
      <c r="H694" s="1" t="s">
        <v>40</v>
      </c>
      <c r="I694" s="1" t="s">
        <v>15</v>
      </c>
      <c r="J694" s="1" t="s">
        <v>27</v>
      </c>
      <c r="K694" s="1" t="s">
        <v>1972</v>
      </c>
      <c r="L694" s="1" t="s">
        <v>28</v>
      </c>
    </row>
    <row r="695" spans="1:12" x14ac:dyDescent="0.25">
      <c r="A695">
        <v>247</v>
      </c>
      <c r="B695" s="1" t="s">
        <v>429</v>
      </c>
      <c r="C695" s="1" t="s">
        <v>194</v>
      </c>
      <c r="D695" s="1" t="s">
        <v>13</v>
      </c>
      <c r="E695" s="2">
        <v>42520</v>
      </c>
      <c r="F695">
        <v>1</v>
      </c>
      <c r="G695">
        <v>499.99</v>
      </c>
      <c r="H695" s="1" t="s">
        <v>80</v>
      </c>
      <c r="I695" s="1" t="s">
        <v>39</v>
      </c>
      <c r="J695" s="1" t="s">
        <v>16</v>
      </c>
      <c r="K695" s="1" t="s">
        <v>1968</v>
      </c>
      <c r="L695" s="1" t="s">
        <v>36</v>
      </c>
    </row>
    <row r="696" spans="1:12" x14ac:dyDescent="0.25">
      <c r="A696">
        <v>247</v>
      </c>
      <c r="B696" s="1" t="s">
        <v>429</v>
      </c>
      <c r="C696" s="1" t="s">
        <v>194</v>
      </c>
      <c r="D696" s="1" t="s">
        <v>13</v>
      </c>
      <c r="E696" s="2">
        <v>42520</v>
      </c>
      <c r="F696">
        <v>1</v>
      </c>
      <c r="G696">
        <v>999.99</v>
      </c>
      <c r="H696" s="1" t="s">
        <v>32</v>
      </c>
      <c r="I696" s="1" t="s">
        <v>22</v>
      </c>
      <c r="J696" s="1" t="s">
        <v>16</v>
      </c>
      <c r="K696" s="1" t="s">
        <v>1969</v>
      </c>
      <c r="L696" s="1" t="s">
        <v>36</v>
      </c>
    </row>
    <row r="697" spans="1:12" x14ac:dyDescent="0.25">
      <c r="A697">
        <v>248</v>
      </c>
      <c r="B697" s="1" t="s">
        <v>430</v>
      </c>
      <c r="C697" s="1" t="s">
        <v>188</v>
      </c>
      <c r="D697" s="1" t="s">
        <v>26</v>
      </c>
      <c r="E697" s="2">
        <v>42520</v>
      </c>
      <c r="F697">
        <v>1</v>
      </c>
      <c r="G697">
        <v>269.99</v>
      </c>
      <c r="H697" s="1" t="s">
        <v>66</v>
      </c>
      <c r="I697" s="1" t="s">
        <v>15</v>
      </c>
      <c r="J697" s="1" t="s">
        <v>27</v>
      </c>
      <c r="K697" s="1" t="s">
        <v>1968</v>
      </c>
      <c r="L697" s="1" t="s">
        <v>31</v>
      </c>
    </row>
    <row r="698" spans="1:12" x14ac:dyDescent="0.25">
      <c r="A698">
        <v>248</v>
      </c>
      <c r="B698" s="1" t="s">
        <v>430</v>
      </c>
      <c r="C698" s="1" t="s">
        <v>188</v>
      </c>
      <c r="D698" s="1" t="s">
        <v>26</v>
      </c>
      <c r="E698" s="2">
        <v>42520</v>
      </c>
      <c r="F698">
        <v>2</v>
      </c>
      <c r="G698">
        <v>1199.98</v>
      </c>
      <c r="H698" s="1" t="s">
        <v>14</v>
      </c>
      <c r="I698" s="1" t="s">
        <v>39</v>
      </c>
      <c r="J698" s="1" t="s">
        <v>27</v>
      </c>
      <c r="K698" s="1" t="s">
        <v>1968</v>
      </c>
      <c r="L698" s="1" t="s">
        <v>31</v>
      </c>
    </row>
    <row r="699" spans="1:12" x14ac:dyDescent="0.25">
      <c r="A699">
        <v>248</v>
      </c>
      <c r="B699" s="1" t="s">
        <v>430</v>
      </c>
      <c r="C699" s="1" t="s">
        <v>188</v>
      </c>
      <c r="D699" s="1" t="s">
        <v>26</v>
      </c>
      <c r="E699" s="2">
        <v>42520</v>
      </c>
      <c r="F699">
        <v>1</v>
      </c>
      <c r="G699">
        <v>429</v>
      </c>
      <c r="H699" s="1" t="s">
        <v>40</v>
      </c>
      <c r="I699" s="1" t="s">
        <v>15</v>
      </c>
      <c r="J699" s="1" t="s">
        <v>27</v>
      </c>
      <c r="K699" s="1" t="s">
        <v>1972</v>
      </c>
      <c r="L699" s="1" t="s">
        <v>31</v>
      </c>
    </row>
    <row r="700" spans="1:12" x14ac:dyDescent="0.25">
      <c r="A700">
        <v>248</v>
      </c>
      <c r="B700" s="1" t="s">
        <v>430</v>
      </c>
      <c r="C700" s="1" t="s">
        <v>188</v>
      </c>
      <c r="D700" s="1" t="s">
        <v>26</v>
      </c>
      <c r="E700" s="2">
        <v>42520</v>
      </c>
      <c r="F700">
        <v>1</v>
      </c>
      <c r="G700">
        <v>2999.99</v>
      </c>
      <c r="H700" s="1" t="s">
        <v>45</v>
      </c>
      <c r="I700" s="1" t="s">
        <v>46</v>
      </c>
      <c r="J700" s="1" t="s">
        <v>27</v>
      </c>
      <c r="K700" s="1" t="s">
        <v>1970</v>
      </c>
      <c r="L700" s="1" t="s">
        <v>31</v>
      </c>
    </row>
    <row r="701" spans="1:12" x14ac:dyDescent="0.25">
      <c r="A701">
        <v>249</v>
      </c>
      <c r="B701" s="1" t="s">
        <v>431</v>
      </c>
      <c r="C701" s="1" t="s">
        <v>432</v>
      </c>
      <c r="D701" s="1" t="s">
        <v>26</v>
      </c>
      <c r="E701" s="2">
        <v>42522</v>
      </c>
      <c r="F701">
        <v>1</v>
      </c>
      <c r="G701">
        <v>269.99</v>
      </c>
      <c r="H701" s="1" t="s">
        <v>52</v>
      </c>
      <c r="I701" s="1" t="s">
        <v>53</v>
      </c>
      <c r="J701" s="1" t="s">
        <v>27</v>
      </c>
      <c r="K701" s="1" t="s">
        <v>1968</v>
      </c>
      <c r="L701" s="1" t="s">
        <v>28</v>
      </c>
    </row>
    <row r="702" spans="1:12" x14ac:dyDescent="0.25">
      <c r="A702">
        <v>249</v>
      </c>
      <c r="B702" s="1" t="s">
        <v>431</v>
      </c>
      <c r="C702" s="1" t="s">
        <v>432</v>
      </c>
      <c r="D702" s="1" t="s">
        <v>26</v>
      </c>
      <c r="E702" s="2">
        <v>42522</v>
      </c>
      <c r="F702">
        <v>2</v>
      </c>
      <c r="G702">
        <v>898</v>
      </c>
      <c r="H702" s="1" t="s">
        <v>44</v>
      </c>
      <c r="I702" s="1" t="s">
        <v>15</v>
      </c>
      <c r="J702" s="1" t="s">
        <v>27</v>
      </c>
      <c r="K702" s="1" t="s">
        <v>1972</v>
      </c>
      <c r="L702" s="1" t="s">
        <v>28</v>
      </c>
    </row>
    <row r="703" spans="1:12" x14ac:dyDescent="0.25">
      <c r="A703">
        <v>249</v>
      </c>
      <c r="B703" s="1" t="s">
        <v>431</v>
      </c>
      <c r="C703" s="1" t="s">
        <v>432</v>
      </c>
      <c r="D703" s="1" t="s">
        <v>26</v>
      </c>
      <c r="E703" s="2">
        <v>42522</v>
      </c>
      <c r="F703">
        <v>2</v>
      </c>
      <c r="G703">
        <v>7999.98</v>
      </c>
      <c r="H703" s="1" t="s">
        <v>56</v>
      </c>
      <c r="I703" s="1" t="s">
        <v>22</v>
      </c>
      <c r="J703" s="1" t="s">
        <v>27</v>
      </c>
      <c r="K703" s="1" t="s">
        <v>1970</v>
      </c>
      <c r="L703" s="1" t="s">
        <v>28</v>
      </c>
    </row>
    <row r="704" spans="1:12" x14ac:dyDescent="0.25">
      <c r="A704">
        <v>250</v>
      </c>
      <c r="B704" s="1" t="s">
        <v>433</v>
      </c>
      <c r="C704" s="1" t="s">
        <v>434</v>
      </c>
      <c r="D704" s="1" t="s">
        <v>26</v>
      </c>
      <c r="E704" s="2">
        <v>42522</v>
      </c>
      <c r="F704">
        <v>2</v>
      </c>
      <c r="G704">
        <v>858</v>
      </c>
      <c r="H704" s="1" t="s">
        <v>40</v>
      </c>
      <c r="I704" s="1" t="s">
        <v>15</v>
      </c>
      <c r="J704" s="1" t="s">
        <v>27</v>
      </c>
      <c r="K704" s="1" t="s">
        <v>1972</v>
      </c>
      <c r="L704" s="1" t="s">
        <v>31</v>
      </c>
    </row>
    <row r="705" spans="1:12" x14ac:dyDescent="0.25">
      <c r="A705">
        <v>250</v>
      </c>
      <c r="B705" s="1" t="s">
        <v>433</v>
      </c>
      <c r="C705" s="1" t="s">
        <v>434</v>
      </c>
      <c r="D705" s="1" t="s">
        <v>26</v>
      </c>
      <c r="E705" s="2">
        <v>42522</v>
      </c>
      <c r="F705">
        <v>2</v>
      </c>
      <c r="G705">
        <v>3361.98</v>
      </c>
      <c r="H705" s="1" t="s">
        <v>63</v>
      </c>
      <c r="I705" s="1" t="s">
        <v>20</v>
      </c>
      <c r="J705" s="1" t="s">
        <v>27</v>
      </c>
      <c r="K705" s="1" t="s">
        <v>1969</v>
      </c>
      <c r="L705" s="1" t="s">
        <v>31</v>
      </c>
    </row>
    <row r="706" spans="1:12" x14ac:dyDescent="0.25">
      <c r="A706">
        <v>251</v>
      </c>
      <c r="B706" s="1" t="s">
        <v>435</v>
      </c>
      <c r="C706" s="1" t="s">
        <v>261</v>
      </c>
      <c r="D706" s="1" t="s">
        <v>26</v>
      </c>
      <c r="E706" s="2">
        <v>42522</v>
      </c>
      <c r="F706">
        <v>2</v>
      </c>
      <c r="G706">
        <v>539.98</v>
      </c>
      <c r="H706" s="1" t="s">
        <v>52</v>
      </c>
      <c r="I706" s="1" t="s">
        <v>53</v>
      </c>
      <c r="J706" s="1" t="s">
        <v>27</v>
      </c>
      <c r="K706" s="1" t="s">
        <v>1968</v>
      </c>
      <c r="L706" s="1" t="s">
        <v>31</v>
      </c>
    </row>
    <row r="707" spans="1:12" x14ac:dyDescent="0.25">
      <c r="A707">
        <v>251</v>
      </c>
      <c r="B707" s="1" t="s">
        <v>435</v>
      </c>
      <c r="C707" s="1" t="s">
        <v>261</v>
      </c>
      <c r="D707" s="1" t="s">
        <v>26</v>
      </c>
      <c r="E707" s="2">
        <v>42522</v>
      </c>
      <c r="F707">
        <v>2</v>
      </c>
      <c r="G707">
        <v>599.98</v>
      </c>
      <c r="H707" s="1" t="s">
        <v>72</v>
      </c>
      <c r="I707" s="1" t="s">
        <v>53</v>
      </c>
      <c r="J707" s="1" t="s">
        <v>27</v>
      </c>
      <c r="K707" s="1" t="s">
        <v>1968</v>
      </c>
      <c r="L707" s="1" t="s">
        <v>31</v>
      </c>
    </row>
    <row r="708" spans="1:12" x14ac:dyDescent="0.25">
      <c r="A708">
        <v>252</v>
      </c>
      <c r="B708" s="1" t="s">
        <v>436</v>
      </c>
      <c r="C708" s="1" t="s">
        <v>437</v>
      </c>
      <c r="D708" s="1" t="s">
        <v>108</v>
      </c>
      <c r="E708" s="2">
        <v>42522</v>
      </c>
      <c r="F708">
        <v>1</v>
      </c>
      <c r="G708">
        <v>449</v>
      </c>
      <c r="H708" s="1" t="s">
        <v>99</v>
      </c>
      <c r="I708" s="1" t="s">
        <v>15</v>
      </c>
      <c r="J708" s="1" t="s">
        <v>109</v>
      </c>
      <c r="K708" s="1" t="s">
        <v>1972</v>
      </c>
      <c r="L708" s="1" t="s">
        <v>110</v>
      </c>
    </row>
    <row r="709" spans="1:12" x14ac:dyDescent="0.25">
      <c r="A709">
        <v>252</v>
      </c>
      <c r="B709" s="1" t="s">
        <v>436</v>
      </c>
      <c r="C709" s="1" t="s">
        <v>437</v>
      </c>
      <c r="D709" s="1" t="s">
        <v>108</v>
      </c>
      <c r="E709" s="2">
        <v>42522</v>
      </c>
      <c r="F709">
        <v>2</v>
      </c>
      <c r="G709">
        <v>3361.98</v>
      </c>
      <c r="H709" s="1" t="s">
        <v>63</v>
      </c>
      <c r="I709" s="1" t="s">
        <v>20</v>
      </c>
      <c r="J709" s="1" t="s">
        <v>109</v>
      </c>
      <c r="K709" s="1" t="s">
        <v>1969</v>
      </c>
      <c r="L709" s="1" t="s">
        <v>110</v>
      </c>
    </row>
    <row r="710" spans="1:12" x14ac:dyDescent="0.25">
      <c r="A710">
        <v>252</v>
      </c>
      <c r="B710" s="1" t="s">
        <v>436</v>
      </c>
      <c r="C710" s="1" t="s">
        <v>437</v>
      </c>
      <c r="D710" s="1" t="s">
        <v>108</v>
      </c>
      <c r="E710" s="2">
        <v>42522</v>
      </c>
      <c r="F710">
        <v>1</v>
      </c>
      <c r="G710">
        <v>2899.99</v>
      </c>
      <c r="H710" s="1" t="s">
        <v>21</v>
      </c>
      <c r="I710" s="1" t="s">
        <v>22</v>
      </c>
      <c r="J710" s="1" t="s">
        <v>109</v>
      </c>
      <c r="K710" s="1" t="s">
        <v>1970</v>
      </c>
      <c r="L710" s="1" t="s">
        <v>110</v>
      </c>
    </row>
    <row r="711" spans="1:12" x14ac:dyDescent="0.25">
      <c r="A711">
        <v>253</v>
      </c>
      <c r="B711" s="1" t="s">
        <v>438</v>
      </c>
      <c r="C711" s="1" t="s">
        <v>192</v>
      </c>
      <c r="D711" s="1" t="s">
        <v>26</v>
      </c>
      <c r="E711" s="2">
        <v>42523</v>
      </c>
      <c r="F711">
        <v>2</v>
      </c>
      <c r="G711">
        <v>3361.98</v>
      </c>
      <c r="H711" s="1" t="s">
        <v>63</v>
      </c>
      <c r="I711" s="1" t="s">
        <v>20</v>
      </c>
      <c r="J711" s="1" t="s">
        <v>27</v>
      </c>
      <c r="K711" s="1" t="s">
        <v>1969</v>
      </c>
      <c r="L711" s="1" t="s">
        <v>28</v>
      </c>
    </row>
    <row r="712" spans="1:12" x14ac:dyDescent="0.25">
      <c r="A712">
        <v>254</v>
      </c>
      <c r="B712" s="1" t="s">
        <v>439</v>
      </c>
      <c r="C712" s="1" t="s">
        <v>263</v>
      </c>
      <c r="D712" s="1" t="s">
        <v>26</v>
      </c>
      <c r="E712" s="2">
        <v>42524</v>
      </c>
      <c r="F712">
        <v>1</v>
      </c>
      <c r="G712">
        <v>549.99</v>
      </c>
      <c r="H712" s="1" t="s">
        <v>43</v>
      </c>
      <c r="I712" s="1" t="s">
        <v>15</v>
      </c>
      <c r="J712" s="1" t="s">
        <v>27</v>
      </c>
      <c r="K712" s="1" t="s">
        <v>1968</v>
      </c>
      <c r="L712" s="1" t="s">
        <v>31</v>
      </c>
    </row>
    <row r="713" spans="1:12" x14ac:dyDescent="0.25">
      <c r="A713">
        <v>254</v>
      </c>
      <c r="B713" s="1" t="s">
        <v>439</v>
      </c>
      <c r="C713" s="1" t="s">
        <v>263</v>
      </c>
      <c r="D713" s="1" t="s">
        <v>26</v>
      </c>
      <c r="E713" s="2">
        <v>42524</v>
      </c>
      <c r="F713">
        <v>2</v>
      </c>
      <c r="G713">
        <v>939.98</v>
      </c>
      <c r="H713" s="1" t="s">
        <v>69</v>
      </c>
      <c r="I713" s="1" t="s">
        <v>22</v>
      </c>
      <c r="J713" s="1" t="s">
        <v>27</v>
      </c>
      <c r="K713" s="1" t="s">
        <v>1969</v>
      </c>
      <c r="L713" s="1" t="s">
        <v>31</v>
      </c>
    </row>
    <row r="714" spans="1:12" x14ac:dyDescent="0.25">
      <c r="A714">
        <v>254</v>
      </c>
      <c r="B714" s="1" t="s">
        <v>439</v>
      </c>
      <c r="C714" s="1" t="s">
        <v>263</v>
      </c>
      <c r="D714" s="1" t="s">
        <v>26</v>
      </c>
      <c r="E714" s="2">
        <v>42524</v>
      </c>
      <c r="F714">
        <v>1</v>
      </c>
      <c r="G714">
        <v>999.99</v>
      </c>
      <c r="H714" s="1" t="s">
        <v>32</v>
      </c>
      <c r="I714" s="1" t="s">
        <v>22</v>
      </c>
      <c r="J714" s="1" t="s">
        <v>27</v>
      </c>
      <c r="K714" s="1" t="s">
        <v>1969</v>
      </c>
      <c r="L714" s="1" t="s">
        <v>31</v>
      </c>
    </row>
    <row r="715" spans="1:12" x14ac:dyDescent="0.25">
      <c r="A715">
        <v>255</v>
      </c>
      <c r="B715" s="1" t="s">
        <v>440</v>
      </c>
      <c r="C715" s="1" t="s">
        <v>134</v>
      </c>
      <c r="D715" s="1" t="s">
        <v>26</v>
      </c>
      <c r="E715" s="2">
        <v>42524</v>
      </c>
      <c r="F715">
        <v>1</v>
      </c>
      <c r="G715">
        <v>269.99</v>
      </c>
      <c r="H715" s="1" t="s">
        <v>66</v>
      </c>
      <c r="I715" s="1" t="s">
        <v>53</v>
      </c>
      <c r="J715" s="1" t="s">
        <v>27</v>
      </c>
      <c r="K715" s="1" t="s">
        <v>1968</v>
      </c>
      <c r="L715" s="1" t="s">
        <v>31</v>
      </c>
    </row>
    <row r="716" spans="1:12" x14ac:dyDescent="0.25">
      <c r="A716">
        <v>255</v>
      </c>
      <c r="B716" s="1" t="s">
        <v>440</v>
      </c>
      <c r="C716" s="1" t="s">
        <v>134</v>
      </c>
      <c r="D716" s="1" t="s">
        <v>26</v>
      </c>
      <c r="E716" s="2">
        <v>42524</v>
      </c>
      <c r="F716">
        <v>1</v>
      </c>
      <c r="G716">
        <v>269.99</v>
      </c>
      <c r="H716" s="1" t="s">
        <v>52</v>
      </c>
      <c r="I716" s="1" t="s">
        <v>15</v>
      </c>
      <c r="J716" s="1" t="s">
        <v>27</v>
      </c>
      <c r="K716" s="1" t="s">
        <v>1968</v>
      </c>
      <c r="L716" s="1" t="s">
        <v>31</v>
      </c>
    </row>
    <row r="717" spans="1:12" x14ac:dyDescent="0.25">
      <c r="A717">
        <v>255</v>
      </c>
      <c r="B717" s="1" t="s">
        <v>440</v>
      </c>
      <c r="C717" s="1" t="s">
        <v>134</v>
      </c>
      <c r="D717" s="1" t="s">
        <v>26</v>
      </c>
      <c r="E717" s="2">
        <v>42524</v>
      </c>
      <c r="F717">
        <v>2</v>
      </c>
      <c r="G717">
        <v>2641.98</v>
      </c>
      <c r="H717" s="1" t="s">
        <v>77</v>
      </c>
      <c r="I717" s="1" t="s">
        <v>22</v>
      </c>
      <c r="J717" s="1" t="s">
        <v>27</v>
      </c>
      <c r="K717" s="1" t="s">
        <v>1973</v>
      </c>
      <c r="L717" s="1" t="s">
        <v>31</v>
      </c>
    </row>
    <row r="718" spans="1:12" x14ac:dyDescent="0.25">
      <c r="A718">
        <v>255</v>
      </c>
      <c r="B718" s="1" t="s">
        <v>440</v>
      </c>
      <c r="C718" s="1" t="s">
        <v>134</v>
      </c>
      <c r="D718" s="1" t="s">
        <v>26</v>
      </c>
      <c r="E718" s="2">
        <v>42524</v>
      </c>
      <c r="F718">
        <v>2</v>
      </c>
      <c r="G718">
        <v>1499.98</v>
      </c>
      <c r="H718" s="1" t="s">
        <v>35</v>
      </c>
      <c r="I718" s="1" t="s">
        <v>22</v>
      </c>
      <c r="J718" s="1" t="s">
        <v>27</v>
      </c>
      <c r="K718" s="1" t="s">
        <v>1971</v>
      </c>
      <c r="L718" s="1" t="s">
        <v>31</v>
      </c>
    </row>
    <row r="719" spans="1:12" x14ac:dyDescent="0.25">
      <c r="A719">
        <v>256</v>
      </c>
      <c r="B719" s="1" t="s">
        <v>441</v>
      </c>
      <c r="C719" s="1" t="s">
        <v>123</v>
      </c>
      <c r="D719" s="1" t="s">
        <v>26</v>
      </c>
      <c r="E719" s="2">
        <v>42525</v>
      </c>
      <c r="F719">
        <v>1</v>
      </c>
      <c r="G719">
        <v>269.99</v>
      </c>
      <c r="H719" s="1" t="s">
        <v>66</v>
      </c>
      <c r="I719" s="1" t="s">
        <v>53</v>
      </c>
      <c r="J719" s="1" t="s">
        <v>27</v>
      </c>
      <c r="K719" s="1" t="s">
        <v>1968</v>
      </c>
      <c r="L719" s="1" t="s">
        <v>31</v>
      </c>
    </row>
    <row r="720" spans="1:12" x14ac:dyDescent="0.25">
      <c r="A720">
        <v>256</v>
      </c>
      <c r="B720" s="1" t="s">
        <v>441</v>
      </c>
      <c r="C720" s="1" t="s">
        <v>123</v>
      </c>
      <c r="D720" s="1" t="s">
        <v>26</v>
      </c>
      <c r="E720" s="2">
        <v>42525</v>
      </c>
      <c r="F720">
        <v>1</v>
      </c>
      <c r="G720">
        <v>1680.99</v>
      </c>
      <c r="H720" s="1" t="s">
        <v>63</v>
      </c>
      <c r="I720" s="1" t="s">
        <v>20</v>
      </c>
      <c r="J720" s="1" t="s">
        <v>27</v>
      </c>
      <c r="K720" s="1" t="s">
        <v>1969</v>
      </c>
      <c r="L720" s="1" t="s">
        <v>31</v>
      </c>
    </row>
    <row r="721" spans="1:12" x14ac:dyDescent="0.25">
      <c r="A721">
        <v>257</v>
      </c>
      <c r="B721" s="1" t="s">
        <v>442</v>
      </c>
      <c r="C721" s="1" t="s">
        <v>443</v>
      </c>
      <c r="D721" s="1" t="s">
        <v>13</v>
      </c>
      <c r="E721" s="2">
        <v>42526</v>
      </c>
      <c r="F721">
        <v>2</v>
      </c>
      <c r="G721">
        <v>539.98</v>
      </c>
      <c r="H721" s="1" t="s">
        <v>66</v>
      </c>
      <c r="I721" s="1" t="s">
        <v>15</v>
      </c>
      <c r="J721" s="1" t="s">
        <v>16</v>
      </c>
      <c r="K721" s="1" t="s">
        <v>1968</v>
      </c>
      <c r="L721" s="1" t="s">
        <v>36</v>
      </c>
    </row>
    <row r="722" spans="1:12" x14ac:dyDescent="0.25">
      <c r="A722">
        <v>257</v>
      </c>
      <c r="B722" s="1" t="s">
        <v>442</v>
      </c>
      <c r="C722" s="1" t="s">
        <v>443</v>
      </c>
      <c r="D722" s="1" t="s">
        <v>13</v>
      </c>
      <c r="E722" s="2">
        <v>42526</v>
      </c>
      <c r="F722">
        <v>1</v>
      </c>
      <c r="G722">
        <v>529.99</v>
      </c>
      <c r="H722" s="1" t="s">
        <v>49</v>
      </c>
      <c r="I722" s="1" t="s">
        <v>15</v>
      </c>
      <c r="J722" s="1" t="s">
        <v>16</v>
      </c>
      <c r="K722" s="1" t="s">
        <v>1968</v>
      </c>
      <c r="L722" s="1" t="s">
        <v>36</v>
      </c>
    </row>
    <row r="723" spans="1:12" x14ac:dyDescent="0.25">
      <c r="A723">
        <v>257</v>
      </c>
      <c r="B723" s="1" t="s">
        <v>442</v>
      </c>
      <c r="C723" s="1" t="s">
        <v>443</v>
      </c>
      <c r="D723" s="1" t="s">
        <v>13</v>
      </c>
      <c r="E723" s="2">
        <v>42526</v>
      </c>
      <c r="F723">
        <v>2</v>
      </c>
      <c r="G723">
        <v>3098</v>
      </c>
      <c r="H723" s="1" t="s">
        <v>19</v>
      </c>
      <c r="I723" s="1" t="s">
        <v>20</v>
      </c>
      <c r="J723" s="1" t="s">
        <v>16</v>
      </c>
      <c r="K723" s="1" t="s">
        <v>1969</v>
      </c>
      <c r="L723" s="1" t="s">
        <v>36</v>
      </c>
    </row>
    <row r="724" spans="1:12" x14ac:dyDescent="0.25">
      <c r="A724">
        <v>257</v>
      </c>
      <c r="B724" s="1" t="s">
        <v>442</v>
      </c>
      <c r="C724" s="1" t="s">
        <v>443</v>
      </c>
      <c r="D724" s="1" t="s">
        <v>13</v>
      </c>
      <c r="E724" s="2">
        <v>42526</v>
      </c>
      <c r="F724">
        <v>2</v>
      </c>
      <c r="G724">
        <v>3599.98</v>
      </c>
      <c r="H724" s="1" t="s">
        <v>23</v>
      </c>
      <c r="I724" s="1" t="s">
        <v>22</v>
      </c>
      <c r="J724" s="1" t="s">
        <v>16</v>
      </c>
      <c r="K724" s="1" t="s">
        <v>1970</v>
      </c>
      <c r="L724" s="1" t="s">
        <v>36</v>
      </c>
    </row>
    <row r="725" spans="1:12" x14ac:dyDescent="0.25">
      <c r="A725">
        <v>258</v>
      </c>
      <c r="B725" s="1" t="s">
        <v>444</v>
      </c>
      <c r="C725" s="1" t="s">
        <v>137</v>
      </c>
      <c r="D725" s="1" t="s">
        <v>26</v>
      </c>
      <c r="E725" s="2">
        <v>42527</v>
      </c>
      <c r="F725">
        <v>1</v>
      </c>
      <c r="G725">
        <v>449</v>
      </c>
      <c r="H725" s="1" t="s">
        <v>44</v>
      </c>
      <c r="I725" s="1" t="s">
        <v>15</v>
      </c>
      <c r="J725" s="1" t="s">
        <v>27</v>
      </c>
      <c r="K725" s="1" t="s">
        <v>1972</v>
      </c>
      <c r="L725" s="1" t="s">
        <v>31</v>
      </c>
    </row>
    <row r="726" spans="1:12" x14ac:dyDescent="0.25">
      <c r="A726">
        <v>258</v>
      </c>
      <c r="B726" s="1" t="s">
        <v>444</v>
      </c>
      <c r="C726" s="1" t="s">
        <v>137</v>
      </c>
      <c r="D726" s="1" t="s">
        <v>26</v>
      </c>
      <c r="E726" s="2">
        <v>42527</v>
      </c>
      <c r="F726">
        <v>1</v>
      </c>
      <c r="G726">
        <v>449</v>
      </c>
      <c r="H726" s="1" t="s">
        <v>99</v>
      </c>
      <c r="I726" s="1" t="s">
        <v>15</v>
      </c>
      <c r="J726" s="1" t="s">
        <v>27</v>
      </c>
      <c r="K726" s="1" t="s">
        <v>1972</v>
      </c>
      <c r="L726" s="1" t="s">
        <v>31</v>
      </c>
    </row>
    <row r="727" spans="1:12" x14ac:dyDescent="0.25">
      <c r="A727">
        <v>258</v>
      </c>
      <c r="B727" s="1" t="s">
        <v>444</v>
      </c>
      <c r="C727" s="1" t="s">
        <v>137</v>
      </c>
      <c r="D727" s="1" t="s">
        <v>26</v>
      </c>
      <c r="E727" s="2">
        <v>42527</v>
      </c>
      <c r="F727">
        <v>1</v>
      </c>
      <c r="G727">
        <v>2899.99</v>
      </c>
      <c r="H727" s="1" t="s">
        <v>21</v>
      </c>
      <c r="I727" s="1" t="s">
        <v>22</v>
      </c>
      <c r="J727" s="1" t="s">
        <v>27</v>
      </c>
      <c r="K727" s="1" t="s">
        <v>1970</v>
      </c>
      <c r="L727" s="1" t="s">
        <v>31</v>
      </c>
    </row>
    <row r="728" spans="1:12" x14ac:dyDescent="0.25">
      <c r="A728">
        <v>258</v>
      </c>
      <c r="B728" s="1" t="s">
        <v>444</v>
      </c>
      <c r="C728" s="1" t="s">
        <v>137</v>
      </c>
      <c r="D728" s="1" t="s">
        <v>26</v>
      </c>
      <c r="E728" s="2">
        <v>42527</v>
      </c>
      <c r="F728">
        <v>2</v>
      </c>
      <c r="G728">
        <v>3599.98</v>
      </c>
      <c r="H728" s="1" t="s">
        <v>23</v>
      </c>
      <c r="I728" s="1" t="s">
        <v>22</v>
      </c>
      <c r="J728" s="1" t="s">
        <v>27</v>
      </c>
      <c r="K728" s="1" t="s">
        <v>1970</v>
      </c>
      <c r="L728" s="1" t="s">
        <v>31</v>
      </c>
    </row>
    <row r="729" spans="1:12" x14ac:dyDescent="0.25">
      <c r="A729">
        <v>259</v>
      </c>
      <c r="B729" s="1" t="s">
        <v>445</v>
      </c>
      <c r="C729" s="1" t="s">
        <v>94</v>
      </c>
      <c r="D729" s="1" t="s">
        <v>26</v>
      </c>
      <c r="E729" s="2">
        <v>42527</v>
      </c>
      <c r="F729">
        <v>1</v>
      </c>
      <c r="G729">
        <v>599.99</v>
      </c>
      <c r="H729" s="1" t="s">
        <v>14</v>
      </c>
      <c r="I729" s="1" t="s">
        <v>39</v>
      </c>
      <c r="J729" s="1" t="s">
        <v>27</v>
      </c>
      <c r="K729" s="1" t="s">
        <v>1968</v>
      </c>
      <c r="L729" s="1" t="s">
        <v>31</v>
      </c>
    </row>
    <row r="730" spans="1:12" x14ac:dyDescent="0.25">
      <c r="A730">
        <v>259</v>
      </c>
      <c r="B730" s="1" t="s">
        <v>445</v>
      </c>
      <c r="C730" s="1" t="s">
        <v>94</v>
      </c>
      <c r="D730" s="1" t="s">
        <v>26</v>
      </c>
      <c r="E730" s="2">
        <v>42527</v>
      </c>
      <c r="F730">
        <v>2</v>
      </c>
      <c r="G730">
        <v>1499.98</v>
      </c>
      <c r="H730" s="1" t="s">
        <v>35</v>
      </c>
      <c r="I730" s="1" t="s">
        <v>22</v>
      </c>
      <c r="J730" s="1" t="s">
        <v>27</v>
      </c>
      <c r="K730" s="1" t="s">
        <v>1971</v>
      </c>
      <c r="L730" s="1" t="s">
        <v>31</v>
      </c>
    </row>
    <row r="731" spans="1:12" x14ac:dyDescent="0.25">
      <c r="A731">
        <v>259</v>
      </c>
      <c r="B731" s="1" t="s">
        <v>445</v>
      </c>
      <c r="C731" s="1" t="s">
        <v>94</v>
      </c>
      <c r="D731" s="1" t="s">
        <v>26</v>
      </c>
      <c r="E731" s="2">
        <v>42527</v>
      </c>
      <c r="F731">
        <v>2</v>
      </c>
      <c r="G731">
        <v>939.98</v>
      </c>
      <c r="H731" s="1" t="s">
        <v>69</v>
      </c>
      <c r="I731" s="1" t="s">
        <v>22</v>
      </c>
      <c r="J731" s="1" t="s">
        <v>27</v>
      </c>
      <c r="K731" s="1" t="s">
        <v>1969</v>
      </c>
      <c r="L731" s="1" t="s">
        <v>31</v>
      </c>
    </row>
    <row r="732" spans="1:12" x14ac:dyDescent="0.25">
      <c r="A732">
        <v>259</v>
      </c>
      <c r="B732" s="1" t="s">
        <v>445</v>
      </c>
      <c r="C732" s="1" t="s">
        <v>94</v>
      </c>
      <c r="D732" s="1" t="s">
        <v>26</v>
      </c>
      <c r="E732" s="2">
        <v>42527</v>
      </c>
      <c r="F732">
        <v>1</v>
      </c>
      <c r="G732">
        <v>2899.99</v>
      </c>
      <c r="H732" s="1" t="s">
        <v>21</v>
      </c>
      <c r="I732" s="1" t="s">
        <v>22</v>
      </c>
      <c r="J732" s="1" t="s">
        <v>27</v>
      </c>
      <c r="K732" s="1" t="s">
        <v>1970</v>
      </c>
      <c r="L732" s="1" t="s">
        <v>31</v>
      </c>
    </row>
    <row r="733" spans="1:12" x14ac:dyDescent="0.25">
      <c r="A733">
        <v>260</v>
      </c>
      <c r="B733" s="1" t="s">
        <v>446</v>
      </c>
      <c r="C733" s="1" t="s">
        <v>159</v>
      </c>
      <c r="D733" s="1" t="s">
        <v>26</v>
      </c>
      <c r="E733" s="2">
        <v>42527</v>
      </c>
      <c r="F733">
        <v>2</v>
      </c>
      <c r="G733">
        <v>599.98</v>
      </c>
      <c r="H733" s="1" t="s">
        <v>72</v>
      </c>
      <c r="I733" s="1" t="s">
        <v>53</v>
      </c>
      <c r="J733" s="1" t="s">
        <v>27</v>
      </c>
      <c r="K733" s="1" t="s">
        <v>1968</v>
      </c>
      <c r="L733" s="1" t="s">
        <v>28</v>
      </c>
    </row>
    <row r="734" spans="1:12" x14ac:dyDescent="0.25">
      <c r="A734">
        <v>260</v>
      </c>
      <c r="B734" s="1" t="s">
        <v>446</v>
      </c>
      <c r="C734" s="1" t="s">
        <v>159</v>
      </c>
      <c r="D734" s="1" t="s">
        <v>26</v>
      </c>
      <c r="E734" s="2">
        <v>42527</v>
      </c>
      <c r="F734">
        <v>2</v>
      </c>
      <c r="G734">
        <v>1099.98</v>
      </c>
      <c r="H734" s="1" t="s">
        <v>43</v>
      </c>
      <c r="I734" s="1" t="s">
        <v>39</v>
      </c>
      <c r="J734" s="1" t="s">
        <v>27</v>
      </c>
      <c r="K734" s="1" t="s">
        <v>1968</v>
      </c>
      <c r="L734" s="1" t="s">
        <v>28</v>
      </c>
    </row>
    <row r="735" spans="1:12" x14ac:dyDescent="0.25">
      <c r="A735">
        <v>260</v>
      </c>
      <c r="B735" s="1" t="s">
        <v>446</v>
      </c>
      <c r="C735" s="1" t="s">
        <v>159</v>
      </c>
      <c r="D735" s="1" t="s">
        <v>26</v>
      </c>
      <c r="E735" s="2">
        <v>42527</v>
      </c>
      <c r="F735">
        <v>1</v>
      </c>
      <c r="G735">
        <v>1549</v>
      </c>
      <c r="H735" s="1" t="s">
        <v>19</v>
      </c>
      <c r="I735" s="1" t="s">
        <v>20</v>
      </c>
      <c r="J735" s="1" t="s">
        <v>27</v>
      </c>
      <c r="K735" s="1" t="s">
        <v>1969</v>
      </c>
      <c r="L735" s="1" t="s">
        <v>28</v>
      </c>
    </row>
    <row r="736" spans="1:12" x14ac:dyDescent="0.25">
      <c r="A736">
        <v>261</v>
      </c>
      <c r="B736" s="1" t="s">
        <v>447</v>
      </c>
      <c r="C736" s="1" t="s">
        <v>448</v>
      </c>
      <c r="D736" s="1" t="s">
        <v>13</v>
      </c>
      <c r="E736" s="2">
        <v>42529</v>
      </c>
      <c r="F736">
        <v>1</v>
      </c>
      <c r="G736">
        <v>269.99</v>
      </c>
      <c r="H736" s="1" t="s">
        <v>52</v>
      </c>
      <c r="I736" s="1" t="s">
        <v>15</v>
      </c>
      <c r="J736" s="1" t="s">
        <v>16</v>
      </c>
      <c r="K736" s="1" t="s">
        <v>1968</v>
      </c>
      <c r="L736" s="1" t="s">
        <v>17</v>
      </c>
    </row>
    <row r="737" spans="1:12" x14ac:dyDescent="0.25">
      <c r="A737">
        <v>261</v>
      </c>
      <c r="B737" s="1" t="s">
        <v>447</v>
      </c>
      <c r="C737" s="1" t="s">
        <v>448</v>
      </c>
      <c r="D737" s="1" t="s">
        <v>13</v>
      </c>
      <c r="E737" s="2">
        <v>42529</v>
      </c>
      <c r="F737">
        <v>2</v>
      </c>
      <c r="G737">
        <v>1199.98</v>
      </c>
      <c r="H737" s="1" t="s">
        <v>14</v>
      </c>
      <c r="I737" s="1" t="s">
        <v>15</v>
      </c>
      <c r="J737" s="1" t="s">
        <v>16</v>
      </c>
      <c r="K737" s="1" t="s">
        <v>1968</v>
      </c>
      <c r="L737" s="1" t="s">
        <v>17</v>
      </c>
    </row>
    <row r="738" spans="1:12" x14ac:dyDescent="0.25">
      <c r="A738">
        <v>261</v>
      </c>
      <c r="B738" s="1" t="s">
        <v>447</v>
      </c>
      <c r="C738" s="1" t="s">
        <v>448</v>
      </c>
      <c r="D738" s="1" t="s">
        <v>13</v>
      </c>
      <c r="E738" s="2">
        <v>42529</v>
      </c>
      <c r="F738">
        <v>2</v>
      </c>
      <c r="G738">
        <v>858</v>
      </c>
      <c r="H738" s="1" t="s">
        <v>40</v>
      </c>
      <c r="I738" s="1" t="s">
        <v>15</v>
      </c>
      <c r="J738" s="1" t="s">
        <v>16</v>
      </c>
      <c r="K738" s="1" t="s">
        <v>1972</v>
      </c>
      <c r="L738" s="1" t="s">
        <v>17</v>
      </c>
    </row>
    <row r="739" spans="1:12" x14ac:dyDescent="0.25">
      <c r="A739">
        <v>262</v>
      </c>
      <c r="B739" s="1" t="s">
        <v>449</v>
      </c>
      <c r="C739" s="1" t="s">
        <v>107</v>
      </c>
      <c r="D739" s="1" t="s">
        <v>108</v>
      </c>
      <c r="E739" s="2">
        <v>42529</v>
      </c>
      <c r="F739">
        <v>1</v>
      </c>
      <c r="G739">
        <v>749.99</v>
      </c>
      <c r="H739" s="1" t="s">
        <v>35</v>
      </c>
      <c r="I739" s="1" t="s">
        <v>22</v>
      </c>
      <c r="J739" s="1" t="s">
        <v>109</v>
      </c>
      <c r="K739" s="1" t="s">
        <v>1971</v>
      </c>
      <c r="L739" s="1" t="s">
        <v>179</v>
      </c>
    </row>
    <row r="740" spans="1:12" x14ac:dyDescent="0.25">
      <c r="A740">
        <v>262</v>
      </c>
      <c r="B740" s="1" t="s">
        <v>449</v>
      </c>
      <c r="C740" s="1" t="s">
        <v>107</v>
      </c>
      <c r="D740" s="1" t="s">
        <v>108</v>
      </c>
      <c r="E740" s="2">
        <v>42529</v>
      </c>
      <c r="F740">
        <v>2</v>
      </c>
      <c r="G740">
        <v>5999.98</v>
      </c>
      <c r="H740" s="1" t="s">
        <v>45</v>
      </c>
      <c r="I740" s="1" t="s">
        <v>46</v>
      </c>
      <c r="J740" s="1" t="s">
        <v>109</v>
      </c>
      <c r="K740" s="1" t="s">
        <v>1970</v>
      </c>
      <c r="L740" s="1" t="s">
        <v>179</v>
      </c>
    </row>
    <row r="741" spans="1:12" x14ac:dyDescent="0.25">
      <c r="A741">
        <v>263</v>
      </c>
      <c r="B741" s="1" t="s">
        <v>450</v>
      </c>
      <c r="C741" s="1" t="s">
        <v>159</v>
      </c>
      <c r="D741" s="1" t="s">
        <v>26</v>
      </c>
      <c r="E741" s="2">
        <v>42530</v>
      </c>
      <c r="F741">
        <v>2</v>
      </c>
      <c r="G741">
        <v>1499.98</v>
      </c>
      <c r="H741" s="1" t="s">
        <v>35</v>
      </c>
      <c r="I741" s="1" t="s">
        <v>22</v>
      </c>
      <c r="J741" s="1" t="s">
        <v>27</v>
      </c>
      <c r="K741" s="1" t="s">
        <v>1971</v>
      </c>
      <c r="L741" s="1" t="s">
        <v>28</v>
      </c>
    </row>
    <row r="742" spans="1:12" x14ac:dyDescent="0.25">
      <c r="A742">
        <v>263</v>
      </c>
      <c r="B742" s="1" t="s">
        <v>450</v>
      </c>
      <c r="C742" s="1" t="s">
        <v>159</v>
      </c>
      <c r="D742" s="1" t="s">
        <v>26</v>
      </c>
      <c r="E742" s="2">
        <v>42530</v>
      </c>
      <c r="F742">
        <v>1</v>
      </c>
      <c r="G742">
        <v>999.99</v>
      </c>
      <c r="H742" s="1" t="s">
        <v>32</v>
      </c>
      <c r="I742" s="1" t="s">
        <v>22</v>
      </c>
      <c r="J742" s="1" t="s">
        <v>27</v>
      </c>
      <c r="K742" s="1" t="s">
        <v>1969</v>
      </c>
      <c r="L742" s="1" t="s">
        <v>28</v>
      </c>
    </row>
    <row r="743" spans="1:12" x14ac:dyDescent="0.25">
      <c r="A743">
        <v>263</v>
      </c>
      <c r="B743" s="1" t="s">
        <v>450</v>
      </c>
      <c r="C743" s="1" t="s">
        <v>159</v>
      </c>
      <c r="D743" s="1" t="s">
        <v>26</v>
      </c>
      <c r="E743" s="2">
        <v>42530</v>
      </c>
      <c r="F743">
        <v>1</v>
      </c>
      <c r="G743">
        <v>2999.99</v>
      </c>
      <c r="H743" s="1" t="s">
        <v>45</v>
      </c>
      <c r="I743" s="1" t="s">
        <v>46</v>
      </c>
      <c r="J743" s="1" t="s">
        <v>27</v>
      </c>
      <c r="K743" s="1" t="s">
        <v>1970</v>
      </c>
      <c r="L743" s="1" t="s">
        <v>28</v>
      </c>
    </row>
    <row r="744" spans="1:12" x14ac:dyDescent="0.25">
      <c r="A744">
        <v>264</v>
      </c>
      <c r="B744" s="1" t="s">
        <v>451</v>
      </c>
      <c r="C744" s="1" t="s">
        <v>452</v>
      </c>
      <c r="D744" s="1" t="s">
        <v>13</v>
      </c>
      <c r="E744" s="2">
        <v>42531</v>
      </c>
      <c r="F744">
        <v>2</v>
      </c>
      <c r="G744">
        <v>1059.98</v>
      </c>
      <c r="H744" s="1" t="s">
        <v>49</v>
      </c>
      <c r="I744" s="1" t="s">
        <v>15</v>
      </c>
      <c r="J744" s="1" t="s">
        <v>16</v>
      </c>
      <c r="K744" s="1" t="s">
        <v>1968</v>
      </c>
      <c r="L744" s="1" t="s">
        <v>36</v>
      </c>
    </row>
    <row r="745" spans="1:12" x14ac:dyDescent="0.25">
      <c r="A745">
        <v>264</v>
      </c>
      <c r="B745" s="1" t="s">
        <v>451</v>
      </c>
      <c r="C745" s="1" t="s">
        <v>452</v>
      </c>
      <c r="D745" s="1" t="s">
        <v>13</v>
      </c>
      <c r="E745" s="2">
        <v>42531</v>
      </c>
      <c r="F745">
        <v>2</v>
      </c>
      <c r="G745">
        <v>1099.98</v>
      </c>
      <c r="H745" s="1" t="s">
        <v>43</v>
      </c>
      <c r="I745" s="1" t="s">
        <v>39</v>
      </c>
      <c r="J745" s="1" t="s">
        <v>16</v>
      </c>
      <c r="K745" s="1" t="s">
        <v>1968</v>
      </c>
      <c r="L745" s="1" t="s">
        <v>36</v>
      </c>
    </row>
    <row r="746" spans="1:12" x14ac:dyDescent="0.25">
      <c r="A746">
        <v>264</v>
      </c>
      <c r="B746" s="1" t="s">
        <v>451</v>
      </c>
      <c r="C746" s="1" t="s">
        <v>452</v>
      </c>
      <c r="D746" s="1" t="s">
        <v>13</v>
      </c>
      <c r="E746" s="2">
        <v>42531</v>
      </c>
      <c r="F746">
        <v>1</v>
      </c>
      <c r="G746">
        <v>1549</v>
      </c>
      <c r="H746" s="1" t="s">
        <v>19</v>
      </c>
      <c r="I746" s="1" t="s">
        <v>20</v>
      </c>
      <c r="J746" s="1" t="s">
        <v>16</v>
      </c>
      <c r="K746" s="1" t="s">
        <v>1969</v>
      </c>
      <c r="L746" s="1" t="s">
        <v>36</v>
      </c>
    </row>
    <row r="747" spans="1:12" x14ac:dyDescent="0.25">
      <c r="A747">
        <v>264</v>
      </c>
      <c r="B747" s="1" t="s">
        <v>451</v>
      </c>
      <c r="C747" s="1" t="s">
        <v>452</v>
      </c>
      <c r="D747" s="1" t="s">
        <v>13</v>
      </c>
      <c r="E747" s="2">
        <v>42531</v>
      </c>
      <c r="F747">
        <v>2</v>
      </c>
      <c r="G747">
        <v>1999.98</v>
      </c>
      <c r="H747" s="1" t="s">
        <v>32</v>
      </c>
      <c r="I747" s="1" t="s">
        <v>22</v>
      </c>
      <c r="J747" s="1" t="s">
        <v>16</v>
      </c>
      <c r="K747" s="1" t="s">
        <v>1969</v>
      </c>
      <c r="L747" s="1" t="s">
        <v>36</v>
      </c>
    </row>
    <row r="748" spans="1:12" x14ac:dyDescent="0.25">
      <c r="A748">
        <v>265</v>
      </c>
      <c r="B748" s="1" t="s">
        <v>453</v>
      </c>
      <c r="C748" s="1" t="s">
        <v>103</v>
      </c>
      <c r="D748" s="1" t="s">
        <v>26</v>
      </c>
      <c r="E748" s="2">
        <v>42531</v>
      </c>
      <c r="F748">
        <v>2</v>
      </c>
      <c r="G748">
        <v>5999.98</v>
      </c>
      <c r="H748" s="1" t="s">
        <v>45</v>
      </c>
      <c r="I748" s="1" t="s">
        <v>46</v>
      </c>
      <c r="J748" s="1" t="s">
        <v>27</v>
      </c>
      <c r="K748" s="1" t="s">
        <v>1970</v>
      </c>
      <c r="L748" s="1" t="s">
        <v>31</v>
      </c>
    </row>
    <row r="749" spans="1:12" x14ac:dyDescent="0.25">
      <c r="A749">
        <v>266</v>
      </c>
      <c r="B749" s="1" t="s">
        <v>454</v>
      </c>
      <c r="C749" s="1" t="s">
        <v>285</v>
      </c>
      <c r="D749" s="1" t="s">
        <v>26</v>
      </c>
      <c r="E749" s="2">
        <v>42531</v>
      </c>
      <c r="F749">
        <v>1</v>
      </c>
      <c r="G749">
        <v>499.99</v>
      </c>
      <c r="H749" s="1" t="s">
        <v>80</v>
      </c>
      <c r="I749" s="1" t="s">
        <v>39</v>
      </c>
      <c r="J749" s="1" t="s">
        <v>27</v>
      </c>
      <c r="K749" s="1" t="s">
        <v>1968</v>
      </c>
      <c r="L749" s="1" t="s">
        <v>31</v>
      </c>
    </row>
    <row r="750" spans="1:12" x14ac:dyDescent="0.25">
      <c r="A750">
        <v>266</v>
      </c>
      <c r="B750" s="1" t="s">
        <v>454</v>
      </c>
      <c r="C750" s="1" t="s">
        <v>285</v>
      </c>
      <c r="D750" s="1" t="s">
        <v>26</v>
      </c>
      <c r="E750" s="2">
        <v>42531</v>
      </c>
      <c r="F750">
        <v>1</v>
      </c>
      <c r="G750">
        <v>449</v>
      </c>
      <c r="H750" s="1" t="s">
        <v>99</v>
      </c>
      <c r="I750" s="1" t="s">
        <v>15</v>
      </c>
      <c r="J750" s="1" t="s">
        <v>27</v>
      </c>
      <c r="K750" s="1" t="s">
        <v>1972</v>
      </c>
      <c r="L750" s="1" t="s">
        <v>31</v>
      </c>
    </row>
    <row r="751" spans="1:12" x14ac:dyDescent="0.25">
      <c r="A751">
        <v>266</v>
      </c>
      <c r="B751" s="1" t="s">
        <v>454</v>
      </c>
      <c r="C751" s="1" t="s">
        <v>285</v>
      </c>
      <c r="D751" s="1" t="s">
        <v>26</v>
      </c>
      <c r="E751" s="2">
        <v>42531</v>
      </c>
      <c r="F751">
        <v>2</v>
      </c>
      <c r="G751">
        <v>939.98</v>
      </c>
      <c r="H751" s="1" t="s">
        <v>69</v>
      </c>
      <c r="I751" s="1" t="s">
        <v>22</v>
      </c>
      <c r="J751" s="1" t="s">
        <v>27</v>
      </c>
      <c r="K751" s="1" t="s">
        <v>1969</v>
      </c>
      <c r="L751" s="1" t="s">
        <v>31</v>
      </c>
    </row>
    <row r="752" spans="1:12" x14ac:dyDescent="0.25">
      <c r="A752">
        <v>267</v>
      </c>
      <c r="B752" s="1" t="s">
        <v>455</v>
      </c>
      <c r="C752" s="1" t="s">
        <v>456</v>
      </c>
      <c r="D752" s="1" t="s">
        <v>13</v>
      </c>
      <c r="E752" s="2">
        <v>42532</v>
      </c>
      <c r="F752">
        <v>1</v>
      </c>
      <c r="G752">
        <v>269.99</v>
      </c>
      <c r="H752" s="1" t="s">
        <v>66</v>
      </c>
      <c r="I752" s="1" t="s">
        <v>53</v>
      </c>
      <c r="J752" s="1" t="s">
        <v>16</v>
      </c>
      <c r="K752" s="1" t="s">
        <v>1968</v>
      </c>
      <c r="L752" s="1" t="s">
        <v>36</v>
      </c>
    </row>
    <row r="753" spans="1:12" x14ac:dyDescent="0.25">
      <c r="A753">
        <v>267</v>
      </c>
      <c r="B753" s="1" t="s">
        <v>455</v>
      </c>
      <c r="C753" s="1" t="s">
        <v>456</v>
      </c>
      <c r="D753" s="1" t="s">
        <v>13</v>
      </c>
      <c r="E753" s="2">
        <v>42532</v>
      </c>
      <c r="F753">
        <v>2</v>
      </c>
      <c r="G753">
        <v>539.98</v>
      </c>
      <c r="H753" s="1" t="s">
        <v>52</v>
      </c>
      <c r="I753" s="1" t="s">
        <v>53</v>
      </c>
      <c r="J753" s="1" t="s">
        <v>16</v>
      </c>
      <c r="K753" s="1" t="s">
        <v>1968</v>
      </c>
      <c r="L753" s="1" t="s">
        <v>36</v>
      </c>
    </row>
    <row r="754" spans="1:12" x14ac:dyDescent="0.25">
      <c r="A754">
        <v>267</v>
      </c>
      <c r="B754" s="1" t="s">
        <v>455</v>
      </c>
      <c r="C754" s="1" t="s">
        <v>456</v>
      </c>
      <c r="D754" s="1" t="s">
        <v>13</v>
      </c>
      <c r="E754" s="2">
        <v>42532</v>
      </c>
      <c r="F754">
        <v>2</v>
      </c>
      <c r="G754">
        <v>599.98</v>
      </c>
      <c r="H754" s="1" t="s">
        <v>72</v>
      </c>
      <c r="I754" s="1" t="s">
        <v>53</v>
      </c>
      <c r="J754" s="1" t="s">
        <v>16</v>
      </c>
      <c r="K754" s="1" t="s">
        <v>1968</v>
      </c>
      <c r="L754" s="1" t="s">
        <v>36</v>
      </c>
    </row>
    <row r="755" spans="1:12" x14ac:dyDescent="0.25">
      <c r="A755">
        <v>267</v>
      </c>
      <c r="B755" s="1" t="s">
        <v>455</v>
      </c>
      <c r="C755" s="1" t="s">
        <v>456</v>
      </c>
      <c r="D755" s="1" t="s">
        <v>13</v>
      </c>
      <c r="E755" s="2">
        <v>42532</v>
      </c>
      <c r="F755">
        <v>1</v>
      </c>
      <c r="G755">
        <v>549.99</v>
      </c>
      <c r="H755" s="1" t="s">
        <v>43</v>
      </c>
      <c r="I755" s="1" t="s">
        <v>39</v>
      </c>
      <c r="J755" s="1" t="s">
        <v>16</v>
      </c>
      <c r="K755" s="1" t="s">
        <v>1968</v>
      </c>
      <c r="L755" s="1" t="s">
        <v>36</v>
      </c>
    </row>
    <row r="756" spans="1:12" x14ac:dyDescent="0.25">
      <c r="A756">
        <v>267</v>
      </c>
      <c r="B756" s="1" t="s">
        <v>455</v>
      </c>
      <c r="C756" s="1" t="s">
        <v>456</v>
      </c>
      <c r="D756" s="1" t="s">
        <v>13</v>
      </c>
      <c r="E756" s="2">
        <v>42532</v>
      </c>
      <c r="F756">
        <v>2</v>
      </c>
      <c r="G756">
        <v>7999.98</v>
      </c>
      <c r="H756" s="1" t="s">
        <v>56</v>
      </c>
      <c r="I756" s="1" t="s">
        <v>22</v>
      </c>
      <c r="J756" s="1" t="s">
        <v>16</v>
      </c>
      <c r="K756" s="1" t="s">
        <v>1970</v>
      </c>
      <c r="L756" s="1" t="s">
        <v>36</v>
      </c>
    </row>
    <row r="757" spans="1:12" x14ac:dyDescent="0.25">
      <c r="A757">
        <v>268</v>
      </c>
      <c r="B757" s="1" t="s">
        <v>457</v>
      </c>
      <c r="C757" s="1" t="s">
        <v>443</v>
      </c>
      <c r="D757" s="1" t="s">
        <v>13</v>
      </c>
      <c r="E757" s="2">
        <v>42532</v>
      </c>
      <c r="F757">
        <v>2</v>
      </c>
      <c r="G757">
        <v>939.98</v>
      </c>
      <c r="H757" s="1" t="s">
        <v>69</v>
      </c>
      <c r="I757" s="1" t="s">
        <v>22</v>
      </c>
      <c r="J757" s="1" t="s">
        <v>16</v>
      </c>
      <c r="K757" s="1" t="s">
        <v>1969</v>
      </c>
      <c r="L757" s="1" t="s">
        <v>36</v>
      </c>
    </row>
    <row r="758" spans="1:12" x14ac:dyDescent="0.25">
      <c r="A758">
        <v>268</v>
      </c>
      <c r="B758" s="1" t="s">
        <v>457</v>
      </c>
      <c r="C758" s="1" t="s">
        <v>443</v>
      </c>
      <c r="D758" s="1" t="s">
        <v>13</v>
      </c>
      <c r="E758" s="2">
        <v>42532</v>
      </c>
      <c r="F758">
        <v>1</v>
      </c>
      <c r="G758">
        <v>2999.99</v>
      </c>
      <c r="H758" s="1" t="s">
        <v>45</v>
      </c>
      <c r="I758" s="1" t="s">
        <v>46</v>
      </c>
      <c r="J758" s="1" t="s">
        <v>16</v>
      </c>
      <c r="K758" s="1" t="s">
        <v>1970</v>
      </c>
      <c r="L758" s="1" t="s">
        <v>36</v>
      </c>
    </row>
    <row r="759" spans="1:12" x14ac:dyDescent="0.25">
      <c r="A759">
        <v>268</v>
      </c>
      <c r="B759" s="1" t="s">
        <v>457</v>
      </c>
      <c r="C759" s="1" t="s">
        <v>443</v>
      </c>
      <c r="D759" s="1" t="s">
        <v>13</v>
      </c>
      <c r="E759" s="2">
        <v>42532</v>
      </c>
      <c r="F759">
        <v>1</v>
      </c>
      <c r="G759">
        <v>3999.99</v>
      </c>
      <c r="H759" s="1" t="s">
        <v>56</v>
      </c>
      <c r="I759" s="1" t="s">
        <v>22</v>
      </c>
      <c r="J759" s="1" t="s">
        <v>16</v>
      </c>
      <c r="K759" s="1" t="s">
        <v>1970</v>
      </c>
      <c r="L759" s="1" t="s">
        <v>36</v>
      </c>
    </row>
    <row r="760" spans="1:12" x14ac:dyDescent="0.25">
      <c r="A760">
        <v>269</v>
      </c>
      <c r="B760" s="1" t="s">
        <v>458</v>
      </c>
      <c r="C760" s="1" t="s">
        <v>113</v>
      </c>
      <c r="D760" s="1" t="s">
        <v>26</v>
      </c>
      <c r="E760" s="2">
        <v>42533</v>
      </c>
      <c r="F760">
        <v>2</v>
      </c>
      <c r="G760">
        <v>599.98</v>
      </c>
      <c r="H760" s="1" t="s">
        <v>72</v>
      </c>
      <c r="I760" s="1" t="s">
        <v>53</v>
      </c>
      <c r="J760" s="1" t="s">
        <v>27</v>
      </c>
      <c r="K760" s="1" t="s">
        <v>1968</v>
      </c>
      <c r="L760" s="1" t="s">
        <v>28</v>
      </c>
    </row>
    <row r="761" spans="1:12" x14ac:dyDescent="0.25">
      <c r="A761">
        <v>269</v>
      </c>
      <c r="B761" s="1" t="s">
        <v>458</v>
      </c>
      <c r="C761" s="1" t="s">
        <v>113</v>
      </c>
      <c r="D761" s="1" t="s">
        <v>26</v>
      </c>
      <c r="E761" s="2">
        <v>42533</v>
      </c>
      <c r="F761">
        <v>1</v>
      </c>
      <c r="G761">
        <v>1320.99</v>
      </c>
      <c r="H761" s="1" t="s">
        <v>77</v>
      </c>
      <c r="I761" s="1" t="s">
        <v>22</v>
      </c>
      <c r="J761" s="1" t="s">
        <v>27</v>
      </c>
      <c r="K761" s="1" t="s">
        <v>1973</v>
      </c>
      <c r="L761" s="1" t="s">
        <v>28</v>
      </c>
    </row>
    <row r="762" spans="1:12" x14ac:dyDescent="0.25">
      <c r="A762">
        <v>269</v>
      </c>
      <c r="B762" s="1" t="s">
        <v>458</v>
      </c>
      <c r="C762" s="1" t="s">
        <v>113</v>
      </c>
      <c r="D762" s="1" t="s">
        <v>26</v>
      </c>
      <c r="E762" s="2">
        <v>42533</v>
      </c>
      <c r="F762">
        <v>1</v>
      </c>
      <c r="G762">
        <v>449</v>
      </c>
      <c r="H762" s="1" t="s">
        <v>44</v>
      </c>
      <c r="I762" s="1" t="s">
        <v>15</v>
      </c>
      <c r="J762" s="1" t="s">
        <v>27</v>
      </c>
      <c r="K762" s="1" t="s">
        <v>1972</v>
      </c>
      <c r="L762" s="1" t="s">
        <v>28</v>
      </c>
    </row>
    <row r="763" spans="1:12" x14ac:dyDescent="0.25">
      <c r="A763">
        <v>269</v>
      </c>
      <c r="B763" s="1" t="s">
        <v>458</v>
      </c>
      <c r="C763" s="1" t="s">
        <v>113</v>
      </c>
      <c r="D763" s="1" t="s">
        <v>26</v>
      </c>
      <c r="E763" s="2">
        <v>42533</v>
      </c>
      <c r="F763">
        <v>1</v>
      </c>
      <c r="G763">
        <v>999.99</v>
      </c>
      <c r="H763" s="1" t="s">
        <v>32</v>
      </c>
      <c r="I763" s="1" t="s">
        <v>22</v>
      </c>
      <c r="J763" s="1" t="s">
        <v>27</v>
      </c>
      <c r="K763" s="1" t="s">
        <v>1969</v>
      </c>
      <c r="L763" s="1" t="s">
        <v>28</v>
      </c>
    </row>
    <row r="764" spans="1:12" x14ac:dyDescent="0.25">
      <c r="A764">
        <v>270</v>
      </c>
      <c r="B764" s="1" t="s">
        <v>459</v>
      </c>
      <c r="C764" s="1" t="s">
        <v>153</v>
      </c>
      <c r="D764" s="1" t="s">
        <v>26</v>
      </c>
      <c r="E764" s="2">
        <v>42533</v>
      </c>
      <c r="F764">
        <v>1</v>
      </c>
      <c r="G764">
        <v>529.99</v>
      </c>
      <c r="H764" s="1" t="s">
        <v>49</v>
      </c>
      <c r="I764" s="1" t="s">
        <v>15</v>
      </c>
      <c r="J764" s="1" t="s">
        <v>27</v>
      </c>
      <c r="K764" s="1" t="s">
        <v>1968</v>
      </c>
      <c r="L764" s="1" t="s">
        <v>31</v>
      </c>
    </row>
    <row r="765" spans="1:12" x14ac:dyDescent="0.25">
      <c r="A765">
        <v>270</v>
      </c>
      <c r="B765" s="1" t="s">
        <v>459</v>
      </c>
      <c r="C765" s="1" t="s">
        <v>153</v>
      </c>
      <c r="D765" s="1" t="s">
        <v>26</v>
      </c>
      <c r="E765" s="2">
        <v>42533</v>
      </c>
      <c r="F765">
        <v>2</v>
      </c>
      <c r="G765">
        <v>999.98</v>
      </c>
      <c r="H765" s="1" t="s">
        <v>80</v>
      </c>
      <c r="I765" s="1" t="s">
        <v>39</v>
      </c>
      <c r="J765" s="1" t="s">
        <v>27</v>
      </c>
      <c r="K765" s="1" t="s">
        <v>1968</v>
      </c>
      <c r="L765" s="1" t="s">
        <v>31</v>
      </c>
    </row>
    <row r="766" spans="1:12" x14ac:dyDescent="0.25">
      <c r="A766">
        <v>271</v>
      </c>
      <c r="B766" s="1" t="s">
        <v>460</v>
      </c>
      <c r="C766" s="1" t="s">
        <v>461</v>
      </c>
      <c r="D766" s="1" t="s">
        <v>26</v>
      </c>
      <c r="E766" s="2">
        <v>42534</v>
      </c>
      <c r="F766">
        <v>1</v>
      </c>
      <c r="G766">
        <v>269.99</v>
      </c>
      <c r="H766" s="1" t="s">
        <v>66</v>
      </c>
      <c r="I766" s="1" t="s">
        <v>15</v>
      </c>
      <c r="J766" s="1" t="s">
        <v>27</v>
      </c>
      <c r="K766" s="1" t="s">
        <v>1968</v>
      </c>
      <c r="L766" s="1" t="s">
        <v>31</v>
      </c>
    </row>
    <row r="767" spans="1:12" x14ac:dyDescent="0.25">
      <c r="A767">
        <v>271</v>
      </c>
      <c r="B767" s="1" t="s">
        <v>460</v>
      </c>
      <c r="C767" s="1" t="s">
        <v>461</v>
      </c>
      <c r="D767" s="1" t="s">
        <v>26</v>
      </c>
      <c r="E767" s="2">
        <v>42534</v>
      </c>
      <c r="F767">
        <v>2</v>
      </c>
      <c r="G767">
        <v>939.98</v>
      </c>
      <c r="H767" s="1" t="s">
        <v>69</v>
      </c>
      <c r="I767" s="1" t="s">
        <v>22</v>
      </c>
      <c r="J767" s="1" t="s">
        <v>27</v>
      </c>
      <c r="K767" s="1" t="s">
        <v>1969</v>
      </c>
      <c r="L767" s="1" t="s">
        <v>31</v>
      </c>
    </row>
    <row r="768" spans="1:12" x14ac:dyDescent="0.25">
      <c r="A768">
        <v>271</v>
      </c>
      <c r="B768" s="1" t="s">
        <v>460</v>
      </c>
      <c r="C768" s="1" t="s">
        <v>461</v>
      </c>
      <c r="D768" s="1" t="s">
        <v>26</v>
      </c>
      <c r="E768" s="2">
        <v>42534</v>
      </c>
      <c r="F768">
        <v>2</v>
      </c>
      <c r="G768">
        <v>3361.98</v>
      </c>
      <c r="H768" s="1" t="s">
        <v>63</v>
      </c>
      <c r="I768" s="1" t="s">
        <v>20</v>
      </c>
      <c r="J768" s="1" t="s">
        <v>27</v>
      </c>
      <c r="K768" s="1" t="s">
        <v>1969</v>
      </c>
      <c r="L768" s="1" t="s">
        <v>31</v>
      </c>
    </row>
    <row r="769" spans="1:12" x14ac:dyDescent="0.25">
      <c r="A769">
        <v>271</v>
      </c>
      <c r="B769" s="1" t="s">
        <v>460</v>
      </c>
      <c r="C769" s="1" t="s">
        <v>461</v>
      </c>
      <c r="D769" s="1" t="s">
        <v>26</v>
      </c>
      <c r="E769" s="2">
        <v>42534</v>
      </c>
      <c r="F769">
        <v>2</v>
      </c>
      <c r="G769">
        <v>7999.98</v>
      </c>
      <c r="H769" s="1" t="s">
        <v>56</v>
      </c>
      <c r="I769" s="1" t="s">
        <v>22</v>
      </c>
      <c r="J769" s="1" t="s">
        <v>27</v>
      </c>
      <c r="K769" s="1" t="s">
        <v>1970</v>
      </c>
      <c r="L769" s="1" t="s">
        <v>31</v>
      </c>
    </row>
    <row r="770" spans="1:12" x14ac:dyDescent="0.25">
      <c r="A770">
        <v>272</v>
      </c>
      <c r="B770" s="1" t="s">
        <v>462</v>
      </c>
      <c r="C770" s="1" t="s">
        <v>408</v>
      </c>
      <c r="D770" s="1" t="s">
        <v>26</v>
      </c>
      <c r="E770" s="2">
        <v>42536</v>
      </c>
      <c r="F770">
        <v>2</v>
      </c>
      <c r="G770">
        <v>1499.98</v>
      </c>
      <c r="H770" s="1" t="s">
        <v>35</v>
      </c>
      <c r="I770" s="1" t="s">
        <v>22</v>
      </c>
      <c r="J770" s="1" t="s">
        <v>27</v>
      </c>
      <c r="K770" s="1" t="s">
        <v>1971</v>
      </c>
      <c r="L770" s="1" t="s">
        <v>31</v>
      </c>
    </row>
    <row r="771" spans="1:12" x14ac:dyDescent="0.25">
      <c r="A771">
        <v>272</v>
      </c>
      <c r="B771" s="1" t="s">
        <v>462</v>
      </c>
      <c r="C771" s="1" t="s">
        <v>408</v>
      </c>
      <c r="D771" s="1" t="s">
        <v>26</v>
      </c>
      <c r="E771" s="2">
        <v>42536</v>
      </c>
      <c r="F771">
        <v>1</v>
      </c>
      <c r="G771">
        <v>1680.99</v>
      </c>
      <c r="H771" s="1" t="s">
        <v>63</v>
      </c>
      <c r="I771" s="1" t="s">
        <v>20</v>
      </c>
      <c r="J771" s="1" t="s">
        <v>27</v>
      </c>
      <c r="K771" s="1" t="s">
        <v>1969</v>
      </c>
      <c r="L771" s="1" t="s">
        <v>31</v>
      </c>
    </row>
    <row r="772" spans="1:12" x14ac:dyDescent="0.25">
      <c r="A772">
        <v>273</v>
      </c>
      <c r="B772" s="1" t="s">
        <v>463</v>
      </c>
      <c r="C772" s="1" t="s">
        <v>464</v>
      </c>
      <c r="D772" s="1" t="s">
        <v>26</v>
      </c>
      <c r="E772" s="2">
        <v>42537</v>
      </c>
      <c r="F772">
        <v>1</v>
      </c>
      <c r="G772">
        <v>269.99</v>
      </c>
      <c r="H772" s="1" t="s">
        <v>66</v>
      </c>
      <c r="I772" s="1" t="s">
        <v>53</v>
      </c>
      <c r="J772" s="1" t="s">
        <v>27</v>
      </c>
      <c r="K772" s="1" t="s">
        <v>1968</v>
      </c>
      <c r="L772" s="1" t="s">
        <v>31</v>
      </c>
    </row>
    <row r="773" spans="1:12" x14ac:dyDescent="0.25">
      <c r="A773">
        <v>274</v>
      </c>
      <c r="B773" s="1" t="s">
        <v>465</v>
      </c>
      <c r="C773" s="1" t="s">
        <v>259</v>
      </c>
      <c r="D773" s="1" t="s">
        <v>26</v>
      </c>
      <c r="E773" s="2">
        <v>42538</v>
      </c>
      <c r="F773">
        <v>2</v>
      </c>
      <c r="G773">
        <v>999.98</v>
      </c>
      <c r="H773" s="1" t="s">
        <v>80</v>
      </c>
      <c r="I773" s="1" t="s">
        <v>39</v>
      </c>
      <c r="J773" s="1" t="s">
        <v>27</v>
      </c>
      <c r="K773" s="1" t="s">
        <v>1968</v>
      </c>
      <c r="L773" s="1" t="s">
        <v>31</v>
      </c>
    </row>
    <row r="774" spans="1:12" x14ac:dyDescent="0.25">
      <c r="A774">
        <v>274</v>
      </c>
      <c r="B774" s="1" t="s">
        <v>465</v>
      </c>
      <c r="C774" s="1" t="s">
        <v>259</v>
      </c>
      <c r="D774" s="1" t="s">
        <v>26</v>
      </c>
      <c r="E774" s="2">
        <v>42538</v>
      </c>
      <c r="F774">
        <v>2</v>
      </c>
      <c r="G774">
        <v>3361.98</v>
      </c>
      <c r="H774" s="1" t="s">
        <v>63</v>
      </c>
      <c r="I774" s="1" t="s">
        <v>20</v>
      </c>
      <c r="J774" s="1" t="s">
        <v>27</v>
      </c>
      <c r="K774" s="1" t="s">
        <v>1969</v>
      </c>
      <c r="L774" s="1" t="s">
        <v>31</v>
      </c>
    </row>
    <row r="775" spans="1:12" x14ac:dyDescent="0.25">
      <c r="A775">
        <v>274</v>
      </c>
      <c r="B775" s="1" t="s">
        <v>465</v>
      </c>
      <c r="C775" s="1" t="s">
        <v>259</v>
      </c>
      <c r="D775" s="1" t="s">
        <v>26</v>
      </c>
      <c r="E775" s="2">
        <v>42538</v>
      </c>
      <c r="F775">
        <v>2</v>
      </c>
      <c r="G775">
        <v>5999.98</v>
      </c>
      <c r="H775" s="1" t="s">
        <v>45</v>
      </c>
      <c r="I775" s="1" t="s">
        <v>46</v>
      </c>
      <c r="J775" s="1" t="s">
        <v>27</v>
      </c>
      <c r="K775" s="1" t="s">
        <v>1970</v>
      </c>
      <c r="L775" s="1" t="s">
        <v>31</v>
      </c>
    </row>
    <row r="776" spans="1:12" x14ac:dyDescent="0.25">
      <c r="A776">
        <v>275</v>
      </c>
      <c r="B776" s="1" t="s">
        <v>466</v>
      </c>
      <c r="C776" s="1" t="s">
        <v>153</v>
      </c>
      <c r="D776" s="1" t="s">
        <v>26</v>
      </c>
      <c r="E776" s="2">
        <v>42538</v>
      </c>
      <c r="F776">
        <v>1</v>
      </c>
      <c r="G776">
        <v>499.99</v>
      </c>
      <c r="H776" s="1" t="s">
        <v>80</v>
      </c>
      <c r="I776" s="1" t="s">
        <v>39</v>
      </c>
      <c r="J776" s="1" t="s">
        <v>27</v>
      </c>
      <c r="K776" s="1" t="s">
        <v>1968</v>
      </c>
      <c r="L776" s="1" t="s">
        <v>31</v>
      </c>
    </row>
    <row r="777" spans="1:12" x14ac:dyDescent="0.25">
      <c r="A777">
        <v>275</v>
      </c>
      <c r="B777" s="1" t="s">
        <v>466</v>
      </c>
      <c r="C777" s="1" t="s">
        <v>153</v>
      </c>
      <c r="D777" s="1" t="s">
        <v>26</v>
      </c>
      <c r="E777" s="2">
        <v>42538</v>
      </c>
      <c r="F777">
        <v>1</v>
      </c>
      <c r="G777">
        <v>449</v>
      </c>
      <c r="H777" s="1" t="s">
        <v>44</v>
      </c>
      <c r="I777" s="1" t="s">
        <v>15</v>
      </c>
      <c r="J777" s="1" t="s">
        <v>27</v>
      </c>
      <c r="K777" s="1" t="s">
        <v>1972</v>
      </c>
      <c r="L777" s="1" t="s">
        <v>31</v>
      </c>
    </row>
    <row r="778" spans="1:12" x14ac:dyDescent="0.25">
      <c r="A778">
        <v>275</v>
      </c>
      <c r="B778" s="1" t="s">
        <v>466</v>
      </c>
      <c r="C778" s="1" t="s">
        <v>153</v>
      </c>
      <c r="D778" s="1" t="s">
        <v>26</v>
      </c>
      <c r="E778" s="2">
        <v>42538</v>
      </c>
      <c r="F778">
        <v>2</v>
      </c>
      <c r="G778">
        <v>7999.98</v>
      </c>
      <c r="H778" s="1" t="s">
        <v>56</v>
      </c>
      <c r="I778" s="1" t="s">
        <v>22</v>
      </c>
      <c r="J778" s="1" t="s">
        <v>27</v>
      </c>
      <c r="K778" s="1" t="s">
        <v>1970</v>
      </c>
      <c r="L778" s="1" t="s">
        <v>31</v>
      </c>
    </row>
    <row r="779" spans="1:12" x14ac:dyDescent="0.25">
      <c r="A779">
        <v>276</v>
      </c>
      <c r="B779" s="1" t="s">
        <v>467</v>
      </c>
      <c r="C779" s="1" t="s">
        <v>468</v>
      </c>
      <c r="D779" s="1" t="s">
        <v>26</v>
      </c>
      <c r="E779" s="2">
        <v>42539</v>
      </c>
      <c r="F779">
        <v>1</v>
      </c>
      <c r="G779">
        <v>429</v>
      </c>
      <c r="H779" s="1" t="s">
        <v>40</v>
      </c>
      <c r="I779" s="1" t="s">
        <v>15</v>
      </c>
      <c r="J779" s="1" t="s">
        <v>27</v>
      </c>
      <c r="K779" s="1" t="s">
        <v>1972</v>
      </c>
      <c r="L779" s="1" t="s">
        <v>28</v>
      </c>
    </row>
    <row r="780" spans="1:12" x14ac:dyDescent="0.25">
      <c r="A780">
        <v>276</v>
      </c>
      <c r="B780" s="1" t="s">
        <v>467</v>
      </c>
      <c r="C780" s="1" t="s">
        <v>468</v>
      </c>
      <c r="D780" s="1" t="s">
        <v>26</v>
      </c>
      <c r="E780" s="2">
        <v>42539</v>
      </c>
      <c r="F780">
        <v>2</v>
      </c>
      <c r="G780">
        <v>1999.98</v>
      </c>
      <c r="H780" s="1" t="s">
        <v>32</v>
      </c>
      <c r="I780" s="1" t="s">
        <v>22</v>
      </c>
      <c r="J780" s="1" t="s">
        <v>27</v>
      </c>
      <c r="K780" s="1" t="s">
        <v>1969</v>
      </c>
      <c r="L780" s="1" t="s">
        <v>28</v>
      </c>
    </row>
    <row r="781" spans="1:12" x14ac:dyDescent="0.25">
      <c r="A781">
        <v>276</v>
      </c>
      <c r="B781" s="1" t="s">
        <v>467</v>
      </c>
      <c r="C781" s="1" t="s">
        <v>468</v>
      </c>
      <c r="D781" s="1" t="s">
        <v>26</v>
      </c>
      <c r="E781" s="2">
        <v>42539</v>
      </c>
      <c r="F781">
        <v>2</v>
      </c>
      <c r="G781">
        <v>5999.98</v>
      </c>
      <c r="H781" s="1" t="s">
        <v>45</v>
      </c>
      <c r="I781" s="1" t="s">
        <v>46</v>
      </c>
      <c r="J781" s="1" t="s">
        <v>27</v>
      </c>
      <c r="K781" s="1" t="s">
        <v>1970</v>
      </c>
      <c r="L781" s="1" t="s">
        <v>28</v>
      </c>
    </row>
    <row r="782" spans="1:12" x14ac:dyDescent="0.25">
      <c r="A782">
        <v>277</v>
      </c>
      <c r="B782" s="1" t="s">
        <v>469</v>
      </c>
      <c r="C782" s="1" t="s">
        <v>289</v>
      </c>
      <c r="D782" s="1" t="s">
        <v>26</v>
      </c>
      <c r="E782" s="2">
        <v>42540</v>
      </c>
      <c r="F782">
        <v>2</v>
      </c>
      <c r="G782">
        <v>539.98</v>
      </c>
      <c r="H782" s="1" t="s">
        <v>66</v>
      </c>
      <c r="I782" s="1" t="s">
        <v>15</v>
      </c>
      <c r="J782" s="1" t="s">
        <v>27</v>
      </c>
      <c r="K782" s="1" t="s">
        <v>1968</v>
      </c>
      <c r="L782" s="1" t="s">
        <v>31</v>
      </c>
    </row>
    <row r="783" spans="1:12" x14ac:dyDescent="0.25">
      <c r="A783">
        <v>277</v>
      </c>
      <c r="B783" s="1" t="s">
        <v>469</v>
      </c>
      <c r="C783" s="1" t="s">
        <v>289</v>
      </c>
      <c r="D783" s="1" t="s">
        <v>26</v>
      </c>
      <c r="E783" s="2">
        <v>42540</v>
      </c>
      <c r="F783">
        <v>2</v>
      </c>
      <c r="G783">
        <v>1199.98</v>
      </c>
      <c r="H783" s="1" t="s">
        <v>18</v>
      </c>
      <c r="I783" s="1" t="s">
        <v>15</v>
      </c>
      <c r="J783" s="1" t="s">
        <v>27</v>
      </c>
      <c r="K783" s="1" t="s">
        <v>1968</v>
      </c>
      <c r="L783" s="1" t="s">
        <v>31</v>
      </c>
    </row>
    <row r="784" spans="1:12" x14ac:dyDescent="0.25">
      <c r="A784">
        <v>277</v>
      </c>
      <c r="B784" s="1" t="s">
        <v>469</v>
      </c>
      <c r="C784" s="1" t="s">
        <v>289</v>
      </c>
      <c r="D784" s="1" t="s">
        <v>26</v>
      </c>
      <c r="E784" s="2">
        <v>42540</v>
      </c>
      <c r="F784">
        <v>2</v>
      </c>
      <c r="G784">
        <v>939.98</v>
      </c>
      <c r="H784" s="1" t="s">
        <v>69</v>
      </c>
      <c r="I784" s="1" t="s">
        <v>22</v>
      </c>
      <c r="J784" s="1" t="s">
        <v>27</v>
      </c>
      <c r="K784" s="1" t="s">
        <v>1969</v>
      </c>
      <c r="L784" s="1" t="s">
        <v>31</v>
      </c>
    </row>
    <row r="785" spans="1:12" x14ac:dyDescent="0.25">
      <c r="A785">
        <v>278</v>
      </c>
      <c r="B785" s="1" t="s">
        <v>470</v>
      </c>
      <c r="C785" s="1" t="s">
        <v>215</v>
      </c>
      <c r="D785" s="1" t="s">
        <v>13</v>
      </c>
      <c r="E785" s="2">
        <v>42541</v>
      </c>
      <c r="F785">
        <v>1</v>
      </c>
      <c r="G785">
        <v>269.99</v>
      </c>
      <c r="H785" s="1" t="s">
        <v>66</v>
      </c>
      <c r="I785" s="1" t="s">
        <v>15</v>
      </c>
      <c r="J785" s="1" t="s">
        <v>16</v>
      </c>
      <c r="K785" s="1" t="s">
        <v>1968</v>
      </c>
      <c r="L785" s="1" t="s">
        <v>36</v>
      </c>
    </row>
    <row r="786" spans="1:12" x14ac:dyDescent="0.25">
      <c r="A786">
        <v>278</v>
      </c>
      <c r="B786" s="1" t="s">
        <v>470</v>
      </c>
      <c r="C786" s="1" t="s">
        <v>215</v>
      </c>
      <c r="D786" s="1" t="s">
        <v>13</v>
      </c>
      <c r="E786" s="2">
        <v>42541</v>
      </c>
      <c r="F786">
        <v>1</v>
      </c>
      <c r="G786">
        <v>599.99</v>
      </c>
      <c r="H786" s="1" t="s">
        <v>14</v>
      </c>
      <c r="I786" s="1" t="s">
        <v>15</v>
      </c>
      <c r="J786" s="1" t="s">
        <v>16</v>
      </c>
      <c r="K786" s="1" t="s">
        <v>1968</v>
      </c>
      <c r="L786" s="1" t="s">
        <v>36</v>
      </c>
    </row>
    <row r="787" spans="1:12" x14ac:dyDescent="0.25">
      <c r="A787">
        <v>278</v>
      </c>
      <c r="B787" s="1" t="s">
        <v>470</v>
      </c>
      <c r="C787" s="1" t="s">
        <v>215</v>
      </c>
      <c r="D787" s="1" t="s">
        <v>13</v>
      </c>
      <c r="E787" s="2">
        <v>42541</v>
      </c>
      <c r="F787">
        <v>2</v>
      </c>
      <c r="G787">
        <v>898</v>
      </c>
      <c r="H787" s="1" t="s">
        <v>99</v>
      </c>
      <c r="I787" s="1" t="s">
        <v>15</v>
      </c>
      <c r="J787" s="1" t="s">
        <v>16</v>
      </c>
      <c r="K787" s="1" t="s">
        <v>1972</v>
      </c>
      <c r="L787" s="1" t="s">
        <v>36</v>
      </c>
    </row>
    <row r="788" spans="1:12" x14ac:dyDescent="0.25">
      <c r="A788">
        <v>278</v>
      </c>
      <c r="B788" s="1" t="s">
        <v>470</v>
      </c>
      <c r="C788" s="1" t="s">
        <v>215</v>
      </c>
      <c r="D788" s="1" t="s">
        <v>13</v>
      </c>
      <c r="E788" s="2">
        <v>42541</v>
      </c>
      <c r="F788">
        <v>2</v>
      </c>
      <c r="G788">
        <v>3361.98</v>
      </c>
      <c r="H788" s="1" t="s">
        <v>63</v>
      </c>
      <c r="I788" s="1" t="s">
        <v>20</v>
      </c>
      <c r="J788" s="1" t="s">
        <v>16</v>
      </c>
      <c r="K788" s="1" t="s">
        <v>1969</v>
      </c>
      <c r="L788" s="1" t="s">
        <v>36</v>
      </c>
    </row>
    <row r="789" spans="1:12" x14ac:dyDescent="0.25">
      <c r="A789">
        <v>279</v>
      </c>
      <c r="B789" s="1" t="s">
        <v>471</v>
      </c>
      <c r="C789" s="1" t="s">
        <v>86</v>
      </c>
      <c r="D789" s="1" t="s">
        <v>26</v>
      </c>
      <c r="E789" s="2">
        <v>42542</v>
      </c>
      <c r="F789">
        <v>1</v>
      </c>
      <c r="G789">
        <v>499.99</v>
      </c>
      <c r="H789" s="1" t="s">
        <v>80</v>
      </c>
      <c r="I789" s="1" t="s">
        <v>39</v>
      </c>
      <c r="J789" s="1" t="s">
        <v>27</v>
      </c>
      <c r="K789" s="1" t="s">
        <v>1968</v>
      </c>
      <c r="L789" s="1" t="s">
        <v>28</v>
      </c>
    </row>
    <row r="790" spans="1:12" x14ac:dyDescent="0.25">
      <c r="A790">
        <v>280</v>
      </c>
      <c r="B790" s="1" t="s">
        <v>472</v>
      </c>
      <c r="C790" s="1" t="s">
        <v>473</v>
      </c>
      <c r="D790" s="1" t="s">
        <v>26</v>
      </c>
      <c r="E790" s="2">
        <v>42542</v>
      </c>
      <c r="F790">
        <v>1</v>
      </c>
      <c r="G790">
        <v>269.99</v>
      </c>
      <c r="H790" s="1" t="s">
        <v>66</v>
      </c>
      <c r="I790" s="1" t="s">
        <v>15</v>
      </c>
      <c r="J790" s="1" t="s">
        <v>27</v>
      </c>
      <c r="K790" s="1" t="s">
        <v>1968</v>
      </c>
      <c r="L790" s="1" t="s">
        <v>31</v>
      </c>
    </row>
    <row r="791" spans="1:12" x14ac:dyDescent="0.25">
      <c r="A791">
        <v>280</v>
      </c>
      <c r="B791" s="1" t="s">
        <v>472</v>
      </c>
      <c r="C791" s="1" t="s">
        <v>473</v>
      </c>
      <c r="D791" s="1" t="s">
        <v>26</v>
      </c>
      <c r="E791" s="2">
        <v>42542</v>
      </c>
      <c r="F791">
        <v>1</v>
      </c>
      <c r="G791">
        <v>499.99</v>
      </c>
      <c r="H791" s="1" t="s">
        <v>80</v>
      </c>
      <c r="I791" s="1" t="s">
        <v>39</v>
      </c>
      <c r="J791" s="1" t="s">
        <v>27</v>
      </c>
      <c r="K791" s="1" t="s">
        <v>1968</v>
      </c>
      <c r="L791" s="1" t="s">
        <v>31</v>
      </c>
    </row>
    <row r="792" spans="1:12" x14ac:dyDescent="0.25">
      <c r="A792">
        <v>280</v>
      </c>
      <c r="B792" s="1" t="s">
        <v>472</v>
      </c>
      <c r="C792" s="1" t="s">
        <v>473</v>
      </c>
      <c r="D792" s="1" t="s">
        <v>26</v>
      </c>
      <c r="E792" s="2">
        <v>42542</v>
      </c>
      <c r="F792">
        <v>2</v>
      </c>
      <c r="G792">
        <v>1199.98</v>
      </c>
      <c r="H792" s="1" t="s">
        <v>14</v>
      </c>
      <c r="I792" s="1" t="s">
        <v>39</v>
      </c>
      <c r="J792" s="1" t="s">
        <v>27</v>
      </c>
      <c r="K792" s="1" t="s">
        <v>1968</v>
      </c>
      <c r="L792" s="1" t="s">
        <v>31</v>
      </c>
    </row>
    <row r="793" spans="1:12" x14ac:dyDescent="0.25">
      <c r="A793">
        <v>281</v>
      </c>
      <c r="B793" s="1" t="s">
        <v>474</v>
      </c>
      <c r="C793" s="1" t="s">
        <v>223</v>
      </c>
      <c r="D793" s="1" t="s">
        <v>26</v>
      </c>
      <c r="E793" s="2">
        <v>42542</v>
      </c>
      <c r="F793">
        <v>1</v>
      </c>
      <c r="G793">
        <v>269.99</v>
      </c>
      <c r="H793" s="1" t="s">
        <v>52</v>
      </c>
      <c r="I793" s="1" t="s">
        <v>53</v>
      </c>
      <c r="J793" s="1" t="s">
        <v>27</v>
      </c>
      <c r="K793" s="1" t="s">
        <v>1968</v>
      </c>
      <c r="L793" s="1" t="s">
        <v>31</v>
      </c>
    </row>
    <row r="794" spans="1:12" x14ac:dyDescent="0.25">
      <c r="A794">
        <v>281</v>
      </c>
      <c r="B794" s="1" t="s">
        <v>474</v>
      </c>
      <c r="C794" s="1" t="s">
        <v>223</v>
      </c>
      <c r="D794" s="1" t="s">
        <v>26</v>
      </c>
      <c r="E794" s="2">
        <v>42542</v>
      </c>
      <c r="F794">
        <v>2</v>
      </c>
      <c r="G794">
        <v>539.98</v>
      </c>
      <c r="H794" s="1" t="s">
        <v>52</v>
      </c>
      <c r="I794" s="1" t="s">
        <v>15</v>
      </c>
      <c r="J794" s="1" t="s">
        <v>27</v>
      </c>
      <c r="K794" s="1" t="s">
        <v>1968</v>
      </c>
      <c r="L794" s="1" t="s">
        <v>31</v>
      </c>
    </row>
    <row r="795" spans="1:12" x14ac:dyDescent="0.25">
      <c r="A795">
        <v>281</v>
      </c>
      <c r="B795" s="1" t="s">
        <v>474</v>
      </c>
      <c r="C795" s="1" t="s">
        <v>223</v>
      </c>
      <c r="D795" s="1" t="s">
        <v>26</v>
      </c>
      <c r="E795" s="2">
        <v>42542</v>
      </c>
      <c r="F795">
        <v>2</v>
      </c>
      <c r="G795">
        <v>7999.98</v>
      </c>
      <c r="H795" s="1" t="s">
        <v>56</v>
      </c>
      <c r="I795" s="1" t="s">
        <v>22</v>
      </c>
      <c r="J795" s="1" t="s">
        <v>27</v>
      </c>
      <c r="K795" s="1" t="s">
        <v>1970</v>
      </c>
      <c r="L795" s="1" t="s">
        <v>31</v>
      </c>
    </row>
    <row r="796" spans="1:12" x14ac:dyDescent="0.25">
      <c r="A796">
        <v>282</v>
      </c>
      <c r="B796" s="1" t="s">
        <v>475</v>
      </c>
      <c r="C796" s="1" t="s">
        <v>437</v>
      </c>
      <c r="D796" s="1" t="s">
        <v>108</v>
      </c>
      <c r="E796" s="2">
        <v>42543</v>
      </c>
      <c r="F796">
        <v>2</v>
      </c>
      <c r="G796">
        <v>1199.98</v>
      </c>
      <c r="H796" s="1" t="s">
        <v>14</v>
      </c>
      <c r="I796" s="1" t="s">
        <v>15</v>
      </c>
      <c r="J796" s="1" t="s">
        <v>109</v>
      </c>
      <c r="K796" s="1" t="s">
        <v>1968</v>
      </c>
      <c r="L796" s="1" t="s">
        <v>179</v>
      </c>
    </row>
    <row r="797" spans="1:12" x14ac:dyDescent="0.25">
      <c r="A797">
        <v>282</v>
      </c>
      <c r="B797" s="1" t="s">
        <v>475</v>
      </c>
      <c r="C797" s="1" t="s">
        <v>437</v>
      </c>
      <c r="D797" s="1" t="s">
        <v>108</v>
      </c>
      <c r="E797" s="2">
        <v>42543</v>
      </c>
      <c r="F797">
        <v>1</v>
      </c>
      <c r="G797">
        <v>599.99</v>
      </c>
      <c r="H797" s="1" t="s">
        <v>18</v>
      </c>
      <c r="I797" s="1" t="s">
        <v>15</v>
      </c>
      <c r="J797" s="1" t="s">
        <v>109</v>
      </c>
      <c r="K797" s="1" t="s">
        <v>1968</v>
      </c>
      <c r="L797" s="1" t="s">
        <v>179</v>
      </c>
    </row>
    <row r="798" spans="1:12" x14ac:dyDescent="0.25">
      <c r="A798">
        <v>282</v>
      </c>
      <c r="B798" s="1" t="s">
        <v>475</v>
      </c>
      <c r="C798" s="1" t="s">
        <v>437</v>
      </c>
      <c r="D798" s="1" t="s">
        <v>108</v>
      </c>
      <c r="E798" s="2">
        <v>42543</v>
      </c>
      <c r="F798">
        <v>2</v>
      </c>
      <c r="G798">
        <v>1999.98</v>
      </c>
      <c r="H798" s="1" t="s">
        <v>32</v>
      </c>
      <c r="I798" s="1" t="s">
        <v>22</v>
      </c>
      <c r="J798" s="1" t="s">
        <v>109</v>
      </c>
      <c r="K798" s="1" t="s">
        <v>1969</v>
      </c>
      <c r="L798" s="1" t="s">
        <v>179</v>
      </c>
    </row>
    <row r="799" spans="1:12" x14ac:dyDescent="0.25">
      <c r="A799">
        <v>282</v>
      </c>
      <c r="B799" s="1" t="s">
        <v>475</v>
      </c>
      <c r="C799" s="1" t="s">
        <v>437</v>
      </c>
      <c r="D799" s="1" t="s">
        <v>108</v>
      </c>
      <c r="E799" s="2">
        <v>42543</v>
      </c>
      <c r="F799">
        <v>2</v>
      </c>
      <c r="G799">
        <v>7999.98</v>
      </c>
      <c r="H799" s="1" t="s">
        <v>56</v>
      </c>
      <c r="I799" s="1" t="s">
        <v>22</v>
      </c>
      <c r="J799" s="1" t="s">
        <v>109</v>
      </c>
      <c r="K799" s="1" t="s">
        <v>1970</v>
      </c>
      <c r="L799" s="1" t="s">
        <v>179</v>
      </c>
    </row>
    <row r="800" spans="1:12" x14ac:dyDescent="0.25">
      <c r="A800">
        <v>283</v>
      </c>
      <c r="B800" s="1" t="s">
        <v>476</v>
      </c>
      <c r="C800" s="1" t="s">
        <v>477</v>
      </c>
      <c r="D800" s="1" t="s">
        <v>13</v>
      </c>
      <c r="E800" s="2">
        <v>42544</v>
      </c>
      <c r="F800">
        <v>2</v>
      </c>
      <c r="G800">
        <v>1199.98</v>
      </c>
      <c r="H800" s="1" t="s">
        <v>14</v>
      </c>
      <c r="I800" s="1" t="s">
        <v>15</v>
      </c>
      <c r="J800" s="1" t="s">
        <v>16</v>
      </c>
      <c r="K800" s="1" t="s">
        <v>1968</v>
      </c>
      <c r="L800" s="1" t="s">
        <v>17</v>
      </c>
    </row>
    <row r="801" spans="1:12" x14ac:dyDescent="0.25">
      <c r="A801">
        <v>283</v>
      </c>
      <c r="B801" s="1" t="s">
        <v>476</v>
      </c>
      <c r="C801" s="1" t="s">
        <v>477</v>
      </c>
      <c r="D801" s="1" t="s">
        <v>13</v>
      </c>
      <c r="E801" s="2">
        <v>42544</v>
      </c>
      <c r="F801">
        <v>1</v>
      </c>
      <c r="G801">
        <v>2999.99</v>
      </c>
      <c r="H801" s="1" t="s">
        <v>45</v>
      </c>
      <c r="I801" s="1" t="s">
        <v>46</v>
      </c>
      <c r="J801" s="1" t="s">
        <v>16</v>
      </c>
      <c r="K801" s="1" t="s">
        <v>1970</v>
      </c>
      <c r="L801" s="1" t="s">
        <v>17</v>
      </c>
    </row>
    <row r="802" spans="1:12" x14ac:dyDescent="0.25">
      <c r="A802">
        <v>284</v>
      </c>
      <c r="B802" s="1" t="s">
        <v>478</v>
      </c>
      <c r="C802" s="1" t="s">
        <v>30</v>
      </c>
      <c r="D802" s="1" t="s">
        <v>26</v>
      </c>
      <c r="E802" s="2">
        <v>42544</v>
      </c>
      <c r="F802">
        <v>2</v>
      </c>
      <c r="G802">
        <v>1099.98</v>
      </c>
      <c r="H802" s="1" t="s">
        <v>43</v>
      </c>
      <c r="I802" s="1" t="s">
        <v>39</v>
      </c>
      <c r="J802" s="1" t="s">
        <v>27</v>
      </c>
      <c r="K802" s="1" t="s">
        <v>1968</v>
      </c>
      <c r="L802" s="1" t="s">
        <v>31</v>
      </c>
    </row>
    <row r="803" spans="1:12" x14ac:dyDescent="0.25">
      <c r="A803">
        <v>284</v>
      </c>
      <c r="B803" s="1" t="s">
        <v>478</v>
      </c>
      <c r="C803" s="1" t="s">
        <v>30</v>
      </c>
      <c r="D803" s="1" t="s">
        <v>26</v>
      </c>
      <c r="E803" s="2">
        <v>42544</v>
      </c>
      <c r="F803">
        <v>1</v>
      </c>
      <c r="G803">
        <v>599.99</v>
      </c>
      <c r="H803" s="1" t="s">
        <v>18</v>
      </c>
      <c r="I803" s="1" t="s">
        <v>15</v>
      </c>
      <c r="J803" s="1" t="s">
        <v>27</v>
      </c>
      <c r="K803" s="1" t="s">
        <v>1968</v>
      </c>
      <c r="L803" s="1" t="s">
        <v>31</v>
      </c>
    </row>
    <row r="804" spans="1:12" x14ac:dyDescent="0.25">
      <c r="A804">
        <v>285</v>
      </c>
      <c r="B804" s="1" t="s">
        <v>479</v>
      </c>
      <c r="C804" s="1" t="s">
        <v>391</v>
      </c>
      <c r="D804" s="1" t="s">
        <v>13</v>
      </c>
      <c r="E804" s="2">
        <v>42546</v>
      </c>
      <c r="F804">
        <v>1</v>
      </c>
      <c r="G804">
        <v>549.99</v>
      </c>
      <c r="H804" s="1" t="s">
        <v>43</v>
      </c>
      <c r="I804" s="1" t="s">
        <v>15</v>
      </c>
      <c r="J804" s="1" t="s">
        <v>16</v>
      </c>
      <c r="K804" s="1" t="s">
        <v>1968</v>
      </c>
      <c r="L804" s="1" t="s">
        <v>17</v>
      </c>
    </row>
    <row r="805" spans="1:12" x14ac:dyDescent="0.25">
      <c r="A805">
        <v>285</v>
      </c>
      <c r="B805" s="1" t="s">
        <v>479</v>
      </c>
      <c r="C805" s="1" t="s">
        <v>391</v>
      </c>
      <c r="D805" s="1" t="s">
        <v>13</v>
      </c>
      <c r="E805" s="2">
        <v>42546</v>
      </c>
      <c r="F805">
        <v>2</v>
      </c>
      <c r="G805">
        <v>1199.98</v>
      </c>
      <c r="H805" s="1" t="s">
        <v>14</v>
      </c>
      <c r="I805" s="1" t="s">
        <v>15</v>
      </c>
      <c r="J805" s="1" t="s">
        <v>16</v>
      </c>
      <c r="K805" s="1" t="s">
        <v>1968</v>
      </c>
      <c r="L805" s="1" t="s">
        <v>17</v>
      </c>
    </row>
    <row r="806" spans="1:12" x14ac:dyDescent="0.25">
      <c r="A806">
        <v>285</v>
      </c>
      <c r="B806" s="1" t="s">
        <v>479</v>
      </c>
      <c r="C806" s="1" t="s">
        <v>391</v>
      </c>
      <c r="D806" s="1" t="s">
        <v>13</v>
      </c>
      <c r="E806" s="2">
        <v>42546</v>
      </c>
      <c r="F806">
        <v>1</v>
      </c>
      <c r="G806">
        <v>749.99</v>
      </c>
      <c r="H806" s="1" t="s">
        <v>35</v>
      </c>
      <c r="I806" s="1" t="s">
        <v>22</v>
      </c>
      <c r="J806" s="1" t="s">
        <v>16</v>
      </c>
      <c r="K806" s="1" t="s">
        <v>1971</v>
      </c>
      <c r="L806" s="1" t="s">
        <v>17</v>
      </c>
    </row>
    <row r="807" spans="1:12" x14ac:dyDescent="0.25">
      <c r="A807">
        <v>286</v>
      </c>
      <c r="B807" s="1" t="s">
        <v>480</v>
      </c>
      <c r="C807" s="1" t="s">
        <v>221</v>
      </c>
      <c r="D807" s="1" t="s">
        <v>26</v>
      </c>
      <c r="E807" s="2">
        <v>42546</v>
      </c>
      <c r="F807">
        <v>2</v>
      </c>
      <c r="G807">
        <v>539.98</v>
      </c>
      <c r="H807" s="1" t="s">
        <v>66</v>
      </c>
      <c r="I807" s="1" t="s">
        <v>53</v>
      </c>
      <c r="J807" s="1" t="s">
        <v>27</v>
      </c>
      <c r="K807" s="1" t="s">
        <v>1968</v>
      </c>
      <c r="L807" s="1" t="s">
        <v>28</v>
      </c>
    </row>
    <row r="808" spans="1:12" x14ac:dyDescent="0.25">
      <c r="A808">
        <v>286</v>
      </c>
      <c r="B808" s="1" t="s">
        <v>480</v>
      </c>
      <c r="C808" s="1" t="s">
        <v>221</v>
      </c>
      <c r="D808" s="1" t="s">
        <v>26</v>
      </c>
      <c r="E808" s="2">
        <v>42546</v>
      </c>
      <c r="F808">
        <v>2</v>
      </c>
      <c r="G808">
        <v>1199.98</v>
      </c>
      <c r="H808" s="1" t="s">
        <v>14</v>
      </c>
      <c r="I808" s="1" t="s">
        <v>39</v>
      </c>
      <c r="J808" s="1" t="s">
        <v>27</v>
      </c>
      <c r="K808" s="1" t="s">
        <v>1968</v>
      </c>
      <c r="L808" s="1" t="s">
        <v>28</v>
      </c>
    </row>
    <row r="809" spans="1:12" x14ac:dyDescent="0.25">
      <c r="A809">
        <v>286</v>
      </c>
      <c r="B809" s="1" t="s">
        <v>480</v>
      </c>
      <c r="C809" s="1" t="s">
        <v>221</v>
      </c>
      <c r="D809" s="1" t="s">
        <v>26</v>
      </c>
      <c r="E809" s="2">
        <v>42546</v>
      </c>
      <c r="F809">
        <v>2</v>
      </c>
      <c r="G809">
        <v>1199.98</v>
      </c>
      <c r="H809" s="1" t="s">
        <v>14</v>
      </c>
      <c r="I809" s="1" t="s">
        <v>15</v>
      </c>
      <c r="J809" s="1" t="s">
        <v>27</v>
      </c>
      <c r="K809" s="1" t="s">
        <v>1968</v>
      </c>
      <c r="L809" s="1" t="s">
        <v>28</v>
      </c>
    </row>
    <row r="810" spans="1:12" x14ac:dyDescent="0.25">
      <c r="A810">
        <v>286</v>
      </c>
      <c r="B810" s="1" t="s">
        <v>480</v>
      </c>
      <c r="C810" s="1" t="s">
        <v>221</v>
      </c>
      <c r="D810" s="1" t="s">
        <v>26</v>
      </c>
      <c r="E810" s="2">
        <v>42546</v>
      </c>
      <c r="F810">
        <v>1</v>
      </c>
      <c r="G810">
        <v>3999.99</v>
      </c>
      <c r="H810" s="1" t="s">
        <v>56</v>
      </c>
      <c r="I810" s="1" t="s">
        <v>22</v>
      </c>
      <c r="J810" s="1" t="s">
        <v>27</v>
      </c>
      <c r="K810" s="1" t="s">
        <v>1970</v>
      </c>
      <c r="L810" s="1" t="s">
        <v>28</v>
      </c>
    </row>
    <row r="811" spans="1:12" x14ac:dyDescent="0.25">
      <c r="A811">
        <v>287</v>
      </c>
      <c r="B811" s="1" t="s">
        <v>481</v>
      </c>
      <c r="C811" s="1" t="s">
        <v>393</v>
      </c>
      <c r="D811" s="1" t="s">
        <v>26</v>
      </c>
      <c r="E811" s="2">
        <v>42546</v>
      </c>
      <c r="F811">
        <v>1</v>
      </c>
      <c r="G811">
        <v>599.99</v>
      </c>
      <c r="H811" s="1" t="s">
        <v>18</v>
      </c>
      <c r="I811" s="1" t="s">
        <v>15</v>
      </c>
      <c r="J811" s="1" t="s">
        <v>27</v>
      </c>
      <c r="K811" s="1" t="s">
        <v>1968</v>
      </c>
      <c r="L811" s="1" t="s">
        <v>28</v>
      </c>
    </row>
    <row r="812" spans="1:12" x14ac:dyDescent="0.25">
      <c r="A812">
        <v>287</v>
      </c>
      <c r="B812" s="1" t="s">
        <v>481</v>
      </c>
      <c r="C812" s="1" t="s">
        <v>393</v>
      </c>
      <c r="D812" s="1" t="s">
        <v>26</v>
      </c>
      <c r="E812" s="2">
        <v>42546</v>
      </c>
      <c r="F812">
        <v>1</v>
      </c>
      <c r="G812">
        <v>1320.99</v>
      </c>
      <c r="H812" s="1" t="s">
        <v>77</v>
      </c>
      <c r="I812" s="1" t="s">
        <v>22</v>
      </c>
      <c r="J812" s="1" t="s">
        <v>27</v>
      </c>
      <c r="K812" s="1" t="s">
        <v>1973</v>
      </c>
      <c r="L812" s="1" t="s">
        <v>28</v>
      </c>
    </row>
    <row r="813" spans="1:12" x14ac:dyDescent="0.25">
      <c r="A813">
        <v>287</v>
      </c>
      <c r="B813" s="1" t="s">
        <v>481</v>
      </c>
      <c r="C813" s="1" t="s">
        <v>393</v>
      </c>
      <c r="D813" s="1" t="s">
        <v>26</v>
      </c>
      <c r="E813" s="2">
        <v>42546</v>
      </c>
      <c r="F813">
        <v>1</v>
      </c>
      <c r="G813">
        <v>749.99</v>
      </c>
      <c r="H813" s="1" t="s">
        <v>35</v>
      </c>
      <c r="I813" s="1" t="s">
        <v>22</v>
      </c>
      <c r="J813" s="1" t="s">
        <v>27</v>
      </c>
      <c r="K813" s="1" t="s">
        <v>1971</v>
      </c>
      <c r="L813" s="1" t="s">
        <v>28</v>
      </c>
    </row>
    <row r="814" spans="1:12" x14ac:dyDescent="0.25">
      <c r="A814">
        <v>287</v>
      </c>
      <c r="B814" s="1" t="s">
        <v>481</v>
      </c>
      <c r="C814" s="1" t="s">
        <v>393</v>
      </c>
      <c r="D814" s="1" t="s">
        <v>26</v>
      </c>
      <c r="E814" s="2">
        <v>42546</v>
      </c>
      <c r="F814">
        <v>1</v>
      </c>
      <c r="G814">
        <v>1549</v>
      </c>
      <c r="H814" s="1" t="s">
        <v>19</v>
      </c>
      <c r="I814" s="1" t="s">
        <v>20</v>
      </c>
      <c r="J814" s="1" t="s">
        <v>27</v>
      </c>
      <c r="K814" s="1" t="s">
        <v>1969</v>
      </c>
      <c r="L814" s="1" t="s">
        <v>28</v>
      </c>
    </row>
    <row r="815" spans="1:12" x14ac:dyDescent="0.25">
      <c r="A815">
        <v>288</v>
      </c>
      <c r="B815" s="1" t="s">
        <v>482</v>
      </c>
      <c r="C815" s="1" t="s">
        <v>105</v>
      </c>
      <c r="D815" s="1" t="s">
        <v>26</v>
      </c>
      <c r="E815" s="2">
        <v>42546</v>
      </c>
      <c r="F815">
        <v>1</v>
      </c>
      <c r="G815">
        <v>1549</v>
      </c>
      <c r="H815" s="1" t="s">
        <v>19</v>
      </c>
      <c r="I815" s="1" t="s">
        <v>20</v>
      </c>
      <c r="J815" s="1" t="s">
        <v>27</v>
      </c>
      <c r="K815" s="1" t="s">
        <v>1969</v>
      </c>
      <c r="L815" s="1" t="s">
        <v>28</v>
      </c>
    </row>
    <row r="816" spans="1:12" x14ac:dyDescent="0.25">
      <c r="A816">
        <v>288</v>
      </c>
      <c r="B816" s="1" t="s">
        <v>482</v>
      </c>
      <c r="C816" s="1" t="s">
        <v>105</v>
      </c>
      <c r="D816" s="1" t="s">
        <v>26</v>
      </c>
      <c r="E816" s="2">
        <v>42546</v>
      </c>
      <c r="F816">
        <v>1</v>
      </c>
      <c r="G816">
        <v>2899.99</v>
      </c>
      <c r="H816" s="1" t="s">
        <v>21</v>
      </c>
      <c r="I816" s="1" t="s">
        <v>22</v>
      </c>
      <c r="J816" s="1" t="s">
        <v>27</v>
      </c>
      <c r="K816" s="1" t="s">
        <v>1970</v>
      </c>
      <c r="L816" s="1" t="s">
        <v>28</v>
      </c>
    </row>
    <row r="817" spans="1:12" x14ac:dyDescent="0.25">
      <c r="A817">
        <v>288</v>
      </c>
      <c r="B817" s="1" t="s">
        <v>482</v>
      </c>
      <c r="C817" s="1" t="s">
        <v>105</v>
      </c>
      <c r="D817" s="1" t="s">
        <v>26</v>
      </c>
      <c r="E817" s="2">
        <v>42546</v>
      </c>
      <c r="F817">
        <v>2</v>
      </c>
      <c r="G817">
        <v>7999.98</v>
      </c>
      <c r="H817" s="1" t="s">
        <v>56</v>
      </c>
      <c r="I817" s="1" t="s">
        <v>22</v>
      </c>
      <c r="J817" s="1" t="s">
        <v>27</v>
      </c>
      <c r="K817" s="1" t="s">
        <v>1970</v>
      </c>
      <c r="L817" s="1" t="s">
        <v>28</v>
      </c>
    </row>
    <row r="818" spans="1:12" x14ac:dyDescent="0.25">
      <c r="A818">
        <v>289</v>
      </c>
      <c r="B818" s="1" t="s">
        <v>483</v>
      </c>
      <c r="C818" s="1" t="s">
        <v>484</v>
      </c>
      <c r="D818" s="1" t="s">
        <v>26</v>
      </c>
      <c r="E818" s="2">
        <v>42548</v>
      </c>
      <c r="F818">
        <v>1</v>
      </c>
      <c r="G818">
        <v>269.99</v>
      </c>
      <c r="H818" s="1" t="s">
        <v>66</v>
      </c>
      <c r="I818" s="1" t="s">
        <v>15</v>
      </c>
      <c r="J818" s="1" t="s">
        <v>27</v>
      </c>
      <c r="K818" s="1" t="s">
        <v>1968</v>
      </c>
      <c r="L818" s="1" t="s">
        <v>28</v>
      </c>
    </row>
    <row r="819" spans="1:12" x14ac:dyDescent="0.25">
      <c r="A819">
        <v>289</v>
      </c>
      <c r="B819" s="1" t="s">
        <v>483</v>
      </c>
      <c r="C819" s="1" t="s">
        <v>484</v>
      </c>
      <c r="D819" s="1" t="s">
        <v>26</v>
      </c>
      <c r="E819" s="2">
        <v>42548</v>
      </c>
      <c r="F819">
        <v>1</v>
      </c>
      <c r="G819">
        <v>549.99</v>
      </c>
      <c r="H819" s="1" t="s">
        <v>43</v>
      </c>
      <c r="I819" s="1" t="s">
        <v>39</v>
      </c>
      <c r="J819" s="1" t="s">
        <v>27</v>
      </c>
      <c r="K819" s="1" t="s">
        <v>1968</v>
      </c>
      <c r="L819" s="1" t="s">
        <v>28</v>
      </c>
    </row>
    <row r="820" spans="1:12" x14ac:dyDescent="0.25">
      <c r="A820">
        <v>289</v>
      </c>
      <c r="B820" s="1" t="s">
        <v>483</v>
      </c>
      <c r="C820" s="1" t="s">
        <v>484</v>
      </c>
      <c r="D820" s="1" t="s">
        <v>26</v>
      </c>
      <c r="E820" s="2">
        <v>42548</v>
      </c>
      <c r="F820">
        <v>1</v>
      </c>
      <c r="G820">
        <v>429</v>
      </c>
      <c r="H820" s="1" t="s">
        <v>40</v>
      </c>
      <c r="I820" s="1" t="s">
        <v>15</v>
      </c>
      <c r="J820" s="1" t="s">
        <v>27</v>
      </c>
      <c r="K820" s="1" t="s">
        <v>1972</v>
      </c>
      <c r="L820" s="1" t="s">
        <v>28</v>
      </c>
    </row>
    <row r="821" spans="1:12" x14ac:dyDescent="0.25">
      <c r="A821">
        <v>290</v>
      </c>
      <c r="B821" s="1" t="s">
        <v>485</v>
      </c>
      <c r="C821" s="1" t="s">
        <v>231</v>
      </c>
      <c r="D821" s="1" t="s">
        <v>26</v>
      </c>
      <c r="E821" s="2">
        <v>42549</v>
      </c>
      <c r="F821">
        <v>1</v>
      </c>
      <c r="G821">
        <v>269.99</v>
      </c>
      <c r="H821" s="1" t="s">
        <v>66</v>
      </c>
      <c r="I821" s="1" t="s">
        <v>53</v>
      </c>
      <c r="J821" s="1" t="s">
        <v>27</v>
      </c>
      <c r="K821" s="1" t="s">
        <v>1968</v>
      </c>
      <c r="L821" s="1" t="s">
        <v>28</v>
      </c>
    </row>
    <row r="822" spans="1:12" x14ac:dyDescent="0.25">
      <c r="A822">
        <v>290</v>
      </c>
      <c r="B822" s="1" t="s">
        <v>485</v>
      </c>
      <c r="C822" s="1" t="s">
        <v>231</v>
      </c>
      <c r="D822" s="1" t="s">
        <v>26</v>
      </c>
      <c r="E822" s="2">
        <v>42549</v>
      </c>
      <c r="F822">
        <v>2</v>
      </c>
      <c r="G822">
        <v>2641.98</v>
      </c>
      <c r="H822" s="1" t="s">
        <v>77</v>
      </c>
      <c r="I822" s="1" t="s">
        <v>22</v>
      </c>
      <c r="J822" s="1" t="s">
        <v>27</v>
      </c>
      <c r="K822" s="1" t="s">
        <v>1973</v>
      </c>
      <c r="L822" s="1" t="s">
        <v>28</v>
      </c>
    </row>
    <row r="823" spans="1:12" x14ac:dyDescent="0.25">
      <c r="A823">
        <v>290</v>
      </c>
      <c r="B823" s="1" t="s">
        <v>485</v>
      </c>
      <c r="C823" s="1" t="s">
        <v>231</v>
      </c>
      <c r="D823" s="1" t="s">
        <v>26</v>
      </c>
      <c r="E823" s="2">
        <v>42549</v>
      </c>
      <c r="F823">
        <v>2</v>
      </c>
      <c r="G823">
        <v>1499.98</v>
      </c>
      <c r="H823" s="1" t="s">
        <v>35</v>
      </c>
      <c r="I823" s="1" t="s">
        <v>22</v>
      </c>
      <c r="J823" s="1" t="s">
        <v>27</v>
      </c>
      <c r="K823" s="1" t="s">
        <v>1971</v>
      </c>
      <c r="L823" s="1" t="s">
        <v>28</v>
      </c>
    </row>
    <row r="824" spans="1:12" x14ac:dyDescent="0.25">
      <c r="A824">
        <v>291</v>
      </c>
      <c r="B824" s="1" t="s">
        <v>486</v>
      </c>
      <c r="C824" s="1" t="s">
        <v>487</v>
      </c>
      <c r="D824" s="1" t="s">
        <v>26</v>
      </c>
      <c r="E824" s="2">
        <v>42550</v>
      </c>
      <c r="F824">
        <v>2</v>
      </c>
      <c r="G824">
        <v>539.98</v>
      </c>
      <c r="H824" s="1" t="s">
        <v>66</v>
      </c>
      <c r="I824" s="1" t="s">
        <v>53</v>
      </c>
      <c r="J824" s="1" t="s">
        <v>27</v>
      </c>
      <c r="K824" s="1" t="s">
        <v>1968</v>
      </c>
      <c r="L824" s="1" t="s">
        <v>28</v>
      </c>
    </row>
    <row r="825" spans="1:12" x14ac:dyDescent="0.25">
      <c r="A825">
        <v>291</v>
      </c>
      <c r="B825" s="1" t="s">
        <v>486</v>
      </c>
      <c r="C825" s="1" t="s">
        <v>487</v>
      </c>
      <c r="D825" s="1" t="s">
        <v>26</v>
      </c>
      <c r="E825" s="2">
        <v>42550</v>
      </c>
      <c r="F825">
        <v>2</v>
      </c>
      <c r="G825">
        <v>939.98</v>
      </c>
      <c r="H825" s="1" t="s">
        <v>69</v>
      </c>
      <c r="I825" s="1" t="s">
        <v>22</v>
      </c>
      <c r="J825" s="1" t="s">
        <v>27</v>
      </c>
      <c r="K825" s="1" t="s">
        <v>1969</v>
      </c>
      <c r="L825" s="1" t="s">
        <v>28</v>
      </c>
    </row>
    <row r="826" spans="1:12" x14ac:dyDescent="0.25">
      <c r="A826">
        <v>292</v>
      </c>
      <c r="B826" s="1" t="s">
        <v>488</v>
      </c>
      <c r="C826" s="1" t="s">
        <v>314</v>
      </c>
      <c r="D826" s="1" t="s">
        <v>108</v>
      </c>
      <c r="E826" s="2">
        <v>42550</v>
      </c>
      <c r="F826">
        <v>2</v>
      </c>
      <c r="G826">
        <v>898</v>
      </c>
      <c r="H826" s="1" t="s">
        <v>44</v>
      </c>
      <c r="I826" s="1" t="s">
        <v>15</v>
      </c>
      <c r="J826" s="1" t="s">
        <v>109</v>
      </c>
      <c r="K826" s="1" t="s">
        <v>1972</v>
      </c>
      <c r="L826" s="1" t="s">
        <v>179</v>
      </c>
    </row>
    <row r="827" spans="1:12" x14ac:dyDescent="0.25">
      <c r="A827">
        <v>292</v>
      </c>
      <c r="B827" s="1" t="s">
        <v>488</v>
      </c>
      <c r="C827" s="1" t="s">
        <v>314</v>
      </c>
      <c r="D827" s="1" t="s">
        <v>108</v>
      </c>
      <c r="E827" s="2">
        <v>42550</v>
      </c>
      <c r="F827">
        <v>2</v>
      </c>
      <c r="G827">
        <v>3098</v>
      </c>
      <c r="H827" s="1" t="s">
        <v>19</v>
      </c>
      <c r="I827" s="1" t="s">
        <v>20</v>
      </c>
      <c r="J827" s="1" t="s">
        <v>109</v>
      </c>
      <c r="K827" s="1" t="s">
        <v>1969</v>
      </c>
      <c r="L827" s="1" t="s">
        <v>179</v>
      </c>
    </row>
    <row r="828" spans="1:12" x14ac:dyDescent="0.25">
      <c r="A828">
        <v>292</v>
      </c>
      <c r="B828" s="1" t="s">
        <v>488</v>
      </c>
      <c r="C828" s="1" t="s">
        <v>314</v>
      </c>
      <c r="D828" s="1" t="s">
        <v>108</v>
      </c>
      <c r="E828" s="2">
        <v>42550</v>
      </c>
      <c r="F828">
        <v>1</v>
      </c>
      <c r="G828">
        <v>2899.99</v>
      </c>
      <c r="H828" s="1" t="s">
        <v>21</v>
      </c>
      <c r="I828" s="1" t="s">
        <v>22</v>
      </c>
      <c r="J828" s="1" t="s">
        <v>109</v>
      </c>
      <c r="K828" s="1" t="s">
        <v>1970</v>
      </c>
      <c r="L828" s="1" t="s">
        <v>179</v>
      </c>
    </row>
    <row r="829" spans="1:12" x14ac:dyDescent="0.25">
      <c r="A829">
        <v>293</v>
      </c>
      <c r="B829" s="1" t="s">
        <v>489</v>
      </c>
      <c r="C829" s="1" t="s">
        <v>468</v>
      </c>
      <c r="D829" s="1" t="s">
        <v>26</v>
      </c>
      <c r="E829" s="2">
        <v>42551</v>
      </c>
      <c r="F829">
        <v>2</v>
      </c>
      <c r="G829">
        <v>898</v>
      </c>
      <c r="H829" s="1" t="s">
        <v>99</v>
      </c>
      <c r="I829" s="1" t="s">
        <v>15</v>
      </c>
      <c r="J829" s="1" t="s">
        <v>27</v>
      </c>
      <c r="K829" s="1" t="s">
        <v>1972</v>
      </c>
      <c r="L829" s="1" t="s">
        <v>31</v>
      </c>
    </row>
    <row r="830" spans="1:12" x14ac:dyDescent="0.25">
      <c r="A830">
        <v>293</v>
      </c>
      <c r="B830" s="1" t="s">
        <v>489</v>
      </c>
      <c r="C830" s="1" t="s">
        <v>468</v>
      </c>
      <c r="D830" s="1" t="s">
        <v>26</v>
      </c>
      <c r="E830" s="2">
        <v>42551</v>
      </c>
      <c r="F830">
        <v>1</v>
      </c>
      <c r="G830">
        <v>469.99</v>
      </c>
      <c r="H830" s="1" t="s">
        <v>69</v>
      </c>
      <c r="I830" s="1" t="s">
        <v>22</v>
      </c>
      <c r="J830" s="1" t="s">
        <v>27</v>
      </c>
      <c r="K830" s="1" t="s">
        <v>1969</v>
      </c>
      <c r="L830" s="1" t="s">
        <v>31</v>
      </c>
    </row>
    <row r="831" spans="1:12" x14ac:dyDescent="0.25">
      <c r="A831">
        <v>294</v>
      </c>
      <c r="B831" s="1" t="s">
        <v>490</v>
      </c>
      <c r="C831" s="1" t="s">
        <v>38</v>
      </c>
      <c r="D831" s="1" t="s">
        <v>26</v>
      </c>
      <c r="E831" s="2">
        <v>42552</v>
      </c>
      <c r="F831">
        <v>1</v>
      </c>
      <c r="G831">
        <v>269.99</v>
      </c>
      <c r="H831" s="1" t="s">
        <v>52</v>
      </c>
      <c r="I831" s="1" t="s">
        <v>15</v>
      </c>
      <c r="J831" s="1" t="s">
        <v>27</v>
      </c>
      <c r="K831" s="1" t="s">
        <v>1968</v>
      </c>
      <c r="L831" s="1" t="s">
        <v>31</v>
      </c>
    </row>
    <row r="832" spans="1:12" x14ac:dyDescent="0.25">
      <c r="A832">
        <v>294</v>
      </c>
      <c r="B832" s="1" t="s">
        <v>490</v>
      </c>
      <c r="C832" s="1" t="s">
        <v>38</v>
      </c>
      <c r="D832" s="1" t="s">
        <v>26</v>
      </c>
      <c r="E832" s="2">
        <v>42552</v>
      </c>
      <c r="F832">
        <v>2</v>
      </c>
      <c r="G832">
        <v>999.98</v>
      </c>
      <c r="H832" s="1" t="s">
        <v>80</v>
      </c>
      <c r="I832" s="1" t="s">
        <v>39</v>
      </c>
      <c r="J832" s="1" t="s">
        <v>27</v>
      </c>
      <c r="K832" s="1" t="s">
        <v>1968</v>
      </c>
      <c r="L832" s="1" t="s">
        <v>31</v>
      </c>
    </row>
    <row r="833" spans="1:12" x14ac:dyDescent="0.25">
      <c r="A833">
        <v>294</v>
      </c>
      <c r="B833" s="1" t="s">
        <v>490</v>
      </c>
      <c r="C833" s="1" t="s">
        <v>38</v>
      </c>
      <c r="D833" s="1" t="s">
        <v>26</v>
      </c>
      <c r="E833" s="2">
        <v>42552</v>
      </c>
      <c r="F833">
        <v>1</v>
      </c>
      <c r="G833">
        <v>449</v>
      </c>
      <c r="H833" s="1" t="s">
        <v>44</v>
      </c>
      <c r="I833" s="1" t="s">
        <v>15</v>
      </c>
      <c r="J833" s="1" t="s">
        <v>27</v>
      </c>
      <c r="K833" s="1" t="s">
        <v>1972</v>
      </c>
      <c r="L833" s="1" t="s">
        <v>31</v>
      </c>
    </row>
    <row r="834" spans="1:12" x14ac:dyDescent="0.25">
      <c r="A834">
        <v>294</v>
      </c>
      <c r="B834" s="1" t="s">
        <v>490</v>
      </c>
      <c r="C834" s="1" t="s">
        <v>38</v>
      </c>
      <c r="D834" s="1" t="s">
        <v>26</v>
      </c>
      <c r="E834" s="2">
        <v>42552</v>
      </c>
      <c r="F834">
        <v>2</v>
      </c>
      <c r="G834">
        <v>7999.98</v>
      </c>
      <c r="H834" s="1" t="s">
        <v>56</v>
      </c>
      <c r="I834" s="1" t="s">
        <v>22</v>
      </c>
      <c r="J834" s="1" t="s">
        <v>27</v>
      </c>
      <c r="K834" s="1" t="s">
        <v>1970</v>
      </c>
      <c r="L834" s="1" t="s">
        <v>31</v>
      </c>
    </row>
    <row r="835" spans="1:12" x14ac:dyDescent="0.25">
      <c r="A835">
        <v>295</v>
      </c>
      <c r="B835" s="1" t="s">
        <v>491</v>
      </c>
      <c r="C835" s="1" t="s">
        <v>492</v>
      </c>
      <c r="D835" s="1" t="s">
        <v>26</v>
      </c>
      <c r="E835" s="2">
        <v>42552</v>
      </c>
      <c r="F835">
        <v>2</v>
      </c>
      <c r="G835">
        <v>539.98</v>
      </c>
      <c r="H835" s="1" t="s">
        <v>52</v>
      </c>
      <c r="I835" s="1" t="s">
        <v>53</v>
      </c>
      <c r="J835" s="1" t="s">
        <v>27</v>
      </c>
      <c r="K835" s="1" t="s">
        <v>1968</v>
      </c>
      <c r="L835" s="1" t="s">
        <v>31</v>
      </c>
    </row>
    <row r="836" spans="1:12" x14ac:dyDescent="0.25">
      <c r="A836">
        <v>296</v>
      </c>
      <c r="B836" s="1" t="s">
        <v>493</v>
      </c>
      <c r="C836" s="1" t="s">
        <v>123</v>
      </c>
      <c r="D836" s="1" t="s">
        <v>26</v>
      </c>
      <c r="E836" s="2">
        <v>42555</v>
      </c>
      <c r="F836">
        <v>2</v>
      </c>
      <c r="G836">
        <v>1099.98</v>
      </c>
      <c r="H836" s="1" t="s">
        <v>43</v>
      </c>
      <c r="I836" s="1" t="s">
        <v>15</v>
      </c>
      <c r="J836" s="1" t="s">
        <v>27</v>
      </c>
      <c r="K836" s="1" t="s">
        <v>1968</v>
      </c>
      <c r="L836" s="1" t="s">
        <v>28</v>
      </c>
    </row>
    <row r="837" spans="1:12" x14ac:dyDescent="0.25">
      <c r="A837">
        <v>296</v>
      </c>
      <c r="B837" s="1" t="s">
        <v>493</v>
      </c>
      <c r="C837" s="1" t="s">
        <v>123</v>
      </c>
      <c r="D837" s="1" t="s">
        <v>26</v>
      </c>
      <c r="E837" s="2">
        <v>42555</v>
      </c>
      <c r="F837">
        <v>2</v>
      </c>
      <c r="G837">
        <v>999.98</v>
      </c>
      <c r="H837" s="1" t="s">
        <v>80</v>
      </c>
      <c r="I837" s="1" t="s">
        <v>39</v>
      </c>
      <c r="J837" s="1" t="s">
        <v>27</v>
      </c>
      <c r="K837" s="1" t="s">
        <v>1968</v>
      </c>
      <c r="L837" s="1" t="s">
        <v>28</v>
      </c>
    </row>
    <row r="838" spans="1:12" x14ac:dyDescent="0.25">
      <c r="A838">
        <v>296</v>
      </c>
      <c r="B838" s="1" t="s">
        <v>493</v>
      </c>
      <c r="C838" s="1" t="s">
        <v>123</v>
      </c>
      <c r="D838" s="1" t="s">
        <v>26</v>
      </c>
      <c r="E838" s="2">
        <v>42555</v>
      </c>
      <c r="F838">
        <v>2</v>
      </c>
      <c r="G838">
        <v>3361.98</v>
      </c>
      <c r="H838" s="1" t="s">
        <v>63</v>
      </c>
      <c r="I838" s="1" t="s">
        <v>20</v>
      </c>
      <c r="J838" s="1" t="s">
        <v>27</v>
      </c>
      <c r="K838" s="1" t="s">
        <v>1969</v>
      </c>
      <c r="L838" s="1" t="s">
        <v>28</v>
      </c>
    </row>
    <row r="839" spans="1:12" x14ac:dyDescent="0.25">
      <c r="A839">
        <v>296</v>
      </c>
      <c r="B839" s="1" t="s">
        <v>493</v>
      </c>
      <c r="C839" s="1" t="s">
        <v>123</v>
      </c>
      <c r="D839" s="1" t="s">
        <v>26</v>
      </c>
      <c r="E839" s="2">
        <v>42555</v>
      </c>
      <c r="F839">
        <v>1</v>
      </c>
      <c r="G839">
        <v>2999.99</v>
      </c>
      <c r="H839" s="1" t="s">
        <v>45</v>
      </c>
      <c r="I839" s="1" t="s">
        <v>46</v>
      </c>
      <c r="J839" s="1" t="s">
        <v>27</v>
      </c>
      <c r="K839" s="1" t="s">
        <v>1970</v>
      </c>
      <c r="L839" s="1" t="s">
        <v>28</v>
      </c>
    </row>
    <row r="840" spans="1:12" x14ac:dyDescent="0.25">
      <c r="A840">
        <v>297</v>
      </c>
      <c r="B840" s="1" t="s">
        <v>494</v>
      </c>
      <c r="C840" s="1" t="s">
        <v>142</v>
      </c>
      <c r="D840" s="1" t="s">
        <v>26</v>
      </c>
      <c r="E840" s="2">
        <v>42555</v>
      </c>
      <c r="F840">
        <v>2</v>
      </c>
      <c r="G840">
        <v>5799.98</v>
      </c>
      <c r="H840" s="1" t="s">
        <v>21</v>
      </c>
      <c r="I840" s="1" t="s">
        <v>22</v>
      </c>
      <c r="J840" s="1" t="s">
        <v>27</v>
      </c>
      <c r="K840" s="1" t="s">
        <v>1970</v>
      </c>
      <c r="L840" s="1" t="s">
        <v>31</v>
      </c>
    </row>
    <row r="841" spans="1:12" x14ac:dyDescent="0.25">
      <c r="A841">
        <v>298</v>
      </c>
      <c r="B841" s="1" t="s">
        <v>495</v>
      </c>
      <c r="C841" s="1" t="s">
        <v>229</v>
      </c>
      <c r="D841" s="1" t="s">
        <v>108</v>
      </c>
      <c r="E841" s="2">
        <v>42555</v>
      </c>
      <c r="F841">
        <v>1</v>
      </c>
      <c r="G841">
        <v>269.99</v>
      </c>
      <c r="H841" s="1" t="s">
        <v>52</v>
      </c>
      <c r="I841" s="1" t="s">
        <v>53</v>
      </c>
      <c r="J841" s="1" t="s">
        <v>109</v>
      </c>
      <c r="K841" s="1" t="s">
        <v>1968</v>
      </c>
      <c r="L841" s="1" t="s">
        <v>179</v>
      </c>
    </row>
    <row r="842" spans="1:12" x14ac:dyDescent="0.25">
      <c r="A842">
        <v>298</v>
      </c>
      <c r="B842" s="1" t="s">
        <v>495</v>
      </c>
      <c r="C842" s="1" t="s">
        <v>229</v>
      </c>
      <c r="D842" s="1" t="s">
        <v>108</v>
      </c>
      <c r="E842" s="2">
        <v>42555</v>
      </c>
      <c r="F842">
        <v>2</v>
      </c>
      <c r="G842">
        <v>539.98</v>
      </c>
      <c r="H842" s="1" t="s">
        <v>52</v>
      </c>
      <c r="I842" s="1" t="s">
        <v>15</v>
      </c>
      <c r="J842" s="1" t="s">
        <v>109</v>
      </c>
      <c r="K842" s="1" t="s">
        <v>1968</v>
      </c>
      <c r="L842" s="1" t="s">
        <v>179</v>
      </c>
    </row>
    <row r="843" spans="1:12" x14ac:dyDescent="0.25">
      <c r="A843">
        <v>298</v>
      </c>
      <c r="B843" s="1" t="s">
        <v>495</v>
      </c>
      <c r="C843" s="1" t="s">
        <v>229</v>
      </c>
      <c r="D843" s="1" t="s">
        <v>108</v>
      </c>
      <c r="E843" s="2">
        <v>42555</v>
      </c>
      <c r="F843">
        <v>1</v>
      </c>
      <c r="G843">
        <v>299.99</v>
      </c>
      <c r="H843" s="1" t="s">
        <v>72</v>
      </c>
      <c r="I843" s="1" t="s">
        <v>53</v>
      </c>
      <c r="J843" s="1" t="s">
        <v>109</v>
      </c>
      <c r="K843" s="1" t="s">
        <v>1968</v>
      </c>
      <c r="L843" s="1" t="s">
        <v>179</v>
      </c>
    </row>
    <row r="844" spans="1:12" x14ac:dyDescent="0.25">
      <c r="A844">
        <v>298</v>
      </c>
      <c r="B844" s="1" t="s">
        <v>495</v>
      </c>
      <c r="C844" s="1" t="s">
        <v>229</v>
      </c>
      <c r="D844" s="1" t="s">
        <v>108</v>
      </c>
      <c r="E844" s="2">
        <v>42555</v>
      </c>
      <c r="F844">
        <v>2</v>
      </c>
      <c r="G844">
        <v>939.98</v>
      </c>
      <c r="H844" s="1" t="s">
        <v>69</v>
      </c>
      <c r="I844" s="1" t="s">
        <v>22</v>
      </c>
      <c r="J844" s="1" t="s">
        <v>109</v>
      </c>
      <c r="K844" s="1" t="s">
        <v>1969</v>
      </c>
      <c r="L844" s="1" t="s">
        <v>179</v>
      </c>
    </row>
    <row r="845" spans="1:12" x14ac:dyDescent="0.25">
      <c r="A845">
        <v>298</v>
      </c>
      <c r="B845" s="1" t="s">
        <v>495</v>
      </c>
      <c r="C845" s="1" t="s">
        <v>229</v>
      </c>
      <c r="D845" s="1" t="s">
        <v>108</v>
      </c>
      <c r="E845" s="2">
        <v>42555</v>
      </c>
      <c r="F845">
        <v>1</v>
      </c>
      <c r="G845">
        <v>2999.99</v>
      </c>
      <c r="H845" s="1" t="s">
        <v>45</v>
      </c>
      <c r="I845" s="1" t="s">
        <v>46</v>
      </c>
      <c r="J845" s="1" t="s">
        <v>109</v>
      </c>
      <c r="K845" s="1" t="s">
        <v>1970</v>
      </c>
      <c r="L845" s="1" t="s">
        <v>179</v>
      </c>
    </row>
    <row r="846" spans="1:12" x14ac:dyDescent="0.25">
      <c r="A846">
        <v>299</v>
      </c>
      <c r="B846" s="1" t="s">
        <v>496</v>
      </c>
      <c r="C846" s="1" t="s">
        <v>497</v>
      </c>
      <c r="D846" s="1" t="s">
        <v>26</v>
      </c>
      <c r="E846" s="2">
        <v>42556</v>
      </c>
      <c r="F846">
        <v>2</v>
      </c>
      <c r="G846">
        <v>3098</v>
      </c>
      <c r="H846" s="1" t="s">
        <v>19</v>
      </c>
      <c r="I846" s="1" t="s">
        <v>20</v>
      </c>
      <c r="J846" s="1" t="s">
        <v>27</v>
      </c>
      <c r="K846" s="1" t="s">
        <v>1969</v>
      </c>
      <c r="L846" s="1" t="s">
        <v>28</v>
      </c>
    </row>
    <row r="847" spans="1:12" x14ac:dyDescent="0.25">
      <c r="A847">
        <v>299</v>
      </c>
      <c r="B847" s="1" t="s">
        <v>496</v>
      </c>
      <c r="C847" s="1" t="s">
        <v>497</v>
      </c>
      <c r="D847" s="1" t="s">
        <v>26</v>
      </c>
      <c r="E847" s="2">
        <v>42556</v>
      </c>
      <c r="F847">
        <v>2</v>
      </c>
      <c r="G847">
        <v>3361.98</v>
      </c>
      <c r="H847" s="1" t="s">
        <v>63</v>
      </c>
      <c r="I847" s="1" t="s">
        <v>20</v>
      </c>
      <c r="J847" s="1" t="s">
        <v>27</v>
      </c>
      <c r="K847" s="1" t="s">
        <v>1969</v>
      </c>
      <c r="L847" s="1" t="s">
        <v>28</v>
      </c>
    </row>
    <row r="848" spans="1:12" x14ac:dyDescent="0.25">
      <c r="A848">
        <v>300</v>
      </c>
      <c r="B848" s="1" t="s">
        <v>498</v>
      </c>
      <c r="C848" s="1" t="s">
        <v>86</v>
      </c>
      <c r="D848" s="1" t="s">
        <v>26</v>
      </c>
      <c r="E848" s="2">
        <v>42556</v>
      </c>
      <c r="F848">
        <v>2</v>
      </c>
      <c r="G848">
        <v>1199.98</v>
      </c>
      <c r="H848" s="1" t="s">
        <v>14</v>
      </c>
      <c r="I848" s="1" t="s">
        <v>15</v>
      </c>
      <c r="J848" s="1" t="s">
        <v>27</v>
      </c>
      <c r="K848" s="1" t="s">
        <v>1968</v>
      </c>
      <c r="L848" s="1" t="s">
        <v>28</v>
      </c>
    </row>
    <row r="849" spans="1:12" x14ac:dyDescent="0.25">
      <c r="A849">
        <v>300</v>
      </c>
      <c r="B849" s="1" t="s">
        <v>498</v>
      </c>
      <c r="C849" s="1" t="s">
        <v>86</v>
      </c>
      <c r="D849" s="1" t="s">
        <v>26</v>
      </c>
      <c r="E849" s="2">
        <v>42556</v>
      </c>
      <c r="F849">
        <v>1</v>
      </c>
      <c r="G849">
        <v>1549</v>
      </c>
      <c r="H849" s="1" t="s">
        <v>19</v>
      </c>
      <c r="I849" s="1" t="s">
        <v>20</v>
      </c>
      <c r="J849" s="1" t="s">
        <v>27</v>
      </c>
      <c r="K849" s="1" t="s">
        <v>1969</v>
      </c>
      <c r="L849" s="1" t="s">
        <v>28</v>
      </c>
    </row>
    <row r="850" spans="1:12" x14ac:dyDescent="0.25">
      <c r="A850">
        <v>300</v>
      </c>
      <c r="B850" s="1" t="s">
        <v>498</v>
      </c>
      <c r="C850" s="1" t="s">
        <v>86</v>
      </c>
      <c r="D850" s="1" t="s">
        <v>26</v>
      </c>
      <c r="E850" s="2">
        <v>42556</v>
      </c>
      <c r="F850">
        <v>2</v>
      </c>
      <c r="G850">
        <v>3361.98</v>
      </c>
      <c r="H850" s="1" t="s">
        <v>63</v>
      </c>
      <c r="I850" s="1" t="s">
        <v>20</v>
      </c>
      <c r="J850" s="1" t="s">
        <v>27</v>
      </c>
      <c r="K850" s="1" t="s">
        <v>1969</v>
      </c>
      <c r="L850" s="1" t="s">
        <v>28</v>
      </c>
    </row>
    <row r="851" spans="1:12" x14ac:dyDescent="0.25">
      <c r="A851">
        <v>300</v>
      </c>
      <c r="B851" s="1" t="s">
        <v>498</v>
      </c>
      <c r="C851" s="1" t="s">
        <v>86</v>
      </c>
      <c r="D851" s="1" t="s">
        <v>26</v>
      </c>
      <c r="E851" s="2">
        <v>42556</v>
      </c>
      <c r="F851">
        <v>2</v>
      </c>
      <c r="G851">
        <v>5999.98</v>
      </c>
      <c r="H851" s="1" t="s">
        <v>45</v>
      </c>
      <c r="I851" s="1" t="s">
        <v>46</v>
      </c>
      <c r="J851" s="1" t="s">
        <v>27</v>
      </c>
      <c r="K851" s="1" t="s">
        <v>1970</v>
      </c>
      <c r="L851" s="1" t="s">
        <v>28</v>
      </c>
    </row>
    <row r="852" spans="1:12" x14ac:dyDescent="0.25">
      <c r="A852">
        <v>301</v>
      </c>
      <c r="B852" s="1" t="s">
        <v>428</v>
      </c>
      <c r="C852" s="1" t="s">
        <v>337</v>
      </c>
      <c r="D852" s="1" t="s">
        <v>26</v>
      </c>
      <c r="E852" s="2">
        <v>42557</v>
      </c>
      <c r="F852">
        <v>1</v>
      </c>
      <c r="G852">
        <v>269.99</v>
      </c>
      <c r="H852" s="1" t="s">
        <v>52</v>
      </c>
      <c r="I852" s="1" t="s">
        <v>53</v>
      </c>
      <c r="J852" s="1" t="s">
        <v>27</v>
      </c>
      <c r="K852" s="1" t="s">
        <v>1968</v>
      </c>
      <c r="L852" s="1" t="s">
        <v>28</v>
      </c>
    </row>
    <row r="853" spans="1:12" x14ac:dyDescent="0.25">
      <c r="A853">
        <v>301</v>
      </c>
      <c r="B853" s="1" t="s">
        <v>428</v>
      </c>
      <c r="C853" s="1" t="s">
        <v>337</v>
      </c>
      <c r="D853" s="1" t="s">
        <v>26</v>
      </c>
      <c r="E853" s="2">
        <v>42557</v>
      </c>
      <c r="F853">
        <v>1</v>
      </c>
      <c r="G853">
        <v>469.99</v>
      </c>
      <c r="H853" s="1" t="s">
        <v>69</v>
      </c>
      <c r="I853" s="1" t="s">
        <v>22</v>
      </c>
      <c r="J853" s="1" t="s">
        <v>27</v>
      </c>
      <c r="K853" s="1" t="s">
        <v>1969</v>
      </c>
      <c r="L853" s="1" t="s">
        <v>28</v>
      </c>
    </row>
    <row r="854" spans="1:12" x14ac:dyDescent="0.25">
      <c r="A854">
        <v>302</v>
      </c>
      <c r="B854" s="1" t="s">
        <v>499</v>
      </c>
      <c r="C854" s="1" t="s">
        <v>319</v>
      </c>
      <c r="D854" s="1" t="s">
        <v>26</v>
      </c>
      <c r="E854" s="2">
        <v>42557</v>
      </c>
      <c r="F854">
        <v>2</v>
      </c>
      <c r="G854">
        <v>1099.98</v>
      </c>
      <c r="H854" s="1" t="s">
        <v>43</v>
      </c>
      <c r="I854" s="1" t="s">
        <v>39</v>
      </c>
      <c r="J854" s="1" t="s">
        <v>27</v>
      </c>
      <c r="K854" s="1" t="s">
        <v>1968</v>
      </c>
      <c r="L854" s="1" t="s">
        <v>28</v>
      </c>
    </row>
    <row r="855" spans="1:12" x14ac:dyDescent="0.25">
      <c r="A855">
        <v>302</v>
      </c>
      <c r="B855" s="1" t="s">
        <v>499</v>
      </c>
      <c r="C855" s="1" t="s">
        <v>319</v>
      </c>
      <c r="D855" s="1" t="s">
        <v>26</v>
      </c>
      <c r="E855" s="2">
        <v>42557</v>
      </c>
      <c r="F855">
        <v>2</v>
      </c>
      <c r="G855">
        <v>898</v>
      </c>
      <c r="H855" s="1" t="s">
        <v>44</v>
      </c>
      <c r="I855" s="1" t="s">
        <v>15</v>
      </c>
      <c r="J855" s="1" t="s">
        <v>27</v>
      </c>
      <c r="K855" s="1" t="s">
        <v>1972</v>
      </c>
      <c r="L855" s="1" t="s">
        <v>28</v>
      </c>
    </row>
    <row r="856" spans="1:12" x14ac:dyDescent="0.25">
      <c r="A856">
        <v>302</v>
      </c>
      <c r="B856" s="1" t="s">
        <v>499</v>
      </c>
      <c r="C856" s="1" t="s">
        <v>319</v>
      </c>
      <c r="D856" s="1" t="s">
        <v>26</v>
      </c>
      <c r="E856" s="2">
        <v>42557</v>
      </c>
      <c r="F856">
        <v>2</v>
      </c>
      <c r="G856">
        <v>1499.98</v>
      </c>
      <c r="H856" s="1" t="s">
        <v>35</v>
      </c>
      <c r="I856" s="1" t="s">
        <v>22</v>
      </c>
      <c r="J856" s="1" t="s">
        <v>27</v>
      </c>
      <c r="K856" s="1" t="s">
        <v>1971</v>
      </c>
      <c r="L856" s="1" t="s">
        <v>28</v>
      </c>
    </row>
    <row r="857" spans="1:12" x14ac:dyDescent="0.25">
      <c r="A857">
        <v>303</v>
      </c>
      <c r="B857" s="1" t="s">
        <v>500</v>
      </c>
      <c r="C857" s="1" t="s">
        <v>132</v>
      </c>
      <c r="D857" s="1" t="s">
        <v>26</v>
      </c>
      <c r="E857" s="2">
        <v>42558</v>
      </c>
      <c r="F857">
        <v>2</v>
      </c>
      <c r="G857">
        <v>1099.98</v>
      </c>
      <c r="H857" s="1" t="s">
        <v>43</v>
      </c>
      <c r="I857" s="1" t="s">
        <v>39</v>
      </c>
      <c r="J857" s="1" t="s">
        <v>27</v>
      </c>
      <c r="K857" s="1" t="s">
        <v>1968</v>
      </c>
      <c r="L857" s="1" t="s">
        <v>31</v>
      </c>
    </row>
    <row r="858" spans="1:12" x14ac:dyDescent="0.25">
      <c r="A858">
        <v>303</v>
      </c>
      <c r="B858" s="1" t="s">
        <v>500</v>
      </c>
      <c r="C858" s="1" t="s">
        <v>132</v>
      </c>
      <c r="D858" s="1" t="s">
        <v>26</v>
      </c>
      <c r="E858" s="2">
        <v>42558</v>
      </c>
      <c r="F858">
        <v>2</v>
      </c>
      <c r="G858">
        <v>3599.98</v>
      </c>
      <c r="H858" s="1" t="s">
        <v>23</v>
      </c>
      <c r="I858" s="1" t="s">
        <v>22</v>
      </c>
      <c r="J858" s="1" t="s">
        <v>27</v>
      </c>
      <c r="K858" s="1" t="s">
        <v>1970</v>
      </c>
      <c r="L858" s="1" t="s">
        <v>31</v>
      </c>
    </row>
    <row r="859" spans="1:12" x14ac:dyDescent="0.25">
      <c r="A859">
        <v>304</v>
      </c>
      <c r="B859" s="1" t="s">
        <v>501</v>
      </c>
      <c r="C859" s="1" t="s">
        <v>502</v>
      </c>
      <c r="D859" s="1" t="s">
        <v>26</v>
      </c>
      <c r="E859" s="2">
        <v>42558</v>
      </c>
      <c r="F859">
        <v>1</v>
      </c>
      <c r="G859">
        <v>599.99</v>
      </c>
      <c r="H859" s="1" t="s">
        <v>18</v>
      </c>
      <c r="I859" s="1" t="s">
        <v>15</v>
      </c>
      <c r="J859" s="1" t="s">
        <v>27</v>
      </c>
      <c r="K859" s="1" t="s">
        <v>1968</v>
      </c>
      <c r="L859" s="1" t="s">
        <v>28</v>
      </c>
    </row>
    <row r="860" spans="1:12" x14ac:dyDescent="0.25">
      <c r="A860">
        <v>304</v>
      </c>
      <c r="B860" s="1" t="s">
        <v>501</v>
      </c>
      <c r="C860" s="1" t="s">
        <v>502</v>
      </c>
      <c r="D860" s="1" t="s">
        <v>26</v>
      </c>
      <c r="E860" s="2">
        <v>42558</v>
      </c>
      <c r="F860">
        <v>1</v>
      </c>
      <c r="G860">
        <v>1549</v>
      </c>
      <c r="H860" s="1" t="s">
        <v>19</v>
      </c>
      <c r="I860" s="1" t="s">
        <v>20</v>
      </c>
      <c r="J860" s="1" t="s">
        <v>27</v>
      </c>
      <c r="K860" s="1" t="s">
        <v>1969</v>
      </c>
      <c r="L860" s="1" t="s">
        <v>28</v>
      </c>
    </row>
    <row r="861" spans="1:12" x14ac:dyDescent="0.25">
      <c r="A861">
        <v>304</v>
      </c>
      <c r="B861" s="1" t="s">
        <v>501</v>
      </c>
      <c r="C861" s="1" t="s">
        <v>502</v>
      </c>
      <c r="D861" s="1" t="s">
        <v>26</v>
      </c>
      <c r="E861" s="2">
        <v>42558</v>
      </c>
      <c r="F861">
        <v>2</v>
      </c>
      <c r="G861">
        <v>7999.98</v>
      </c>
      <c r="H861" s="1" t="s">
        <v>56</v>
      </c>
      <c r="I861" s="1" t="s">
        <v>22</v>
      </c>
      <c r="J861" s="1" t="s">
        <v>27</v>
      </c>
      <c r="K861" s="1" t="s">
        <v>1970</v>
      </c>
      <c r="L861" s="1" t="s">
        <v>28</v>
      </c>
    </row>
    <row r="862" spans="1:12" x14ac:dyDescent="0.25">
      <c r="A862">
        <v>305</v>
      </c>
      <c r="B862" s="1" t="s">
        <v>503</v>
      </c>
      <c r="C862" s="1" t="s">
        <v>434</v>
      </c>
      <c r="D862" s="1" t="s">
        <v>26</v>
      </c>
      <c r="E862" s="2">
        <v>42558</v>
      </c>
      <c r="F862">
        <v>1</v>
      </c>
      <c r="G862">
        <v>469.99</v>
      </c>
      <c r="H862" s="1" t="s">
        <v>69</v>
      </c>
      <c r="I862" s="1" t="s">
        <v>22</v>
      </c>
      <c r="J862" s="1" t="s">
        <v>27</v>
      </c>
      <c r="K862" s="1" t="s">
        <v>1969</v>
      </c>
      <c r="L862" s="1" t="s">
        <v>31</v>
      </c>
    </row>
    <row r="863" spans="1:12" x14ac:dyDescent="0.25">
      <c r="A863">
        <v>305</v>
      </c>
      <c r="B863" s="1" t="s">
        <v>503</v>
      </c>
      <c r="C863" s="1" t="s">
        <v>434</v>
      </c>
      <c r="D863" s="1" t="s">
        <v>26</v>
      </c>
      <c r="E863" s="2">
        <v>42558</v>
      </c>
      <c r="F863">
        <v>1</v>
      </c>
      <c r="G863">
        <v>1549</v>
      </c>
      <c r="H863" s="1" t="s">
        <v>19</v>
      </c>
      <c r="I863" s="1" t="s">
        <v>20</v>
      </c>
      <c r="J863" s="1" t="s">
        <v>27</v>
      </c>
      <c r="K863" s="1" t="s">
        <v>1969</v>
      </c>
      <c r="L863" s="1" t="s">
        <v>31</v>
      </c>
    </row>
    <row r="864" spans="1:12" x14ac:dyDescent="0.25">
      <c r="A864">
        <v>305</v>
      </c>
      <c r="B864" s="1" t="s">
        <v>503</v>
      </c>
      <c r="C864" s="1" t="s">
        <v>434</v>
      </c>
      <c r="D864" s="1" t="s">
        <v>26</v>
      </c>
      <c r="E864" s="2">
        <v>42558</v>
      </c>
      <c r="F864">
        <v>2</v>
      </c>
      <c r="G864">
        <v>1999.98</v>
      </c>
      <c r="H864" s="1" t="s">
        <v>32</v>
      </c>
      <c r="I864" s="1" t="s">
        <v>22</v>
      </c>
      <c r="J864" s="1" t="s">
        <v>27</v>
      </c>
      <c r="K864" s="1" t="s">
        <v>1969</v>
      </c>
      <c r="L864" s="1" t="s">
        <v>31</v>
      </c>
    </row>
    <row r="865" spans="1:12" x14ac:dyDescent="0.25">
      <c r="A865">
        <v>306</v>
      </c>
      <c r="B865" s="1" t="s">
        <v>504</v>
      </c>
      <c r="C865" s="1" t="s">
        <v>38</v>
      </c>
      <c r="D865" s="1" t="s">
        <v>26</v>
      </c>
      <c r="E865" s="2">
        <v>42560</v>
      </c>
      <c r="F865">
        <v>1</v>
      </c>
      <c r="G865">
        <v>269.99</v>
      </c>
      <c r="H865" s="1" t="s">
        <v>52</v>
      </c>
      <c r="I865" s="1" t="s">
        <v>53</v>
      </c>
      <c r="J865" s="1" t="s">
        <v>27</v>
      </c>
      <c r="K865" s="1" t="s">
        <v>1968</v>
      </c>
      <c r="L865" s="1" t="s">
        <v>31</v>
      </c>
    </row>
    <row r="866" spans="1:12" x14ac:dyDescent="0.25">
      <c r="A866">
        <v>306</v>
      </c>
      <c r="B866" s="1" t="s">
        <v>504</v>
      </c>
      <c r="C866" s="1" t="s">
        <v>38</v>
      </c>
      <c r="D866" s="1" t="s">
        <v>26</v>
      </c>
      <c r="E866" s="2">
        <v>42560</v>
      </c>
      <c r="F866">
        <v>1</v>
      </c>
      <c r="G866">
        <v>1549</v>
      </c>
      <c r="H866" s="1" t="s">
        <v>19</v>
      </c>
      <c r="I866" s="1" t="s">
        <v>20</v>
      </c>
      <c r="J866" s="1" t="s">
        <v>27</v>
      </c>
      <c r="K866" s="1" t="s">
        <v>1969</v>
      </c>
      <c r="L866" s="1" t="s">
        <v>31</v>
      </c>
    </row>
    <row r="867" spans="1:12" x14ac:dyDescent="0.25">
      <c r="A867">
        <v>307</v>
      </c>
      <c r="B867" s="1" t="s">
        <v>505</v>
      </c>
      <c r="C867" s="1" t="s">
        <v>142</v>
      </c>
      <c r="D867" s="1" t="s">
        <v>26</v>
      </c>
      <c r="E867" s="2">
        <v>42560</v>
      </c>
      <c r="F867">
        <v>2</v>
      </c>
      <c r="G867">
        <v>1059.98</v>
      </c>
      <c r="H867" s="1" t="s">
        <v>49</v>
      </c>
      <c r="I867" s="1" t="s">
        <v>15</v>
      </c>
      <c r="J867" s="1" t="s">
        <v>27</v>
      </c>
      <c r="K867" s="1" t="s">
        <v>1968</v>
      </c>
      <c r="L867" s="1" t="s">
        <v>28</v>
      </c>
    </row>
    <row r="868" spans="1:12" x14ac:dyDescent="0.25">
      <c r="A868">
        <v>308</v>
      </c>
      <c r="B868" s="1" t="s">
        <v>506</v>
      </c>
      <c r="C868" s="1" t="s">
        <v>119</v>
      </c>
      <c r="D868" s="1" t="s">
        <v>26</v>
      </c>
      <c r="E868" s="2">
        <v>42562</v>
      </c>
      <c r="F868">
        <v>1</v>
      </c>
      <c r="G868">
        <v>269.99</v>
      </c>
      <c r="H868" s="1" t="s">
        <v>52</v>
      </c>
      <c r="I868" s="1" t="s">
        <v>15</v>
      </c>
      <c r="J868" s="1" t="s">
        <v>27</v>
      </c>
      <c r="K868" s="1" t="s">
        <v>1968</v>
      </c>
      <c r="L868" s="1" t="s">
        <v>28</v>
      </c>
    </row>
    <row r="869" spans="1:12" x14ac:dyDescent="0.25">
      <c r="A869">
        <v>308</v>
      </c>
      <c r="B869" s="1" t="s">
        <v>506</v>
      </c>
      <c r="C869" s="1" t="s">
        <v>119</v>
      </c>
      <c r="D869" s="1" t="s">
        <v>26</v>
      </c>
      <c r="E869" s="2">
        <v>42562</v>
      </c>
      <c r="F869">
        <v>2</v>
      </c>
      <c r="G869">
        <v>898</v>
      </c>
      <c r="H869" s="1" t="s">
        <v>44</v>
      </c>
      <c r="I869" s="1" t="s">
        <v>15</v>
      </c>
      <c r="J869" s="1" t="s">
        <v>27</v>
      </c>
      <c r="K869" s="1" t="s">
        <v>1972</v>
      </c>
      <c r="L869" s="1" t="s">
        <v>28</v>
      </c>
    </row>
    <row r="870" spans="1:12" x14ac:dyDescent="0.25">
      <c r="A870">
        <v>308</v>
      </c>
      <c r="B870" s="1" t="s">
        <v>506</v>
      </c>
      <c r="C870" s="1" t="s">
        <v>119</v>
      </c>
      <c r="D870" s="1" t="s">
        <v>26</v>
      </c>
      <c r="E870" s="2">
        <v>42562</v>
      </c>
      <c r="F870">
        <v>1</v>
      </c>
      <c r="G870">
        <v>3999.99</v>
      </c>
      <c r="H870" s="1" t="s">
        <v>56</v>
      </c>
      <c r="I870" s="1" t="s">
        <v>22</v>
      </c>
      <c r="J870" s="1" t="s">
        <v>27</v>
      </c>
      <c r="K870" s="1" t="s">
        <v>1970</v>
      </c>
      <c r="L870" s="1" t="s">
        <v>28</v>
      </c>
    </row>
    <row r="871" spans="1:12" x14ac:dyDescent="0.25">
      <c r="A871">
        <v>309</v>
      </c>
      <c r="B871" s="1" t="s">
        <v>507</v>
      </c>
      <c r="C871" s="1" t="s">
        <v>337</v>
      </c>
      <c r="D871" s="1" t="s">
        <v>26</v>
      </c>
      <c r="E871" s="2">
        <v>42562</v>
      </c>
      <c r="F871">
        <v>1</v>
      </c>
      <c r="G871">
        <v>549.99</v>
      </c>
      <c r="H871" s="1" t="s">
        <v>43</v>
      </c>
      <c r="I871" s="1" t="s">
        <v>15</v>
      </c>
      <c r="J871" s="1" t="s">
        <v>27</v>
      </c>
      <c r="K871" s="1" t="s">
        <v>1968</v>
      </c>
      <c r="L871" s="1" t="s">
        <v>28</v>
      </c>
    </row>
    <row r="872" spans="1:12" x14ac:dyDescent="0.25">
      <c r="A872">
        <v>309</v>
      </c>
      <c r="B872" s="1" t="s">
        <v>507</v>
      </c>
      <c r="C872" s="1" t="s">
        <v>337</v>
      </c>
      <c r="D872" s="1" t="s">
        <v>26</v>
      </c>
      <c r="E872" s="2">
        <v>42562</v>
      </c>
      <c r="F872">
        <v>1</v>
      </c>
      <c r="G872">
        <v>999.99</v>
      </c>
      <c r="H872" s="1" t="s">
        <v>32</v>
      </c>
      <c r="I872" s="1" t="s">
        <v>22</v>
      </c>
      <c r="J872" s="1" t="s">
        <v>27</v>
      </c>
      <c r="K872" s="1" t="s">
        <v>1969</v>
      </c>
      <c r="L872" s="1" t="s">
        <v>28</v>
      </c>
    </row>
    <row r="873" spans="1:12" x14ac:dyDescent="0.25">
      <c r="A873">
        <v>310</v>
      </c>
      <c r="B873" s="1" t="s">
        <v>508</v>
      </c>
      <c r="C873" s="1" t="s">
        <v>34</v>
      </c>
      <c r="D873" s="1" t="s">
        <v>13</v>
      </c>
      <c r="E873" s="2">
        <v>42563</v>
      </c>
      <c r="F873">
        <v>2</v>
      </c>
      <c r="G873">
        <v>539.98</v>
      </c>
      <c r="H873" s="1" t="s">
        <v>52</v>
      </c>
      <c r="I873" s="1" t="s">
        <v>15</v>
      </c>
      <c r="J873" s="1" t="s">
        <v>16</v>
      </c>
      <c r="K873" s="1" t="s">
        <v>1968</v>
      </c>
      <c r="L873" s="1" t="s">
        <v>17</v>
      </c>
    </row>
    <row r="874" spans="1:12" x14ac:dyDescent="0.25">
      <c r="A874">
        <v>310</v>
      </c>
      <c r="B874" s="1" t="s">
        <v>508</v>
      </c>
      <c r="C874" s="1" t="s">
        <v>34</v>
      </c>
      <c r="D874" s="1" t="s">
        <v>13</v>
      </c>
      <c r="E874" s="2">
        <v>42563</v>
      </c>
      <c r="F874">
        <v>2</v>
      </c>
      <c r="G874">
        <v>2641.98</v>
      </c>
      <c r="H874" s="1" t="s">
        <v>77</v>
      </c>
      <c r="I874" s="1" t="s">
        <v>22</v>
      </c>
      <c r="J874" s="1" t="s">
        <v>16</v>
      </c>
      <c r="K874" s="1" t="s">
        <v>1973</v>
      </c>
      <c r="L874" s="1" t="s">
        <v>17</v>
      </c>
    </row>
    <row r="875" spans="1:12" x14ac:dyDescent="0.25">
      <c r="A875">
        <v>310</v>
      </c>
      <c r="B875" s="1" t="s">
        <v>508</v>
      </c>
      <c r="C875" s="1" t="s">
        <v>34</v>
      </c>
      <c r="D875" s="1" t="s">
        <v>13</v>
      </c>
      <c r="E875" s="2">
        <v>42563</v>
      </c>
      <c r="F875">
        <v>1</v>
      </c>
      <c r="G875">
        <v>1799.99</v>
      </c>
      <c r="H875" s="1" t="s">
        <v>23</v>
      </c>
      <c r="I875" s="1" t="s">
        <v>22</v>
      </c>
      <c r="J875" s="1" t="s">
        <v>16</v>
      </c>
      <c r="K875" s="1" t="s">
        <v>1970</v>
      </c>
      <c r="L875" s="1" t="s">
        <v>17</v>
      </c>
    </row>
    <row r="876" spans="1:12" x14ac:dyDescent="0.25">
      <c r="A876">
        <v>310</v>
      </c>
      <c r="B876" s="1" t="s">
        <v>508</v>
      </c>
      <c r="C876" s="1" t="s">
        <v>34</v>
      </c>
      <c r="D876" s="1" t="s">
        <v>13</v>
      </c>
      <c r="E876" s="2">
        <v>42563</v>
      </c>
      <c r="F876">
        <v>2</v>
      </c>
      <c r="G876">
        <v>7999.98</v>
      </c>
      <c r="H876" s="1" t="s">
        <v>56</v>
      </c>
      <c r="I876" s="1" t="s">
        <v>22</v>
      </c>
      <c r="J876" s="1" t="s">
        <v>16</v>
      </c>
      <c r="K876" s="1" t="s">
        <v>1970</v>
      </c>
      <c r="L876" s="1" t="s">
        <v>17</v>
      </c>
    </row>
    <row r="877" spans="1:12" x14ac:dyDescent="0.25">
      <c r="A877">
        <v>311</v>
      </c>
      <c r="B877" s="1" t="s">
        <v>509</v>
      </c>
      <c r="C877" s="1" t="s">
        <v>379</v>
      </c>
      <c r="D877" s="1" t="s">
        <v>26</v>
      </c>
      <c r="E877" s="2">
        <v>42563</v>
      </c>
      <c r="F877">
        <v>2</v>
      </c>
      <c r="G877">
        <v>2641.98</v>
      </c>
      <c r="H877" s="1" t="s">
        <v>77</v>
      </c>
      <c r="I877" s="1" t="s">
        <v>22</v>
      </c>
      <c r="J877" s="1" t="s">
        <v>27</v>
      </c>
      <c r="K877" s="1" t="s">
        <v>1973</v>
      </c>
      <c r="L877" s="1" t="s">
        <v>28</v>
      </c>
    </row>
    <row r="878" spans="1:12" x14ac:dyDescent="0.25">
      <c r="A878">
        <v>311</v>
      </c>
      <c r="B878" s="1" t="s">
        <v>509</v>
      </c>
      <c r="C878" s="1" t="s">
        <v>379</v>
      </c>
      <c r="D878" s="1" t="s">
        <v>26</v>
      </c>
      <c r="E878" s="2">
        <v>42563</v>
      </c>
      <c r="F878">
        <v>2</v>
      </c>
      <c r="G878">
        <v>858</v>
      </c>
      <c r="H878" s="1" t="s">
        <v>40</v>
      </c>
      <c r="I878" s="1" t="s">
        <v>15</v>
      </c>
      <c r="J878" s="1" t="s">
        <v>27</v>
      </c>
      <c r="K878" s="1" t="s">
        <v>1972</v>
      </c>
      <c r="L878" s="1" t="s">
        <v>28</v>
      </c>
    </row>
    <row r="879" spans="1:12" x14ac:dyDescent="0.25">
      <c r="A879">
        <v>312</v>
      </c>
      <c r="B879" s="1" t="s">
        <v>510</v>
      </c>
      <c r="C879" s="1" t="s">
        <v>461</v>
      </c>
      <c r="D879" s="1" t="s">
        <v>26</v>
      </c>
      <c r="E879" s="2">
        <v>42564</v>
      </c>
      <c r="F879">
        <v>2</v>
      </c>
      <c r="G879">
        <v>539.98</v>
      </c>
      <c r="H879" s="1" t="s">
        <v>52</v>
      </c>
      <c r="I879" s="1" t="s">
        <v>15</v>
      </c>
      <c r="J879" s="1" t="s">
        <v>27</v>
      </c>
      <c r="K879" s="1" t="s">
        <v>1968</v>
      </c>
      <c r="L879" s="1" t="s">
        <v>28</v>
      </c>
    </row>
    <row r="880" spans="1:12" x14ac:dyDescent="0.25">
      <c r="A880">
        <v>312</v>
      </c>
      <c r="B880" s="1" t="s">
        <v>510</v>
      </c>
      <c r="C880" s="1" t="s">
        <v>461</v>
      </c>
      <c r="D880" s="1" t="s">
        <v>26</v>
      </c>
      <c r="E880" s="2">
        <v>42564</v>
      </c>
      <c r="F880">
        <v>2</v>
      </c>
      <c r="G880">
        <v>1099.98</v>
      </c>
      <c r="H880" s="1" t="s">
        <v>43</v>
      </c>
      <c r="I880" s="1" t="s">
        <v>39</v>
      </c>
      <c r="J880" s="1" t="s">
        <v>27</v>
      </c>
      <c r="K880" s="1" t="s">
        <v>1968</v>
      </c>
      <c r="L880" s="1" t="s">
        <v>28</v>
      </c>
    </row>
    <row r="881" spans="1:12" x14ac:dyDescent="0.25">
      <c r="A881">
        <v>312</v>
      </c>
      <c r="B881" s="1" t="s">
        <v>510</v>
      </c>
      <c r="C881" s="1" t="s">
        <v>461</v>
      </c>
      <c r="D881" s="1" t="s">
        <v>26</v>
      </c>
      <c r="E881" s="2">
        <v>42564</v>
      </c>
      <c r="F881">
        <v>2</v>
      </c>
      <c r="G881">
        <v>1199.98</v>
      </c>
      <c r="H881" s="1" t="s">
        <v>14</v>
      </c>
      <c r="I881" s="1" t="s">
        <v>15</v>
      </c>
      <c r="J881" s="1" t="s">
        <v>27</v>
      </c>
      <c r="K881" s="1" t="s">
        <v>1968</v>
      </c>
      <c r="L881" s="1" t="s">
        <v>28</v>
      </c>
    </row>
    <row r="882" spans="1:12" x14ac:dyDescent="0.25">
      <c r="A882">
        <v>313</v>
      </c>
      <c r="B882" s="1" t="s">
        <v>511</v>
      </c>
      <c r="C882" s="1" t="s">
        <v>371</v>
      </c>
      <c r="D882" s="1" t="s">
        <v>108</v>
      </c>
      <c r="E882" s="2">
        <v>42565</v>
      </c>
      <c r="F882">
        <v>2</v>
      </c>
      <c r="G882">
        <v>3098</v>
      </c>
      <c r="H882" s="1" t="s">
        <v>19</v>
      </c>
      <c r="I882" s="1" t="s">
        <v>20</v>
      </c>
      <c r="J882" s="1" t="s">
        <v>109</v>
      </c>
      <c r="K882" s="1" t="s">
        <v>1969</v>
      </c>
      <c r="L882" s="1" t="s">
        <v>179</v>
      </c>
    </row>
    <row r="883" spans="1:12" x14ac:dyDescent="0.25">
      <c r="A883">
        <v>313</v>
      </c>
      <c r="B883" s="1" t="s">
        <v>511</v>
      </c>
      <c r="C883" s="1" t="s">
        <v>371</v>
      </c>
      <c r="D883" s="1" t="s">
        <v>108</v>
      </c>
      <c r="E883" s="2">
        <v>42565</v>
      </c>
      <c r="F883">
        <v>1</v>
      </c>
      <c r="G883">
        <v>2899.99</v>
      </c>
      <c r="H883" s="1" t="s">
        <v>21</v>
      </c>
      <c r="I883" s="1" t="s">
        <v>22</v>
      </c>
      <c r="J883" s="1" t="s">
        <v>109</v>
      </c>
      <c r="K883" s="1" t="s">
        <v>1970</v>
      </c>
      <c r="L883" s="1" t="s">
        <v>179</v>
      </c>
    </row>
    <row r="884" spans="1:12" x14ac:dyDescent="0.25">
      <c r="A884">
        <v>314</v>
      </c>
      <c r="B884" s="1" t="s">
        <v>512</v>
      </c>
      <c r="C884" s="1" t="s">
        <v>146</v>
      </c>
      <c r="D884" s="1" t="s">
        <v>26</v>
      </c>
      <c r="E884" s="2">
        <v>42566</v>
      </c>
      <c r="F884">
        <v>2</v>
      </c>
      <c r="G884">
        <v>539.98</v>
      </c>
      <c r="H884" s="1" t="s">
        <v>52</v>
      </c>
      <c r="I884" s="1" t="s">
        <v>53</v>
      </c>
      <c r="J884" s="1" t="s">
        <v>27</v>
      </c>
      <c r="K884" s="1" t="s">
        <v>1968</v>
      </c>
      <c r="L884" s="1" t="s">
        <v>31</v>
      </c>
    </row>
    <row r="885" spans="1:12" x14ac:dyDescent="0.25">
      <c r="A885">
        <v>314</v>
      </c>
      <c r="B885" s="1" t="s">
        <v>512</v>
      </c>
      <c r="C885" s="1" t="s">
        <v>146</v>
      </c>
      <c r="D885" s="1" t="s">
        <v>26</v>
      </c>
      <c r="E885" s="2">
        <v>42566</v>
      </c>
      <c r="F885">
        <v>1</v>
      </c>
      <c r="G885">
        <v>1320.99</v>
      </c>
      <c r="H885" s="1" t="s">
        <v>77</v>
      </c>
      <c r="I885" s="1" t="s">
        <v>22</v>
      </c>
      <c r="J885" s="1" t="s">
        <v>27</v>
      </c>
      <c r="K885" s="1" t="s">
        <v>1973</v>
      </c>
      <c r="L885" s="1" t="s">
        <v>31</v>
      </c>
    </row>
    <row r="886" spans="1:12" x14ac:dyDescent="0.25">
      <c r="A886">
        <v>314</v>
      </c>
      <c r="B886" s="1" t="s">
        <v>512</v>
      </c>
      <c r="C886" s="1" t="s">
        <v>146</v>
      </c>
      <c r="D886" s="1" t="s">
        <v>26</v>
      </c>
      <c r="E886" s="2">
        <v>42566</v>
      </c>
      <c r="F886">
        <v>1</v>
      </c>
      <c r="G886">
        <v>2999.99</v>
      </c>
      <c r="H886" s="1" t="s">
        <v>45</v>
      </c>
      <c r="I886" s="1" t="s">
        <v>46</v>
      </c>
      <c r="J886" s="1" t="s">
        <v>27</v>
      </c>
      <c r="K886" s="1" t="s">
        <v>1970</v>
      </c>
      <c r="L886" s="1" t="s">
        <v>31</v>
      </c>
    </row>
    <row r="887" spans="1:12" x14ac:dyDescent="0.25">
      <c r="A887">
        <v>314</v>
      </c>
      <c r="B887" s="1" t="s">
        <v>512</v>
      </c>
      <c r="C887" s="1" t="s">
        <v>146</v>
      </c>
      <c r="D887" s="1" t="s">
        <v>26</v>
      </c>
      <c r="E887" s="2">
        <v>42566</v>
      </c>
      <c r="F887">
        <v>2</v>
      </c>
      <c r="G887">
        <v>7999.98</v>
      </c>
      <c r="H887" s="1" t="s">
        <v>56</v>
      </c>
      <c r="I887" s="1" t="s">
        <v>22</v>
      </c>
      <c r="J887" s="1" t="s">
        <v>27</v>
      </c>
      <c r="K887" s="1" t="s">
        <v>1970</v>
      </c>
      <c r="L887" s="1" t="s">
        <v>31</v>
      </c>
    </row>
    <row r="888" spans="1:12" x14ac:dyDescent="0.25">
      <c r="A888">
        <v>315</v>
      </c>
      <c r="B888" s="1" t="s">
        <v>513</v>
      </c>
      <c r="C888" s="1" t="s">
        <v>261</v>
      </c>
      <c r="D888" s="1" t="s">
        <v>26</v>
      </c>
      <c r="E888" s="2">
        <v>42567</v>
      </c>
      <c r="F888">
        <v>1</v>
      </c>
      <c r="G888">
        <v>1680.99</v>
      </c>
      <c r="H888" s="1" t="s">
        <v>63</v>
      </c>
      <c r="I888" s="1" t="s">
        <v>20</v>
      </c>
      <c r="J888" s="1" t="s">
        <v>27</v>
      </c>
      <c r="K888" s="1" t="s">
        <v>1969</v>
      </c>
      <c r="L888" s="1" t="s">
        <v>28</v>
      </c>
    </row>
    <row r="889" spans="1:12" x14ac:dyDescent="0.25">
      <c r="A889">
        <v>315</v>
      </c>
      <c r="B889" s="1" t="s">
        <v>513</v>
      </c>
      <c r="C889" s="1" t="s">
        <v>261</v>
      </c>
      <c r="D889" s="1" t="s">
        <v>26</v>
      </c>
      <c r="E889" s="2">
        <v>42567</v>
      </c>
      <c r="F889">
        <v>1</v>
      </c>
      <c r="G889">
        <v>2999.99</v>
      </c>
      <c r="H889" s="1" t="s">
        <v>45</v>
      </c>
      <c r="I889" s="1" t="s">
        <v>46</v>
      </c>
      <c r="J889" s="1" t="s">
        <v>27</v>
      </c>
      <c r="K889" s="1" t="s">
        <v>1970</v>
      </c>
      <c r="L889" s="1" t="s">
        <v>28</v>
      </c>
    </row>
    <row r="890" spans="1:12" x14ac:dyDescent="0.25">
      <c r="A890">
        <v>316</v>
      </c>
      <c r="B890" s="1" t="s">
        <v>514</v>
      </c>
      <c r="C890" s="1" t="s">
        <v>132</v>
      </c>
      <c r="D890" s="1" t="s">
        <v>26</v>
      </c>
      <c r="E890" s="2">
        <v>42568</v>
      </c>
      <c r="F890">
        <v>2</v>
      </c>
      <c r="G890">
        <v>1199.98</v>
      </c>
      <c r="H890" s="1" t="s">
        <v>14</v>
      </c>
      <c r="I890" s="1" t="s">
        <v>15</v>
      </c>
      <c r="J890" s="1" t="s">
        <v>27</v>
      </c>
      <c r="K890" s="1" t="s">
        <v>1968</v>
      </c>
      <c r="L890" s="1" t="s">
        <v>31</v>
      </c>
    </row>
    <row r="891" spans="1:12" x14ac:dyDescent="0.25">
      <c r="A891">
        <v>316</v>
      </c>
      <c r="B891" s="1" t="s">
        <v>514</v>
      </c>
      <c r="C891" s="1" t="s">
        <v>132</v>
      </c>
      <c r="D891" s="1" t="s">
        <v>26</v>
      </c>
      <c r="E891" s="2">
        <v>42568</v>
      </c>
      <c r="F891">
        <v>1</v>
      </c>
      <c r="G891">
        <v>599.99</v>
      </c>
      <c r="H891" s="1" t="s">
        <v>18</v>
      </c>
      <c r="I891" s="1" t="s">
        <v>15</v>
      </c>
      <c r="J891" s="1" t="s">
        <v>27</v>
      </c>
      <c r="K891" s="1" t="s">
        <v>1968</v>
      </c>
      <c r="L891" s="1" t="s">
        <v>31</v>
      </c>
    </row>
    <row r="892" spans="1:12" x14ac:dyDescent="0.25">
      <c r="A892">
        <v>316</v>
      </c>
      <c r="B892" s="1" t="s">
        <v>514</v>
      </c>
      <c r="C892" s="1" t="s">
        <v>132</v>
      </c>
      <c r="D892" s="1" t="s">
        <v>26</v>
      </c>
      <c r="E892" s="2">
        <v>42568</v>
      </c>
      <c r="F892">
        <v>1</v>
      </c>
      <c r="G892">
        <v>429</v>
      </c>
      <c r="H892" s="1" t="s">
        <v>40</v>
      </c>
      <c r="I892" s="1" t="s">
        <v>15</v>
      </c>
      <c r="J892" s="1" t="s">
        <v>27</v>
      </c>
      <c r="K892" s="1" t="s">
        <v>1972</v>
      </c>
      <c r="L892" s="1" t="s">
        <v>31</v>
      </c>
    </row>
    <row r="893" spans="1:12" x14ac:dyDescent="0.25">
      <c r="A893">
        <v>316</v>
      </c>
      <c r="B893" s="1" t="s">
        <v>514</v>
      </c>
      <c r="C893" s="1" t="s">
        <v>132</v>
      </c>
      <c r="D893" s="1" t="s">
        <v>26</v>
      </c>
      <c r="E893" s="2">
        <v>42568</v>
      </c>
      <c r="F893">
        <v>1</v>
      </c>
      <c r="G893">
        <v>449</v>
      </c>
      <c r="H893" s="1" t="s">
        <v>99</v>
      </c>
      <c r="I893" s="1" t="s">
        <v>15</v>
      </c>
      <c r="J893" s="1" t="s">
        <v>27</v>
      </c>
      <c r="K893" s="1" t="s">
        <v>1972</v>
      </c>
      <c r="L893" s="1" t="s">
        <v>31</v>
      </c>
    </row>
    <row r="894" spans="1:12" x14ac:dyDescent="0.25">
      <c r="A894">
        <v>316</v>
      </c>
      <c r="B894" s="1" t="s">
        <v>514</v>
      </c>
      <c r="C894" s="1" t="s">
        <v>132</v>
      </c>
      <c r="D894" s="1" t="s">
        <v>26</v>
      </c>
      <c r="E894" s="2">
        <v>42568</v>
      </c>
      <c r="F894">
        <v>2</v>
      </c>
      <c r="G894">
        <v>1499.98</v>
      </c>
      <c r="H894" s="1" t="s">
        <v>35</v>
      </c>
      <c r="I894" s="1" t="s">
        <v>22</v>
      </c>
      <c r="J894" s="1" t="s">
        <v>27</v>
      </c>
      <c r="K894" s="1" t="s">
        <v>1971</v>
      </c>
      <c r="L894" s="1" t="s">
        <v>31</v>
      </c>
    </row>
    <row r="895" spans="1:12" x14ac:dyDescent="0.25">
      <c r="A895">
        <v>317</v>
      </c>
      <c r="B895" s="1" t="s">
        <v>515</v>
      </c>
      <c r="C895" s="1" t="s">
        <v>159</v>
      </c>
      <c r="D895" s="1" t="s">
        <v>26</v>
      </c>
      <c r="E895" s="2">
        <v>42568</v>
      </c>
      <c r="F895">
        <v>2</v>
      </c>
      <c r="G895">
        <v>539.98</v>
      </c>
      <c r="H895" s="1" t="s">
        <v>66</v>
      </c>
      <c r="I895" s="1" t="s">
        <v>15</v>
      </c>
      <c r="J895" s="1" t="s">
        <v>27</v>
      </c>
      <c r="K895" s="1" t="s">
        <v>1968</v>
      </c>
      <c r="L895" s="1" t="s">
        <v>31</v>
      </c>
    </row>
    <row r="896" spans="1:12" x14ac:dyDescent="0.25">
      <c r="A896">
        <v>317</v>
      </c>
      <c r="B896" s="1" t="s">
        <v>515</v>
      </c>
      <c r="C896" s="1" t="s">
        <v>159</v>
      </c>
      <c r="D896" s="1" t="s">
        <v>26</v>
      </c>
      <c r="E896" s="2">
        <v>42568</v>
      </c>
      <c r="F896">
        <v>1</v>
      </c>
      <c r="G896">
        <v>269.99</v>
      </c>
      <c r="H896" s="1" t="s">
        <v>52</v>
      </c>
      <c r="I896" s="1" t="s">
        <v>53</v>
      </c>
      <c r="J896" s="1" t="s">
        <v>27</v>
      </c>
      <c r="K896" s="1" t="s">
        <v>1968</v>
      </c>
      <c r="L896" s="1" t="s">
        <v>31</v>
      </c>
    </row>
    <row r="897" spans="1:12" x14ac:dyDescent="0.25">
      <c r="A897">
        <v>317</v>
      </c>
      <c r="B897" s="1" t="s">
        <v>515</v>
      </c>
      <c r="C897" s="1" t="s">
        <v>159</v>
      </c>
      <c r="D897" s="1" t="s">
        <v>26</v>
      </c>
      <c r="E897" s="2">
        <v>42568</v>
      </c>
      <c r="F897">
        <v>1</v>
      </c>
      <c r="G897">
        <v>529.99</v>
      </c>
      <c r="H897" s="1" t="s">
        <v>49</v>
      </c>
      <c r="I897" s="1" t="s">
        <v>15</v>
      </c>
      <c r="J897" s="1" t="s">
        <v>27</v>
      </c>
      <c r="K897" s="1" t="s">
        <v>1968</v>
      </c>
      <c r="L897" s="1" t="s">
        <v>31</v>
      </c>
    </row>
    <row r="898" spans="1:12" x14ac:dyDescent="0.25">
      <c r="A898">
        <v>317</v>
      </c>
      <c r="B898" s="1" t="s">
        <v>515</v>
      </c>
      <c r="C898" s="1" t="s">
        <v>159</v>
      </c>
      <c r="D898" s="1" t="s">
        <v>26</v>
      </c>
      <c r="E898" s="2">
        <v>42568</v>
      </c>
      <c r="F898">
        <v>1</v>
      </c>
      <c r="G898">
        <v>1549</v>
      </c>
      <c r="H898" s="1" t="s">
        <v>19</v>
      </c>
      <c r="I898" s="1" t="s">
        <v>20</v>
      </c>
      <c r="J898" s="1" t="s">
        <v>27</v>
      </c>
      <c r="K898" s="1" t="s">
        <v>1969</v>
      </c>
      <c r="L898" s="1" t="s">
        <v>31</v>
      </c>
    </row>
    <row r="899" spans="1:12" x14ac:dyDescent="0.25">
      <c r="A899">
        <v>318</v>
      </c>
      <c r="B899" s="1" t="s">
        <v>516</v>
      </c>
      <c r="C899" s="1" t="s">
        <v>517</v>
      </c>
      <c r="D899" s="1" t="s">
        <v>26</v>
      </c>
      <c r="E899" s="2">
        <v>42568</v>
      </c>
      <c r="F899">
        <v>2</v>
      </c>
      <c r="G899">
        <v>539.98</v>
      </c>
      <c r="H899" s="1" t="s">
        <v>66</v>
      </c>
      <c r="I899" s="1" t="s">
        <v>15</v>
      </c>
      <c r="J899" s="1" t="s">
        <v>27</v>
      </c>
      <c r="K899" s="1" t="s">
        <v>1968</v>
      </c>
      <c r="L899" s="1" t="s">
        <v>31</v>
      </c>
    </row>
    <row r="900" spans="1:12" x14ac:dyDescent="0.25">
      <c r="A900">
        <v>318</v>
      </c>
      <c r="B900" s="1" t="s">
        <v>516</v>
      </c>
      <c r="C900" s="1" t="s">
        <v>517</v>
      </c>
      <c r="D900" s="1" t="s">
        <v>26</v>
      </c>
      <c r="E900" s="2">
        <v>42568</v>
      </c>
      <c r="F900">
        <v>2</v>
      </c>
      <c r="G900">
        <v>999.98</v>
      </c>
      <c r="H900" s="1" t="s">
        <v>80</v>
      </c>
      <c r="I900" s="1" t="s">
        <v>39</v>
      </c>
      <c r="J900" s="1" t="s">
        <v>27</v>
      </c>
      <c r="K900" s="1" t="s">
        <v>1968</v>
      </c>
      <c r="L900" s="1" t="s">
        <v>31</v>
      </c>
    </row>
    <row r="901" spans="1:12" x14ac:dyDescent="0.25">
      <c r="A901">
        <v>318</v>
      </c>
      <c r="B901" s="1" t="s">
        <v>516</v>
      </c>
      <c r="C901" s="1" t="s">
        <v>517</v>
      </c>
      <c r="D901" s="1" t="s">
        <v>26</v>
      </c>
      <c r="E901" s="2">
        <v>42568</v>
      </c>
      <c r="F901">
        <v>1</v>
      </c>
      <c r="G901">
        <v>2999.99</v>
      </c>
      <c r="H901" s="1" t="s">
        <v>45</v>
      </c>
      <c r="I901" s="1" t="s">
        <v>46</v>
      </c>
      <c r="J901" s="1" t="s">
        <v>27</v>
      </c>
      <c r="K901" s="1" t="s">
        <v>1970</v>
      </c>
      <c r="L901" s="1" t="s">
        <v>31</v>
      </c>
    </row>
    <row r="902" spans="1:12" x14ac:dyDescent="0.25">
      <c r="A902">
        <v>319</v>
      </c>
      <c r="B902" s="1" t="s">
        <v>518</v>
      </c>
      <c r="C902" s="1" t="s">
        <v>137</v>
      </c>
      <c r="D902" s="1" t="s">
        <v>26</v>
      </c>
      <c r="E902" s="2">
        <v>42569</v>
      </c>
      <c r="F902">
        <v>1</v>
      </c>
      <c r="G902">
        <v>269.99</v>
      </c>
      <c r="H902" s="1" t="s">
        <v>66</v>
      </c>
      <c r="I902" s="1" t="s">
        <v>53</v>
      </c>
      <c r="J902" s="1" t="s">
        <v>27</v>
      </c>
      <c r="K902" s="1" t="s">
        <v>1968</v>
      </c>
      <c r="L902" s="1" t="s">
        <v>28</v>
      </c>
    </row>
    <row r="903" spans="1:12" x14ac:dyDescent="0.25">
      <c r="A903">
        <v>319</v>
      </c>
      <c r="B903" s="1" t="s">
        <v>518</v>
      </c>
      <c r="C903" s="1" t="s">
        <v>137</v>
      </c>
      <c r="D903" s="1" t="s">
        <v>26</v>
      </c>
      <c r="E903" s="2">
        <v>42569</v>
      </c>
      <c r="F903">
        <v>1</v>
      </c>
      <c r="G903">
        <v>299.99</v>
      </c>
      <c r="H903" s="1" t="s">
        <v>72</v>
      </c>
      <c r="I903" s="1" t="s">
        <v>53</v>
      </c>
      <c r="J903" s="1" t="s">
        <v>27</v>
      </c>
      <c r="K903" s="1" t="s">
        <v>1968</v>
      </c>
      <c r="L903" s="1" t="s">
        <v>28</v>
      </c>
    </row>
    <row r="904" spans="1:12" x14ac:dyDescent="0.25">
      <c r="A904">
        <v>319</v>
      </c>
      <c r="B904" s="1" t="s">
        <v>518</v>
      </c>
      <c r="C904" s="1" t="s">
        <v>137</v>
      </c>
      <c r="D904" s="1" t="s">
        <v>26</v>
      </c>
      <c r="E904" s="2">
        <v>42569</v>
      </c>
      <c r="F904">
        <v>2</v>
      </c>
      <c r="G904">
        <v>1059.98</v>
      </c>
      <c r="H904" s="1" t="s">
        <v>49</v>
      </c>
      <c r="I904" s="1" t="s">
        <v>15</v>
      </c>
      <c r="J904" s="1" t="s">
        <v>27</v>
      </c>
      <c r="K904" s="1" t="s">
        <v>1968</v>
      </c>
      <c r="L904" s="1" t="s">
        <v>28</v>
      </c>
    </row>
    <row r="905" spans="1:12" x14ac:dyDescent="0.25">
      <c r="A905">
        <v>319</v>
      </c>
      <c r="B905" s="1" t="s">
        <v>518</v>
      </c>
      <c r="C905" s="1" t="s">
        <v>137</v>
      </c>
      <c r="D905" s="1" t="s">
        <v>26</v>
      </c>
      <c r="E905" s="2">
        <v>42569</v>
      </c>
      <c r="F905">
        <v>1</v>
      </c>
      <c r="G905">
        <v>1680.99</v>
      </c>
      <c r="H905" s="1" t="s">
        <v>63</v>
      </c>
      <c r="I905" s="1" t="s">
        <v>20</v>
      </c>
      <c r="J905" s="1" t="s">
        <v>27</v>
      </c>
      <c r="K905" s="1" t="s">
        <v>1969</v>
      </c>
      <c r="L905" s="1" t="s">
        <v>28</v>
      </c>
    </row>
    <row r="906" spans="1:12" x14ac:dyDescent="0.25">
      <c r="A906">
        <v>320</v>
      </c>
      <c r="B906" s="1" t="s">
        <v>519</v>
      </c>
      <c r="C906" s="1" t="s">
        <v>520</v>
      </c>
      <c r="D906" s="1" t="s">
        <v>13</v>
      </c>
      <c r="E906" s="2">
        <v>42570</v>
      </c>
      <c r="F906">
        <v>1</v>
      </c>
      <c r="G906">
        <v>749.99</v>
      </c>
      <c r="H906" s="1" t="s">
        <v>35</v>
      </c>
      <c r="I906" s="1" t="s">
        <v>22</v>
      </c>
      <c r="J906" s="1" t="s">
        <v>16</v>
      </c>
      <c r="K906" s="1" t="s">
        <v>1971</v>
      </c>
      <c r="L906" s="1" t="s">
        <v>17</v>
      </c>
    </row>
    <row r="907" spans="1:12" x14ac:dyDescent="0.25">
      <c r="A907">
        <v>321</v>
      </c>
      <c r="B907" s="1" t="s">
        <v>521</v>
      </c>
      <c r="C907" s="1" t="s">
        <v>119</v>
      </c>
      <c r="D907" s="1" t="s">
        <v>26</v>
      </c>
      <c r="E907" s="2">
        <v>42570</v>
      </c>
      <c r="F907">
        <v>2</v>
      </c>
      <c r="G907">
        <v>599.98</v>
      </c>
      <c r="H907" s="1" t="s">
        <v>72</v>
      </c>
      <c r="I907" s="1" t="s">
        <v>53</v>
      </c>
      <c r="J907" s="1" t="s">
        <v>27</v>
      </c>
      <c r="K907" s="1" t="s">
        <v>1968</v>
      </c>
      <c r="L907" s="1" t="s">
        <v>28</v>
      </c>
    </row>
    <row r="908" spans="1:12" x14ac:dyDescent="0.25">
      <c r="A908">
        <v>321</v>
      </c>
      <c r="B908" s="1" t="s">
        <v>521</v>
      </c>
      <c r="C908" s="1" t="s">
        <v>119</v>
      </c>
      <c r="D908" s="1" t="s">
        <v>26</v>
      </c>
      <c r="E908" s="2">
        <v>42570</v>
      </c>
      <c r="F908">
        <v>2</v>
      </c>
      <c r="G908">
        <v>1099.98</v>
      </c>
      <c r="H908" s="1" t="s">
        <v>43</v>
      </c>
      <c r="I908" s="1" t="s">
        <v>15</v>
      </c>
      <c r="J908" s="1" t="s">
        <v>27</v>
      </c>
      <c r="K908" s="1" t="s">
        <v>1968</v>
      </c>
      <c r="L908" s="1" t="s">
        <v>28</v>
      </c>
    </row>
    <row r="909" spans="1:12" x14ac:dyDescent="0.25">
      <c r="A909">
        <v>321</v>
      </c>
      <c r="B909" s="1" t="s">
        <v>521</v>
      </c>
      <c r="C909" s="1" t="s">
        <v>119</v>
      </c>
      <c r="D909" s="1" t="s">
        <v>26</v>
      </c>
      <c r="E909" s="2">
        <v>42570</v>
      </c>
      <c r="F909">
        <v>1</v>
      </c>
      <c r="G909">
        <v>599.99</v>
      </c>
      <c r="H909" s="1" t="s">
        <v>14</v>
      </c>
      <c r="I909" s="1" t="s">
        <v>39</v>
      </c>
      <c r="J909" s="1" t="s">
        <v>27</v>
      </c>
      <c r="K909" s="1" t="s">
        <v>1968</v>
      </c>
      <c r="L909" s="1" t="s">
        <v>28</v>
      </c>
    </row>
    <row r="910" spans="1:12" x14ac:dyDescent="0.25">
      <c r="A910">
        <v>321</v>
      </c>
      <c r="B910" s="1" t="s">
        <v>521</v>
      </c>
      <c r="C910" s="1" t="s">
        <v>119</v>
      </c>
      <c r="D910" s="1" t="s">
        <v>26</v>
      </c>
      <c r="E910" s="2">
        <v>42570</v>
      </c>
      <c r="F910">
        <v>2</v>
      </c>
      <c r="G910">
        <v>5799.98</v>
      </c>
      <c r="H910" s="1" t="s">
        <v>21</v>
      </c>
      <c r="I910" s="1" t="s">
        <v>22</v>
      </c>
      <c r="J910" s="1" t="s">
        <v>27</v>
      </c>
      <c r="K910" s="1" t="s">
        <v>1970</v>
      </c>
      <c r="L910" s="1" t="s">
        <v>28</v>
      </c>
    </row>
    <row r="911" spans="1:12" x14ac:dyDescent="0.25">
      <c r="A911">
        <v>322</v>
      </c>
      <c r="B911" s="1" t="s">
        <v>522</v>
      </c>
      <c r="C911" s="1" t="s">
        <v>177</v>
      </c>
      <c r="D911" s="1" t="s">
        <v>26</v>
      </c>
      <c r="E911" s="2">
        <v>42570</v>
      </c>
      <c r="F911">
        <v>1</v>
      </c>
      <c r="G911">
        <v>269.99</v>
      </c>
      <c r="H911" s="1" t="s">
        <v>66</v>
      </c>
      <c r="I911" s="1" t="s">
        <v>53</v>
      </c>
      <c r="J911" s="1" t="s">
        <v>27</v>
      </c>
      <c r="K911" s="1" t="s">
        <v>1968</v>
      </c>
      <c r="L911" s="1" t="s">
        <v>28</v>
      </c>
    </row>
    <row r="912" spans="1:12" x14ac:dyDescent="0.25">
      <c r="A912">
        <v>322</v>
      </c>
      <c r="B912" s="1" t="s">
        <v>522</v>
      </c>
      <c r="C912" s="1" t="s">
        <v>177</v>
      </c>
      <c r="D912" s="1" t="s">
        <v>26</v>
      </c>
      <c r="E912" s="2">
        <v>42570</v>
      </c>
      <c r="F912">
        <v>2</v>
      </c>
      <c r="G912">
        <v>539.98</v>
      </c>
      <c r="H912" s="1" t="s">
        <v>66</v>
      </c>
      <c r="I912" s="1" t="s">
        <v>15</v>
      </c>
      <c r="J912" s="1" t="s">
        <v>27</v>
      </c>
      <c r="K912" s="1" t="s">
        <v>1968</v>
      </c>
      <c r="L912" s="1" t="s">
        <v>28</v>
      </c>
    </row>
    <row r="913" spans="1:12" x14ac:dyDescent="0.25">
      <c r="A913">
        <v>323</v>
      </c>
      <c r="B913" s="1" t="s">
        <v>523</v>
      </c>
      <c r="C913" s="1" t="s">
        <v>92</v>
      </c>
      <c r="D913" s="1" t="s">
        <v>26</v>
      </c>
      <c r="E913" s="2">
        <v>42570</v>
      </c>
      <c r="F913">
        <v>2</v>
      </c>
      <c r="G913">
        <v>539.98</v>
      </c>
      <c r="H913" s="1" t="s">
        <v>66</v>
      </c>
      <c r="I913" s="1" t="s">
        <v>15</v>
      </c>
      <c r="J913" s="1" t="s">
        <v>27</v>
      </c>
      <c r="K913" s="1" t="s">
        <v>1968</v>
      </c>
      <c r="L913" s="1" t="s">
        <v>28</v>
      </c>
    </row>
    <row r="914" spans="1:12" x14ac:dyDescent="0.25">
      <c r="A914">
        <v>323</v>
      </c>
      <c r="B914" s="1" t="s">
        <v>523</v>
      </c>
      <c r="C914" s="1" t="s">
        <v>92</v>
      </c>
      <c r="D914" s="1" t="s">
        <v>26</v>
      </c>
      <c r="E914" s="2">
        <v>42570</v>
      </c>
      <c r="F914">
        <v>2</v>
      </c>
      <c r="G914">
        <v>1199.98</v>
      </c>
      <c r="H914" s="1" t="s">
        <v>14</v>
      </c>
      <c r="I914" s="1" t="s">
        <v>39</v>
      </c>
      <c r="J914" s="1" t="s">
        <v>27</v>
      </c>
      <c r="K914" s="1" t="s">
        <v>1968</v>
      </c>
      <c r="L914" s="1" t="s">
        <v>28</v>
      </c>
    </row>
    <row r="915" spans="1:12" x14ac:dyDescent="0.25">
      <c r="A915">
        <v>324</v>
      </c>
      <c r="B915" s="1" t="s">
        <v>524</v>
      </c>
      <c r="C915" s="1" t="s">
        <v>245</v>
      </c>
      <c r="D915" s="1" t="s">
        <v>26</v>
      </c>
      <c r="E915" s="2">
        <v>42571</v>
      </c>
      <c r="F915">
        <v>2</v>
      </c>
      <c r="G915">
        <v>539.98</v>
      </c>
      <c r="H915" s="1" t="s">
        <v>52</v>
      </c>
      <c r="I915" s="1" t="s">
        <v>53</v>
      </c>
      <c r="J915" s="1" t="s">
        <v>27</v>
      </c>
      <c r="K915" s="1" t="s">
        <v>1968</v>
      </c>
      <c r="L915" s="1" t="s">
        <v>28</v>
      </c>
    </row>
    <row r="916" spans="1:12" x14ac:dyDescent="0.25">
      <c r="A916">
        <v>324</v>
      </c>
      <c r="B916" s="1" t="s">
        <v>524</v>
      </c>
      <c r="C916" s="1" t="s">
        <v>245</v>
      </c>
      <c r="D916" s="1" t="s">
        <v>26</v>
      </c>
      <c r="E916" s="2">
        <v>42571</v>
      </c>
      <c r="F916">
        <v>1</v>
      </c>
      <c r="G916">
        <v>549.99</v>
      </c>
      <c r="H916" s="1" t="s">
        <v>43</v>
      </c>
      <c r="I916" s="1" t="s">
        <v>15</v>
      </c>
      <c r="J916" s="1" t="s">
        <v>27</v>
      </c>
      <c r="K916" s="1" t="s">
        <v>1968</v>
      </c>
      <c r="L916" s="1" t="s">
        <v>28</v>
      </c>
    </row>
    <row r="917" spans="1:12" x14ac:dyDescent="0.25">
      <c r="A917">
        <v>324</v>
      </c>
      <c r="B917" s="1" t="s">
        <v>524</v>
      </c>
      <c r="C917" s="1" t="s">
        <v>245</v>
      </c>
      <c r="D917" s="1" t="s">
        <v>26</v>
      </c>
      <c r="E917" s="2">
        <v>42571</v>
      </c>
      <c r="F917">
        <v>1</v>
      </c>
      <c r="G917">
        <v>429</v>
      </c>
      <c r="H917" s="1" t="s">
        <v>40</v>
      </c>
      <c r="I917" s="1" t="s">
        <v>15</v>
      </c>
      <c r="J917" s="1" t="s">
        <v>27</v>
      </c>
      <c r="K917" s="1" t="s">
        <v>1972</v>
      </c>
      <c r="L917" s="1" t="s">
        <v>28</v>
      </c>
    </row>
    <row r="918" spans="1:12" x14ac:dyDescent="0.25">
      <c r="A918">
        <v>324</v>
      </c>
      <c r="B918" s="1" t="s">
        <v>524</v>
      </c>
      <c r="C918" s="1" t="s">
        <v>245</v>
      </c>
      <c r="D918" s="1" t="s">
        <v>26</v>
      </c>
      <c r="E918" s="2">
        <v>42571</v>
      </c>
      <c r="F918">
        <v>1</v>
      </c>
      <c r="G918">
        <v>449</v>
      </c>
      <c r="H918" s="1" t="s">
        <v>99</v>
      </c>
      <c r="I918" s="1" t="s">
        <v>15</v>
      </c>
      <c r="J918" s="1" t="s">
        <v>27</v>
      </c>
      <c r="K918" s="1" t="s">
        <v>1972</v>
      </c>
      <c r="L918" s="1" t="s">
        <v>28</v>
      </c>
    </row>
    <row r="919" spans="1:12" x14ac:dyDescent="0.25">
      <c r="A919">
        <v>324</v>
      </c>
      <c r="B919" s="1" t="s">
        <v>524</v>
      </c>
      <c r="C919" s="1" t="s">
        <v>245</v>
      </c>
      <c r="D919" s="1" t="s">
        <v>26</v>
      </c>
      <c r="E919" s="2">
        <v>42571</v>
      </c>
      <c r="F919">
        <v>2</v>
      </c>
      <c r="G919">
        <v>1499.98</v>
      </c>
      <c r="H919" s="1" t="s">
        <v>35</v>
      </c>
      <c r="I919" s="1" t="s">
        <v>22</v>
      </c>
      <c r="J919" s="1" t="s">
        <v>27</v>
      </c>
      <c r="K919" s="1" t="s">
        <v>1971</v>
      </c>
      <c r="L919" s="1" t="s">
        <v>28</v>
      </c>
    </row>
    <row r="920" spans="1:12" x14ac:dyDescent="0.25">
      <c r="A920">
        <v>325</v>
      </c>
      <c r="B920" s="1" t="s">
        <v>525</v>
      </c>
      <c r="C920" s="1" t="s">
        <v>146</v>
      </c>
      <c r="D920" s="1" t="s">
        <v>26</v>
      </c>
      <c r="E920" s="2">
        <v>42571</v>
      </c>
      <c r="F920">
        <v>1</v>
      </c>
      <c r="G920">
        <v>549.99</v>
      </c>
      <c r="H920" s="1" t="s">
        <v>43</v>
      </c>
      <c r="I920" s="1" t="s">
        <v>15</v>
      </c>
      <c r="J920" s="1" t="s">
        <v>27</v>
      </c>
      <c r="K920" s="1" t="s">
        <v>1968</v>
      </c>
      <c r="L920" s="1" t="s">
        <v>28</v>
      </c>
    </row>
    <row r="921" spans="1:12" x14ac:dyDescent="0.25">
      <c r="A921">
        <v>325</v>
      </c>
      <c r="B921" s="1" t="s">
        <v>525</v>
      </c>
      <c r="C921" s="1" t="s">
        <v>146</v>
      </c>
      <c r="D921" s="1" t="s">
        <v>26</v>
      </c>
      <c r="E921" s="2">
        <v>42571</v>
      </c>
      <c r="F921">
        <v>2</v>
      </c>
      <c r="G921">
        <v>939.98</v>
      </c>
      <c r="H921" s="1" t="s">
        <v>69</v>
      </c>
      <c r="I921" s="1" t="s">
        <v>22</v>
      </c>
      <c r="J921" s="1" t="s">
        <v>27</v>
      </c>
      <c r="K921" s="1" t="s">
        <v>1969</v>
      </c>
      <c r="L921" s="1" t="s">
        <v>28</v>
      </c>
    </row>
    <row r="922" spans="1:12" x14ac:dyDescent="0.25">
      <c r="A922">
        <v>325</v>
      </c>
      <c r="B922" s="1" t="s">
        <v>525</v>
      </c>
      <c r="C922" s="1" t="s">
        <v>146</v>
      </c>
      <c r="D922" s="1" t="s">
        <v>26</v>
      </c>
      <c r="E922" s="2">
        <v>42571</v>
      </c>
      <c r="F922">
        <v>1</v>
      </c>
      <c r="G922">
        <v>3999.99</v>
      </c>
      <c r="H922" s="1" t="s">
        <v>56</v>
      </c>
      <c r="I922" s="1" t="s">
        <v>22</v>
      </c>
      <c r="J922" s="1" t="s">
        <v>27</v>
      </c>
      <c r="K922" s="1" t="s">
        <v>1970</v>
      </c>
      <c r="L922" s="1" t="s">
        <v>28</v>
      </c>
    </row>
    <row r="923" spans="1:12" x14ac:dyDescent="0.25">
      <c r="A923">
        <v>326</v>
      </c>
      <c r="B923" s="1" t="s">
        <v>526</v>
      </c>
      <c r="C923" s="1" t="s">
        <v>229</v>
      </c>
      <c r="D923" s="1" t="s">
        <v>108</v>
      </c>
      <c r="E923" s="2">
        <v>42571</v>
      </c>
      <c r="F923">
        <v>1</v>
      </c>
      <c r="G923">
        <v>299.99</v>
      </c>
      <c r="H923" s="1" t="s">
        <v>72</v>
      </c>
      <c r="I923" s="1" t="s">
        <v>53</v>
      </c>
      <c r="J923" s="1" t="s">
        <v>109</v>
      </c>
      <c r="K923" s="1" t="s">
        <v>1968</v>
      </c>
      <c r="L923" s="1" t="s">
        <v>179</v>
      </c>
    </row>
    <row r="924" spans="1:12" x14ac:dyDescent="0.25">
      <c r="A924">
        <v>326</v>
      </c>
      <c r="B924" s="1" t="s">
        <v>526</v>
      </c>
      <c r="C924" s="1" t="s">
        <v>229</v>
      </c>
      <c r="D924" s="1" t="s">
        <v>108</v>
      </c>
      <c r="E924" s="2">
        <v>42571</v>
      </c>
      <c r="F924">
        <v>1</v>
      </c>
      <c r="G924">
        <v>549.99</v>
      </c>
      <c r="H924" s="1" t="s">
        <v>43</v>
      </c>
      <c r="I924" s="1" t="s">
        <v>15</v>
      </c>
      <c r="J924" s="1" t="s">
        <v>109</v>
      </c>
      <c r="K924" s="1" t="s">
        <v>1968</v>
      </c>
      <c r="L924" s="1" t="s">
        <v>179</v>
      </c>
    </row>
    <row r="925" spans="1:12" x14ac:dyDescent="0.25">
      <c r="A925">
        <v>327</v>
      </c>
      <c r="B925" s="1" t="s">
        <v>527</v>
      </c>
      <c r="C925" s="1" t="s">
        <v>337</v>
      </c>
      <c r="D925" s="1" t="s">
        <v>26</v>
      </c>
      <c r="E925" s="2">
        <v>42572</v>
      </c>
      <c r="F925">
        <v>1</v>
      </c>
      <c r="G925">
        <v>269.99</v>
      </c>
      <c r="H925" s="1" t="s">
        <v>66</v>
      </c>
      <c r="I925" s="1" t="s">
        <v>15</v>
      </c>
      <c r="J925" s="1" t="s">
        <v>27</v>
      </c>
      <c r="K925" s="1" t="s">
        <v>1968</v>
      </c>
      <c r="L925" s="1" t="s">
        <v>28</v>
      </c>
    </row>
    <row r="926" spans="1:12" x14ac:dyDescent="0.25">
      <c r="A926">
        <v>327</v>
      </c>
      <c r="B926" s="1" t="s">
        <v>527</v>
      </c>
      <c r="C926" s="1" t="s">
        <v>337</v>
      </c>
      <c r="D926" s="1" t="s">
        <v>26</v>
      </c>
      <c r="E926" s="2">
        <v>42572</v>
      </c>
      <c r="F926">
        <v>2</v>
      </c>
      <c r="G926">
        <v>1099.98</v>
      </c>
      <c r="H926" s="1" t="s">
        <v>43</v>
      </c>
      <c r="I926" s="1" t="s">
        <v>15</v>
      </c>
      <c r="J926" s="1" t="s">
        <v>27</v>
      </c>
      <c r="K926" s="1" t="s">
        <v>1968</v>
      </c>
      <c r="L926" s="1" t="s">
        <v>28</v>
      </c>
    </row>
    <row r="927" spans="1:12" x14ac:dyDescent="0.25">
      <c r="A927">
        <v>327</v>
      </c>
      <c r="B927" s="1" t="s">
        <v>527</v>
      </c>
      <c r="C927" s="1" t="s">
        <v>337</v>
      </c>
      <c r="D927" s="1" t="s">
        <v>26</v>
      </c>
      <c r="E927" s="2">
        <v>42572</v>
      </c>
      <c r="F927">
        <v>1</v>
      </c>
      <c r="G927">
        <v>2899.99</v>
      </c>
      <c r="H927" s="1" t="s">
        <v>21</v>
      </c>
      <c r="I927" s="1" t="s">
        <v>22</v>
      </c>
      <c r="J927" s="1" t="s">
        <v>27</v>
      </c>
      <c r="K927" s="1" t="s">
        <v>1970</v>
      </c>
      <c r="L927" s="1" t="s">
        <v>28</v>
      </c>
    </row>
    <row r="928" spans="1:12" x14ac:dyDescent="0.25">
      <c r="A928">
        <v>328</v>
      </c>
      <c r="B928" s="1" t="s">
        <v>528</v>
      </c>
      <c r="C928" s="1" t="s">
        <v>367</v>
      </c>
      <c r="D928" s="1" t="s">
        <v>26</v>
      </c>
      <c r="E928" s="2">
        <v>42574</v>
      </c>
      <c r="F928">
        <v>2</v>
      </c>
      <c r="G928">
        <v>939.98</v>
      </c>
      <c r="H928" s="1" t="s">
        <v>69</v>
      </c>
      <c r="I928" s="1" t="s">
        <v>22</v>
      </c>
      <c r="J928" s="1" t="s">
        <v>27</v>
      </c>
      <c r="K928" s="1" t="s">
        <v>1969</v>
      </c>
      <c r="L928" s="1" t="s">
        <v>28</v>
      </c>
    </row>
    <row r="929" spans="1:12" x14ac:dyDescent="0.25">
      <c r="A929">
        <v>329</v>
      </c>
      <c r="B929" s="1" t="s">
        <v>529</v>
      </c>
      <c r="C929" s="1" t="s">
        <v>134</v>
      </c>
      <c r="D929" s="1" t="s">
        <v>26</v>
      </c>
      <c r="E929" s="2">
        <v>42575</v>
      </c>
      <c r="F929">
        <v>2</v>
      </c>
      <c r="G929">
        <v>539.98</v>
      </c>
      <c r="H929" s="1" t="s">
        <v>52</v>
      </c>
      <c r="I929" s="1" t="s">
        <v>15</v>
      </c>
      <c r="J929" s="1" t="s">
        <v>27</v>
      </c>
      <c r="K929" s="1" t="s">
        <v>1968</v>
      </c>
      <c r="L929" s="1" t="s">
        <v>28</v>
      </c>
    </row>
    <row r="930" spans="1:12" x14ac:dyDescent="0.25">
      <c r="A930">
        <v>329</v>
      </c>
      <c r="B930" s="1" t="s">
        <v>529</v>
      </c>
      <c r="C930" s="1" t="s">
        <v>134</v>
      </c>
      <c r="D930" s="1" t="s">
        <v>26</v>
      </c>
      <c r="E930" s="2">
        <v>42575</v>
      </c>
      <c r="F930">
        <v>1</v>
      </c>
      <c r="G930">
        <v>299.99</v>
      </c>
      <c r="H930" s="1" t="s">
        <v>72</v>
      </c>
      <c r="I930" s="1" t="s">
        <v>53</v>
      </c>
      <c r="J930" s="1" t="s">
        <v>27</v>
      </c>
      <c r="K930" s="1" t="s">
        <v>1968</v>
      </c>
      <c r="L930" s="1" t="s">
        <v>28</v>
      </c>
    </row>
    <row r="931" spans="1:12" x14ac:dyDescent="0.25">
      <c r="A931">
        <v>329</v>
      </c>
      <c r="B931" s="1" t="s">
        <v>529</v>
      </c>
      <c r="C931" s="1" t="s">
        <v>134</v>
      </c>
      <c r="D931" s="1" t="s">
        <v>26</v>
      </c>
      <c r="E931" s="2">
        <v>42575</v>
      </c>
      <c r="F931">
        <v>2</v>
      </c>
      <c r="G931">
        <v>1199.98</v>
      </c>
      <c r="H931" s="1" t="s">
        <v>14</v>
      </c>
      <c r="I931" s="1" t="s">
        <v>39</v>
      </c>
      <c r="J931" s="1" t="s">
        <v>27</v>
      </c>
      <c r="K931" s="1" t="s">
        <v>1968</v>
      </c>
      <c r="L931" s="1" t="s">
        <v>28</v>
      </c>
    </row>
    <row r="932" spans="1:12" x14ac:dyDescent="0.25">
      <c r="A932">
        <v>329</v>
      </c>
      <c r="B932" s="1" t="s">
        <v>529</v>
      </c>
      <c r="C932" s="1" t="s">
        <v>134</v>
      </c>
      <c r="D932" s="1" t="s">
        <v>26</v>
      </c>
      <c r="E932" s="2">
        <v>42575</v>
      </c>
      <c r="F932">
        <v>1</v>
      </c>
      <c r="G932">
        <v>429</v>
      </c>
      <c r="H932" s="1" t="s">
        <v>40</v>
      </c>
      <c r="I932" s="1" t="s">
        <v>15</v>
      </c>
      <c r="J932" s="1" t="s">
        <v>27</v>
      </c>
      <c r="K932" s="1" t="s">
        <v>1972</v>
      </c>
      <c r="L932" s="1" t="s">
        <v>28</v>
      </c>
    </row>
    <row r="933" spans="1:12" x14ac:dyDescent="0.25">
      <c r="A933">
        <v>329</v>
      </c>
      <c r="B933" s="1" t="s">
        <v>529</v>
      </c>
      <c r="C933" s="1" t="s">
        <v>134</v>
      </c>
      <c r="D933" s="1" t="s">
        <v>26</v>
      </c>
      <c r="E933" s="2">
        <v>42575</v>
      </c>
      <c r="F933">
        <v>2</v>
      </c>
      <c r="G933">
        <v>3599.98</v>
      </c>
      <c r="H933" s="1" t="s">
        <v>23</v>
      </c>
      <c r="I933" s="1" t="s">
        <v>22</v>
      </c>
      <c r="J933" s="1" t="s">
        <v>27</v>
      </c>
      <c r="K933" s="1" t="s">
        <v>1970</v>
      </c>
      <c r="L933" s="1" t="s">
        <v>28</v>
      </c>
    </row>
    <row r="934" spans="1:12" x14ac:dyDescent="0.25">
      <c r="A934">
        <v>330</v>
      </c>
      <c r="B934" s="1" t="s">
        <v>530</v>
      </c>
      <c r="C934" s="1" t="s">
        <v>169</v>
      </c>
      <c r="D934" s="1" t="s">
        <v>26</v>
      </c>
      <c r="E934" s="2">
        <v>42575</v>
      </c>
      <c r="F934">
        <v>2</v>
      </c>
      <c r="G934">
        <v>539.98</v>
      </c>
      <c r="H934" s="1" t="s">
        <v>66</v>
      </c>
      <c r="I934" s="1" t="s">
        <v>53</v>
      </c>
      <c r="J934" s="1" t="s">
        <v>27</v>
      </c>
      <c r="K934" s="1" t="s">
        <v>1968</v>
      </c>
      <c r="L934" s="1" t="s">
        <v>28</v>
      </c>
    </row>
    <row r="935" spans="1:12" x14ac:dyDescent="0.25">
      <c r="A935">
        <v>331</v>
      </c>
      <c r="B935" s="1" t="s">
        <v>531</v>
      </c>
      <c r="C935" s="1" t="s">
        <v>410</v>
      </c>
      <c r="D935" s="1" t="s">
        <v>26</v>
      </c>
      <c r="E935" s="2">
        <v>42575</v>
      </c>
      <c r="F935">
        <v>2</v>
      </c>
      <c r="G935">
        <v>858</v>
      </c>
      <c r="H935" s="1" t="s">
        <v>40</v>
      </c>
      <c r="I935" s="1" t="s">
        <v>15</v>
      </c>
      <c r="J935" s="1" t="s">
        <v>27</v>
      </c>
      <c r="K935" s="1" t="s">
        <v>1972</v>
      </c>
      <c r="L935" s="1" t="s">
        <v>28</v>
      </c>
    </row>
    <row r="936" spans="1:12" x14ac:dyDescent="0.25">
      <c r="A936">
        <v>332</v>
      </c>
      <c r="B936" s="1" t="s">
        <v>532</v>
      </c>
      <c r="C936" s="1" t="s">
        <v>533</v>
      </c>
      <c r="D936" s="1" t="s">
        <v>26</v>
      </c>
      <c r="E936" s="2">
        <v>42575</v>
      </c>
      <c r="F936">
        <v>2</v>
      </c>
      <c r="G936">
        <v>898</v>
      </c>
      <c r="H936" s="1" t="s">
        <v>44</v>
      </c>
      <c r="I936" s="1" t="s">
        <v>15</v>
      </c>
      <c r="J936" s="1" t="s">
        <v>27</v>
      </c>
      <c r="K936" s="1" t="s">
        <v>1972</v>
      </c>
      <c r="L936" s="1" t="s">
        <v>31</v>
      </c>
    </row>
    <row r="937" spans="1:12" x14ac:dyDescent="0.25">
      <c r="A937">
        <v>333</v>
      </c>
      <c r="B937" s="1" t="s">
        <v>534</v>
      </c>
      <c r="C937" s="1" t="s">
        <v>535</v>
      </c>
      <c r="D937" s="1" t="s">
        <v>26</v>
      </c>
      <c r="E937" s="2">
        <v>42576</v>
      </c>
      <c r="F937">
        <v>2</v>
      </c>
      <c r="G937">
        <v>898</v>
      </c>
      <c r="H937" s="1" t="s">
        <v>44</v>
      </c>
      <c r="I937" s="1" t="s">
        <v>15</v>
      </c>
      <c r="J937" s="1" t="s">
        <v>27</v>
      </c>
      <c r="K937" s="1" t="s">
        <v>1972</v>
      </c>
      <c r="L937" s="1" t="s">
        <v>28</v>
      </c>
    </row>
    <row r="938" spans="1:12" x14ac:dyDescent="0.25">
      <c r="A938">
        <v>333</v>
      </c>
      <c r="B938" s="1" t="s">
        <v>534</v>
      </c>
      <c r="C938" s="1" t="s">
        <v>535</v>
      </c>
      <c r="D938" s="1" t="s">
        <v>26</v>
      </c>
      <c r="E938" s="2">
        <v>42576</v>
      </c>
      <c r="F938">
        <v>1</v>
      </c>
      <c r="G938">
        <v>999.99</v>
      </c>
      <c r="H938" s="1" t="s">
        <v>32</v>
      </c>
      <c r="I938" s="1" t="s">
        <v>22</v>
      </c>
      <c r="J938" s="1" t="s">
        <v>27</v>
      </c>
      <c r="K938" s="1" t="s">
        <v>1969</v>
      </c>
      <c r="L938" s="1" t="s">
        <v>28</v>
      </c>
    </row>
    <row r="939" spans="1:12" x14ac:dyDescent="0.25">
      <c r="A939">
        <v>333</v>
      </c>
      <c r="B939" s="1" t="s">
        <v>534</v>
      </c>
      <c r="C939" s="1" t="s">
        <v>535</v>
      </c>
      <c r="D939" s="1" t="s">
        <v>26</v>
      </c>
      <c r="E939" s="2">
        <v>42576</v>
      </c>
      <c r="F939">
        <v>2</v>
      </c>
      <c r="G939">
        <v>3599.98</v>
      </c>
      <c r="H939" s="1" t="s">
        <v>23</v>
      </c>
      <c r="I939" s="1" t="s">
        <v>22</v>
      </c>
      <c r="J939" s="1" t="s">
        <v>27</v>
      </c>
      <c r="K939" s="1" t="s">
        <v>1970</v>
      </c>
      <c r="L939" s="1" t="s">
        <v>28</v>
      </c>
    </row>
    <row r="940" spans="1:12" x14ac:dyDescent="0.25">
      <c r="A940">
        <v>334</v>
      </c>
      <c r="B940" s="1" t="s">
        <v>536</v>
      </c>
      <c r="C940" s="1" t="s">
        <v>363</v>
      </c>
      <c r="D940" s="1" t="s">
        <v>26</v>
      </c>
      <c r="E940" s="2">
        <v>42576</v>
      </c>
      <c r="F940">
        <v>2</v>
      </c>
      <c r="G940">
        <v>1199.98</v>
      </c>
      <c r="H940" s="1" t="s">
        <v>14</v>
      </c>
      <c r="I940" s="1" t="s">
        <v>15</v>
      </c>
      <c r="J940" s="1" t="s">
        <v>27</v>
      </c>
      <c r="K940" s="1" t="s">
        <v>1968</v>
      </c>
      <c r="L940" s="1" t="s">
        <v>31</v>
      </c>
    </row>
    <row r="941" spans="1:12" x14ac:dyDescent="0.25">
      <c r="A941">
        <v>334</v>
      </c>
      <c r="B941" s="1" t="s">
        <v>536</v>
      </c>
      <c r="C941" s="1" t="s">
        <v>363</v>
      </c>
      <c r="D941" s="1" t="s">
        <v>26</v>
      </c>
      <c r="E941" s="2">
        <v>42576</v>
      </c>
      <c r="F941">
        <v>2</v>
      </c>
      <c r="G941">
        <v>1999.98</v>
      </c>
      <c r="H941" s="1" t="s">
        <v>32</v>
      </c>
      <c r="I941" s="1" t="s">
        <v>22</v>
      </c>
      <c r="J941" s="1" t="s">
        <v>27</v>
      </c>
      <c r="K941" s="1" t="s">
        <v>1969</v>
      </c>
      <c r="L941" s="1" t="s">
        <v>31</v>
      </c>
    </row>
    <row r="942" spans="1:12" x14ac:dyDescent="0.25">
      <c r="A942">
        <v>334</v>
      </c>
      <c r="B942" s="1" t="s">
        <v>536</v>
      </c>
      <c r="C942" s="1" t="s">
        <v>363</v>
      </c>
      <c r="D942" s="1" t="s">
        <v>26</v>
      </c>
      <c r="E942" s="2">
        <v>42576</v>
      </c>
      <c r="F942">
        <v>1</v>
      </c>
      <c r="G942">
        <v>2999.99</v>
      </c>
      <c r="H942" s="1" t="s">
        <v>45</v>
      </c>
      <c r="I942" s="1" t="s">
        <v>46</v>
      </c>
      <c r="J942" s="1" t="s">
        <v>27</v>
      </c>
      <c r="K942" s="1" t="s">
        <v>1970</v>
      </c>
      <c r="L942" s="1" t="s">
        <v>31</v>
      </c>
    </row>
    <row r="943" spans="1:12" x14ac:dyDescent="0.25">
      <c r="A943">
        <v>335</v>
      </c>
      <c r="B943" s="1" t="s">
        <v>537</v>
      </c>
      <c r="C943" s="1" t="s">
        <v>538</v>
      </c>
      <c r="D943" s="1" t="s">
        <v>26</v>
      </c>
      <c r="E943" s="2">
        <v>42576</v>
      </c>
      <c r="F943">
        <v>1</v>
      </c>
      <c r="G943">
        <v>269.99</v>
      </c>
      <c r="H943" s="1" t="s">
        <v>66</v>
      </c>
      <c r="I943" s="1" t="s">
        <v>53</v>
      </c>
      <c r="J943" s="1" t="s">
        <v>27</v>
      </c>
      <c r="K943" s="1" t="s">
        <v>1968</v>
      </c>
      <c r="L943" s="1" t="s">
        <v>28</v>
      </c>
    </row>
    <row r="944" spans="1:12" x14ac:dyDescent="0.25">
      <c r="A944">
        <v>335</v>
      </c>
      <c r="B944" s="1" t="s">
        <v>537</v>
      </c>
      <c r="C944" s="1" t="s">
        <v>538</v>
      </c>
      <c r="D944" s="1" t="s">
        <v>26</v>
      </c>
      <c r="E944" s="2">
        <v>42576</v>
      </c>
      <c r="F944">
        <v>2</v>
      </c>
      <c r="G944">
        <v>1499.98</v>
      </c>
      <c r="H944" s="1" t="s">
        <v>35</v>
      </c>
      <c r="I944" s="1" t="s">
        <v>22</v>
      </c>
      <c r="J944" s="1" t="s">
        <v>27</v>
      </c>
      <c r="K944" s="1" t="s">
        <v>1971</v>
      </c>
      <c r="L944" s="1" t="s">
        <v>28</v>
      </c>
    </row>
    <row r="945" spans="1:12" x14ac:dyDescent="0.25">
      <c r="A945">
        <v>335</v>
      </c>
      <c r="B945" s="1" t="s">
        <v>537</v>
      </c>
      <c r="C945" s="1" t="s">
        <v>538</v>
      </c>
      <c r="D945" s="1" t="s">
        <v>26</v>
      </c>
      <c r="E945" s="2">
        <v>42576</v>
      </c>
      <c r="F945">
        <v>1</v>
      </c>
      <c r="G945">
        <v>469.99</v>
      </c>
      <c r="H945" s="1" t="s">
        <v>69</v>
      </c>
      <c r="I945" s="1" t="s">
        <v>22</v>
      </c>
      <c r="J945" s="1" t="s">
        <v>27</v>
      </c>
      <c r="K945" s="1" t="s">
        <v>1969</v>
      </c>
      <c r="L945" s="1" t="s">
        <v>28</v>
      </c>
    </row>
    <row r="946" spans="1:12" x14ac:dyDescent="0.25">
      <c r="A946">
        <v>336</v>
      </c>
      <c r="B946" s="1" t="s">
        <v>539</v>
      </c>
      <c r="C946" s="1" t="s">
        <v>205</v>
      </c>
      <c r="D946" s="1" t="s">
        <v>26</v>
      </c>
      <c r="E946" s="2">
        <v>42577</v>
      </c>
      <c r="F946">
        <v>1</v>
      </c>
      <c r="G946">
        <v>549.99</v>
      </c>
      <c r="H946" s="1" t="s">
        <v>43</v>
      </c>
      <c r="I946" s="1" t="s">
        <v>15</v>
      </c>
      <c r="J946" s="1" t="s">
        <v>27</v>
      </c>
      <c r="K946" s="1" t="s">
        <v>1968</v>
      </c>
      <c r="L946" s="1" t="s">
        <v>31</v>
      </c>
    </row>
    <row r="947" spans="1:12" x14ac:dyDescent="0.25">
      <c r="A947">
        <v>336</v>
      </c>
      <c r="B947" s="1" t="s">
        <v>539</v>
      </c>
      <c r="C947" s="1" t="s">
        <v>205</v>
      </c>
      <c r="D947" s="1" t="s">
        <v>26</v>
      </c>
      <c r="E947" s="2">
        <v>42577</v>
      </c>
      <c r="F947">
        <v>1</v>
      </c>
      <c r="G947">
        <v>2899.99</v>
      </c>
      <c r="H947" s="1" t="s">
        <v>21</v>
      </c>
      <c r="I947" s="1" t="s">
        <v>22</v>
      </c>
      <c r="J947" s="1" t="s">
        <v>27</v>
      </c>
      <c r="K947" s="1" t="s">
        <v>1970</v>
      </c>
      <c r="L947" s="1" t="s">
        <v>31</v>
      </c>
    </row>
    <row r="948" spans="1:12" x14ac:dyDescent="0.25">
      <c r="A948">
        <v>337</v>
      </c>
      <c r="B948" s="1" t="s">
        <v>540</v>
      </c>
      <c r="C948" s="1" t="s">
        <v>150</v>
      </c>
      <c r="D948" s="1" t="s">
        <v>26</v>
      </c>
      <c r="E948" s="2">
        <v>42577</v>
      </c>
      <c r="F948">
        <v>1</v>
      </c>
      <c r="G948">
        <v>449</v>
      </c>
      <c r="H948" s="1" t="s">
        <v>44</v>
      </c>
      <c r="I948" s="1" t="s">
        <v>15</v>
      </c>
      <c r="J948" s="1" t="s">
        <v>27</v>
      </c>
      <c r="K948" s="1" t="s">
        <v>1972</v>
      </c>
      <c r="L948" s="1" t="s">
        <v>31</v>
      </c>
    </row>
    <row r="949" spans="1:12" x14ac:dyDescent="0.25">
      <c r="A949">
        <v>337</v>
      </c>
      <c r="B949" s="1" t="s">
        <v>540</v>
      </c>
      <c r="C949" s="1" t="s">
        <v>150</v>
      </c>
      <c r="D949" s="1" t="s">
        <v>26</v>
      </c>
      <c r="E949" s="2">
        <v>42577</v>
      </c>
      <c r="F949">
        <v>1</v>
      </c>
      <c r="G949">
        <v>2899.99</v>
      </c>
      <c r="H949" s="1" t="s">
        <v>21</v>
      </c>
      <c r="I949" s="1" t="s">
        <v>22</v>
      </c>
      <c r="J949" s="1" t="s">
        <v>27</v>
      </c>
      <c r="K949" s="1" t="s">
        <v>1970</v>
      </c>
      <c r="L949" s="1" t="s">
        <v>31</v>
      </c>
    </row>
    <row r="950" spans="1:12" x14ac:dyDescent="0.25">
      <c r="A950">
        <v>338</v>
      </c>
      <c r="B950" s="1" t="s">
        <v>541</v>
      </c>
      <c r="C950" s="1" t="s">
        <v>194</v>
      </c>
      <c r="D950" s="1" t="s">
        <v>13</v>
      </c>
      <c r="E950" s="2">
        <v>42579</v>
      </c>
      <c r="F950">
        <v>1</v>
      </c>
      <c r="G950">
        <v>269.99</v>
      </c>
      <c r="H950" s="1" t="s">
        <v>52</v>
      </c>
      <c r="I950" s="1" t="s">
        <v>53</v>
      </c>
      <c r="J950" s="1" t="s">
        <v>16</v>
      </c>
      <c r="K950" s="1" t="s">
        <v>1968</v>
      </c>
      <c r="L950" s="1" t="s">
        <v>36</v>
      </c>
    </row>
    <row r="951" spans="1:12" x14ac:dyDescent="0.25">
      <c r="A951">
        <v>338</v>
      </c>
      <c r="B951" s="1" t="s">
        <v>541</v>
      </c>
      <c r="C951" s="1" t="s">
        <v>194</v>
      </c>
      <c r="D951" s="1" t="s">
        <v>13</v>
      </c>
      <c r="E951" s="2">
        <v>42579</v>
      </c>
      <c r="F951">
        <v>2</v>
      </c>
      <c r="G951">
        <v>939.98</v>
      </c>
      <c r="H951" s="1" t="s">
        <v>69</v>
      </c>
      <c r="I951" s="1" t="s">
        <v>22</v>
      </c>
      <c r="J951" s="1" t="s">
        <v>16</v>
      </c>
      <c r="K951" s="1" t="s">
        <v>1969</v>
      </c>
      <c r="L951" s="1" t="s">
        <v>36</v>
      </c>
    </row>
    <row r="952" spans="1:12" x14ac:dyDescent="0.25">
      <c r="A952">
        <v>338</v>
      </c>
      <c r="B952" s="1" t="s">
        <v>541</v>
      </c>
      <c r="C952" s="1" t="s">
        <v>194</v>
      </c>
      <c r="D952" s="1" t="s">
        <v>13</v>
      </c>
      <c r="E952" s="2">
        <v>42579</v>
      </c>
      <c r="F952">
        <v>1</v>
      </c>
      <c r="G952">
        <v>1549</v>
      </c>
      <c r="H952" s="1" t="s">
        <v>19</v>
      </c>
      <c r="I952" s="1" t="s">
        <v>20</v>
      </c>
      <c r="J952" s="1" t="s">
        <v>16</v>
      </c>
      <c r="K952" s="1" t="s">
        <v>1969</v>
      </c>
      <c r="L952" s="1" t="s">
        <v>36</v>
      </c>
    </row>
    <row r="953" spans="1:12" x14ac:dyDescent="0.25">
      <c r="A953">
        <v>338</v>
      </c>
      <c r="B953" s="1" t="s">
        <v>541</v>
      </c>
      <c r="C953" s="1" t="s">
        <v>194</v>
      </c>
      <c r="D953" s="1" t="s">
        <v>13</v>
      </c>
      <c r="E953" s="2">
        <v>42579</v>
      </c>
      <c r="F953">
        <v>2</v>
      </c>
      <c r="G953">
        <v>3361.98</v>
      </c>
      <c r="H953" s="1" t="s">
        <v>63</v>
      </c>
      <c r="I953" s="1" t="s">
        <v>20</v>
      </c>
      <c r="J953" s="1" t="s">
        <v>16</v>
      </c>
      <c r="K953" s="1" t="s">
        <v>1969</v>
      </c>
      <c r="L953" s="1" t="s">
        <v>36</v>
      </c>
    </row>
    <row r="954" spans="1:12" x14ac:dyDescent="0.25">
      <c r="A954">
        <v>338</v>
      </c>
      <c r="B954" s="1" t="s">
        <v>541</v>
      </c>
      <c r="C954" s="1" t="s">
        <v>194</v>
      </c>
      <c r="D954" s="1" t="s">
        <v>13</v>
      </c>
      <c r="E954" s="2">
        <v>42579</v>
      </c>
      <c r="F954">
        <v>1</v>
      </c>
      <c r="G954">
        <v>2999.99</v>
      </c>
      <c r="H954" s="1" t="s">
        <v>45</v>
      </c>
      <c r="I954" s="1" t="s">
        <v>46</v>
      </c>
      <c r="J954" s="1" t="s">
        <v>16</v>
      </c>
      <c r="K954" s="1" t="s">
        <v>1970</v>
      </c>
      <c r="L954" s="1" t="s">
        <v>36</v>
      </c>
    </row>
    <row r="955" spans="1:12" x14ac:dyDescent="0.25">
      <c r="A955">
        <v>339</v>
      </c>
      <c r="B955" s="1" t="s">
        <v>542</v>
      </c>
      <c r="C955" s="1" t="s">
        <v>117</v>
      </c>
      <c r="D955" s="1" t="s">
        <v>26</v>
      </c>
      <c r="E955" s="2">
        <v>42579</v>
      </c>
      <c r="F955">
        <v>1</v>
      </c>
      <c r="G955">
        <v>269.99</v>
      </c>
      <c r="H955" s="1" t="s">
        <v>66</v>
      </c>
      <c r="I955" s="1" t="s">
        <v>15</v>
      </c>
      <c r="J955" s="1" t="s">
        <v>27</v>
      </c>
      <c r="K955" s="1" t="s">
        <v>1968</v>
      </c>
      <c r="L955" s="1" t="s">
        <v>31</v>
      </c>
    </row>
    <row r="956" spans="1:12" x14ac:dyDescent="0.25">
      <c r="A956">
        <v>339</v>
      </c>
      <c r="B956" s="1" t="s">
        <v>542</v>
      </c>
      <c r="C956" s="1" t="s">
        <v>117</v>
      </c>
      <c r="D956" s="1" t="s">
        <v>26</v>
      </c>
      <c r="E956" s="2">
        <v>42579</v>
      </c>
      <c r="F956">
        <v>2</v>
      </c>
      <c r="G956">
        <v>1059.98</v>
      </c>
      <c r="H956" s="1" t="s">
        <v>49</v>
      </c>
      <c r="I956" s="1" t="s">
        <v>15</v>
      </c>
      <c r="J956" s="1" t="s">
        <v>27</v>
      </c>
      <c r="K956" s="1" t="s">
        <v>1968</v>
      </c>
      <c r="L956" s="1" t="s">
        <v>31</v>
      </c>
    </row>
    <row r="957" spans="1:12" x14ac:dyDescent="0.25">
      <c r="A957">
        <v>340</v>
      </c>
      <c r="B957" s="1" t="s">
        <v>543</v>
      </c>
      <c r="C957" s="1" t="s">
        <v>155</v>
      </c>
      <c r="D957" s="1" t="s">
        <v>26</v>
      </c>
      <c r="E957" s="2">
        <v>42580</v>
      </c>
      <c r="F957">
        <v>2</v>
      </c>
      <c r="G957">
        <v>539.98</v>
      </c>
      <c r="H957" s="1" t="s">
        <v>66</v>
      </c>
      <c r="I957" s="1" t="s">
        <v>15</v>
      </c>
      <c r="J957" s="1" t="s">
        <v>27</v>
      </c>
      <c r="K957" s="1" t="s">
        <v>1968</v>
      </c>
      <c r="L957" s="1" t="s">
        <v>31</v>
      </c>
    </row>
    <row r="958" spans="1:12" x14ac:dyDescent="0.25">
      <c r="A958">
        <v>340</v>
      </c>
      <c r="B958" s="1" t="s">
        <v>543</v>
      </c>
      <c r="C958" s="1" t="s">
        <v>155</v>
      </c>
      <c r="D958" s="1" t="s">
        <v>26</v>
      </c>
      <c r="E958" s="2">
        <v>42580</v>
      </c>
      <c r="F958">
        <v>1</v>
      </c>
      <c r="G958">
        <v>549.99</v>
      </c>
      <c r="H958" s="1" t="s">
        <v>43</v>
      </c>
      <c r="I958" s="1" t="s">
        <v>39</v>
      </c>
      <c r="J958" s="1" t="s">
        <v>27</v>
      </c>
      <c r="K958" s="1" t="s">
        <v>1968</v>
      </c>
      <c r="L958" s="1" t="s">
        <v>31</v>
      </c>
    </row>
    <row r="959" spans="1:12" x14ac:dyDescent="0.25">
      <c r="A959">
        <v>340</v>
      </c>
      <c r="B959" s="1" t="s">
        <v>543</v>
      </c>
      <c r="C959" s="1" t="s">
        <v>155</v>
      </c>
      <c r="D959" s="1" t="s">
        <v>26</v>
      </c>
      <c r="E959" s="2">
        <v>42580</v>
      </c>
      <c r="F959">
        <v>2</v>
      </c>
      <c r="G959">
        <v>1099.98</v>
      </c>
      <c r="H959" s="1" t="s">
        <v>43</v>
      </c>
      <c r="I959" s="1" t="s">
        <v>15</v>
      </c>
      <c r="J959" s="1" t="s">
        <v>27</v>
      </c>
      <c r="K959" s="1" t="s">
        <v>1968</v>
      </c>
      <c r="L959" s="1" t="s">
        <v>31</v>
      </c>
    </row>
    <row r="960" spans="1:12" x14ac:dyDescent="0.25">
      <c r="A960">
        <v>340</v>
      </c>
      <c r="B960" s="1" t="s">
        <v>543</v>
      </c>
      <c r="C960" s="1" t="s">
        <v>155</v>
      </c>
      <c r="D960" s="1" t="s">
        <v>26</v>
      </c>
      <c r="E960" s="2">
        <v>42580</v>
      </c>
      <c r="F960">
        <v>2</v>
      </c>
      <c r="G960">
        <v>3098</v>
      </c>
      <c r="H960" s="1" t="s">
        <v>19</v>
      </c>
      <c r="I960" s="1" t="s">
        <v>20</v>
      </c>
      <c r="J960" s="1" t="s">
        <v>27</v>
      </c>
      <c r="K960" s="1" t="s">
        <v>1969</v>
      </c>
      <c r="L960" s="1" t="s">
        <v>31</v>
      </c>
    </row>
    <row r="961" spans="1:12" x14ac:dyDescent="0.25">
      <c r="A961">
        <v>340</v>
      </c>
      <c r="B961" s="1" t="s">
        <v>543</v>
      </c>
      <c r="C961" s="1" t="s">
        <v>155</v>
      </c>
      <c r="D961" s="1" t="s">
        <v>26</v>
      </c>
      <c r="E961" s="2">
        <v>42580</v>
      </c>
      <c r="F961">
        <v>1</v>
      </c>
      <c r="G961">
        <v>1680.99</v>
      </c>
      <c r="H961" s="1" t="s">
        <v>63</v>
      </c>
      <c r="I961" s="1" t="s">
        <v>20</v>
      </c>
      <c r="J961" s="1" t="s">
        <v>27</v>
      </c>
      <c r="K961" s="1" t="s">
        <v>1969</v>
      </c>
      <c r="L961" s="1" t="s">
        <v>31</v>
      </c>
    </row>
    <row r="962" spans="1:12" x14ac:dyDescent="0.25">
      <c r="A962">
        <v>341</v>
      </c>
      <c r="B962" s="1" t="s">
        <v>544</v>
      </c>
      <c r="C962" s="1" t="s">
        <v>545</v>
      </c>
      <c r="D962" s="1" t="s">
        <v>13</v>
      </c>
      <c r="E962" s="2">
        <v>42582</v>
      </c>
      <c r="F962">
        <v>2</v>
      </c>
      <c r="G962">
        <v>599.98</v>
      </c>
      <c r="H962" s="1" t="s">
        <v>72</v>
      </c>
      <c r="I962" s="1" t="s">
        <v>53</v>
      </c>
      <c r="J962" s="1" t="s">
        <v>16</v>
      </c>
      <c r="K962" s="1" t="s">
        <v>1968</v>
      </c>
      <c r="L962" s="1" t="s">
        <v>36</v>
      </c>
    </row>
    <row r="963" spans="1:12" x14ac:dyDescent="0.25">
      <c r="A963">
        <v>342</v>
      </c>
      <c r="B963" s="1" t="s">
        <v>546</v>
      </c>
      <c r="C963" s="1" t="s">
        <v>432</v>
      </c>
      <c r="D963" s="1" t="s">
        <v>26</v>
      </c>
      <c r="E963" s="2">
        <v>42582</v>
      </c>
      <c r="F963">
        <v>1</v>
      </c>
      <c r="G963">
        <v>599.99</v>
      </c>
      <c r="H963" s="1" t="s">
        <v>14</v>
      </c>
      <c r="I963" s="1" t="s">
        <v>39</v>
      </c>
      <c r="J963" s="1" t="s">
        <v>27</v>
      </c>
      <c r="K963" s="1" t="s">
        <v>1968</v>
      </c>
      <c r="L963" s="1" t="s">
        <v>31</v>
      </c>
    </row>
    <row r="964" spans="1:12" x14ac:dyDescent="0.25">
      <c r="A964">
        <v>342</v>
      </c>
      <c r="B964" s="1" t="s">
        <v>546</v>
      </c>
      <c r="C964" s="1" t="s">
        <v>432</v>
      </c>
      <c r="D964" s="1" t="s">
        <v>26</v>
      </c>
      <c r="E964" s="2">
        <v>42582</v>
      </c>
      <c r="F964">
        <v>2</v>
      </c>
      <c r="G964">
        <v>1199.98</v>
      </c>
      <c r="H964" s="1" t="s">
        <v>14</v>
      </c>
      <c r="I964" s="1" t="s">
        <v>15</v>
      </c>
      <c r="J964" s="1" t="s">
        <v>27</v>
      </c>
      <c r="K964" s="1" t="s">
        <v>1968</v>
      </c>
      <c r="L964" s="1" t="s">
        <v>31</v>
      </c>
    </row>
    <row r="965" spans="1:12" x14ac:dyDescent="0.25">
      <c r="A965">
        <v>342</v>
      </c>
      <c r="B965" s="1" t="s">
        <v>546</v>
      </c>
      <c r="C965" s="1" t="s">
        <v>432</v>
      </c>
      <c r="D965" s="1" t="s">
        <v>26</v>
      </c>
      <c r="E965" s="2">
        <v>42582</v>
      </c>
      <c r="F965">
        <v>1</v>
      </c>
      <c r="G965">
        <v>2999.99</v>
      </c>
      <c r="H965" s="1" t="s">
        <v>45</v>
      </c>
      <c r="I965" s="1" t="s">
        <v>46</v>
      </c>
      <c r="J965" s="1" t="s">
        <v>27</v>
      </c>
      <c r="K965" s="1" t="s">
        <v>1970</v>
      </c>
      <c r="L965" s="1" t="s">
        <v>31</v>
      </c>
    </row>
    <row r="966" spans="1:12" x14ac:dyDescent="0.25">
      <c r="A966">
        <v>343</v>
      </c>
      <c r="B966" s="1" t="s">
        <v>547</v>
      </c>
      <c r="C966" s="1" t="s">
        <v>235</v>
      </c>
      <c r="D966" s="1" t="s">
        <v>26</v>
      </c>
      <c r="E966" s="2">
        <v>42582</v>
      </c>
      <c r="F966">
        <v>1</v>
      </c>
      <c r="G966">
        <v>499.99</v>
      </c>
      <c r="H966" s="1" t="s">
        <v>80</v>
      </c>
      <c r="I966" s="1" t="s">
        <v>39</v>
      </c>
      <c r="J966" s="1" t="s">
        <v>27</v>
      </c>
      <c r="K966" s="1" t="s">
        <v>1968</v>
      </c>
      <c r="L966" s="1" t="s">
        <v>31</v>
      </c>
    </row>
    <row r="967" spans="1:12" x14ac:dyDescent="0.25">
      <c r="A967">
        <v>343</v>
      </c>
      <c r="B967" s="1" t="s">
        <v>547</v>
      </c>
      <c r="C967" s="1" t="s">
        <v>235</v>
      </c>
      <c r="D967" s="1" t="s">
        <v>26</v>
      </c>
      <c r="E967" s="2">
        <v>42582</v>
      </c>
      <c r="F967">
        <v>2</v>
      </c>
      <c r="G967">
        <v>1199.98</v>
      </c>
      <c r="H967" s="1" t="s">
        <v>18</v>
      </c>
      <c r="I967" s="1" t="s">
        <v>15</v>
      </c>
      <c r="J967" s="1" t="s">
        <v>27</v>
      </c>
      <c r="K967" s="1" t="s">
        <v>1968</v>
      </c>
      <c r="L967" s="1" t="s">
        <v>31</v>
      </c>
    </row>
    <row r="968" spans="1:12" x14ac:dyDescent="0.25">
      <c r="A968">
        <v>343</v>
      </c>
      <c r="B968" s="1" t="s">
        <v>547</v>
      </c>
      <c r="C968" s="1" t="s">
        <v>235</v>
      </c>
      <c r="D968" s="1" t="s">
        <v>26</v>
      </c>
      <c r="E968" s="2">
        <v>42582</v>
      </c>
      <c r="F968">
        <v>2</v>
      </c>
      <c r="G968">
        <v>2641.98</v>
      </c>
      <c r="H968" s="1" t="s">
        <v>77</v>
      </c>
      <c r="I968" s="1" t="s">
        <v>22</v>
      </c>
      <c r="J968" s="1" t="s">
        <v>27</v>
      </c>
      <c r="K968" s="1" t="s">
        <v>1973</v>
      </c>
      <c r="L968" s="1" t="s">
        <v>31</v>
      </c>
    </row>
    <row r="969" spans="1:12" x14ac:dyDescent="0.25">
      <c r="A969">
        <v>343</v>
      </c>
      <c r="B969" s="1" t="s">
        <v>547</v>
      </c>
      <c r="C969" s="1" t="s">
        <v>235</v>
      </c>
      <c r="D969" s="1" t="s">
        <v>26</v>
      </c>
      <c r="E969" s="2">
        <v>42582</v>
      </c>
      <c r="F969">
        <v>1</v>
      </c>
      <c r="G969">
        <v>1549</v>
      </c>
      <c r="H969" s="1" t="s">
        <v>19</v>
      </c>
      <c r="I969" s="1" t="s">
        <v>20</v>
      </c>
      <c r="J969" s="1" t="s">
        <v>27</v>
      </c>
      <c r="K969" s="1" t="s">
        <v>1969</v>
      </c>
      <c r="L969" s="1" t="s">
        <v>31</v>
      </c>
    </row>
    <row r="970" spans="1:12" x14ac:dyDescent="0.25">
      <c r="A970">
        <v>344</v>
      </c>
      <c r="B970" s="1" t="s">
        <v>548</v>
      </c>
      <c r="C970" s="1" t="s">
        <v>549</v>
      </c>
      <c r="D970" s="1" t="s">
        <v>26</v>
      </c>
      <c r="E970" s="2">
        <v>42583</v>
      </c>
      <c r="F970">
        <v>1</v>
      </c>
      <c r="G970">
        <v>269.99</v>
      </c>
      <c r="H970" s="1" t="s">
        <v>52</v>
      </c>
      <c r="I970" s="1" t="s">
        <v>53</v>
      </c>
      <c r="J970" s="1" t="s">
        <v>27</v>
      </c>
      <c r="K970" s="1" t="s">
        <v>1968</v>
      </c>
      <c r="L970" s="1" t="s">
        <v>28</v>
      </c>
    </row>
    <row r="971" spans="1:12" x14ac:dyDescent="0.25">
      <c r="A971">
        <v>344</v>
      </c>
      <c r="B971" s="1" t="s">
        <v>548</v>
      </c>
      <c r="C971" s="1" t="s">
        <v>549</v>
      </c>
      <c r="D971" s="1" t="s">
        <v>26</v>
      </c>
      <c r="E971" s="2">
        <v>42583</v>
      </c>
      <c r="F971">
        <v>1</v>
      </c>
      <c r="G971">
        <v>269.99</v>
      </c>
      <c r="H971" s="1" t="s">
        <v>52</v>
      </c>
      <c r="I971" s="1" t="s">
        <v>15</v>
      </c>
      <c r="J971" s="1" t="s">
        <v>27</v>
      </c>
      <c r="K971" s="1" t="s">
        <v>1968</v>
      </c>
      <c r="L971" s="1" t="s">
        <v>28</v>
      </c>
    </row>
    <row r="972" spans="1:12" x14ac:dyDescent="0.25">
      <c r="A972">
        <v>344</v>
      </c>
      <c r="B972" s="1" t="s">
        <v>548</v>
      </c>
      <c r="C972" s="1" t="s">
        <v>549</v>
      </c>
      <c r="D972" s="1" t="s">
        <v>26</v>
      </c>
      <c r="E972" s="2">
        <v>42583</v>
      </c>
      <c r="F972">
        <v>2</v>
      </c>
      <c r="G972">
        <v>898</v>
      </c>
      <c r="H972" s="1" t="s">
        <v>44</v>
      </c>
      <c r="I972" s="1" t="s">
        <v>15</v>
      </c>
      <c r="J972" s="1" t="s">
        <v>27</v>
      </c>
      <c r="K972" s="1" t="s">
        <v>1972</v>
      </c>
      <c r="L972" s="1" t="s">
        <v>28</v>
      </c>
    </row>
    <row r="973" spans="1:12" x14ac:dyDescent="0.25">
      <c r="A973">
        <v>345</v>
      </c>
      <c r="B973" s="1" t="s">
        <v>550</v>
      </c>
      <c r="C973" s="1" t="s">
        <v>551</v>
      </c>
      <c r="D973" s="1" t="s">
        <v>26</v>
      </c>
      <c r="E973" s="2">
        <v>42583</v>
      </c>
      <c r="F973">
        <v>2</v>
      </c>
      <c r="G973">
        <v>1099.98</v>
      </c>
      <c r="H973" s="1" t="s">
        <v>43</v>
      </c>
      <c r="I973" s="1" t="s">
        <v>39</v>
      </c>
      <c r="J973" s="1" t="s">
        <v>27</v>
      </c>
      <c r="K973" s="1" t="s">
        <v>1968</v>
      </c>
      <c r="L973" s="1" t="s">
        <v>28</v>
      </c>
    </row>
    <row r="974" spans="1:12" x14ac:dyDescent="0.25">
      <c r="A974">
        <v>345</v>
      </c>
      <c r="B974" s="1" t="s">
        <v>550</v>
      </c>
      <c r="C974" s="1" t="s">
        <v>551</v>
      </c>
      <c r="D974" s="1" t="s">
        <v>26</v>
      </c>
      <c r="E974" s="2">
        <v>42583</v>
      </c>
      <c r="F974">
        <v>2</v>
      </c>
      <c r="G974">
        <v>898</v>
      </c>
      <c r="H974" s="1" t="s">
        <v>44</v>
      </c>
      <c r="I974" s="1" t="s">
        <v>15</v>
      </c>
      <c r="J974" s="1" t="s">
        <v>27</v>
      </c>
      <c r="K974" s="1" t="s">
        <v>1972</v>
      </c>
      <c r="L974" s="1" t="s">
        <v>28</v>
      </c>
    </row>
    <row r="975" spans="1:12" x14ac:dyDescent="0.25">
      <c r="A975">
        <v>346</v>
      </c>
      <c r="B975" s="1" t="s">
        <v>552</v>
      </c>
      <c r="C975" s="1" t="s">
        <v>553</v>
      </c>
      <c r="D975" s="1" t="s">
        <v>108</v>
      </c>
      <c r="E975" s="2">
        <v>42583</v>
      </c>
      <c r="F975">
        <v>1</v>
      </c>
      <c r="G975">
        <v>269.99</v>
      </c>
      <c r="H975" s="1" t="s">
        <v>66</v>
      </c>
      <c r="I975" s="1" t="s">
        <v>53</v>
      </c>
      <c r="J975" s="1" t="s">
        <v>109</v>
      </c>
      <c r="K975" s="1" t="s">
        <v>1968</v>
      </c>
      <c r="L975" s="1" t="s">
        <v>179</v>
      </c>
    </row>
    <row r="976" spans="1:12" x14ac:dyDescent="0.25">
      <c r="A976">
        <v>346</v>
      </c>
      <c r="B976" s="1" t="s">
        <v>552</v>
      </c>
      <c r="C976" s="1" t="s">
        <v>553</v>
      </c>
      <c r="D976" s="1" t="s">
        <v>108</v>
      </c>
      <c r="E976" s="2">
        <v>42583</v>
      </c>
      <c r="F976">
        <v>1</v>
      </c>
      <c r="G976">
        <v>269.99</v>
      </c>
      <c r="H976" s="1" t="s">
        <v>66</v>
      </c>
      <c r="I976" s="1" t="s">
        <v>15</v>
      </c>
      <c r="J976" s="1" t="s">
        <v>109</v>
      </c>
      <c r="K976" s="1" t="s">
        <v>1968</v>
      </c>
      <c r="L976" s="1" t="s">
        <v>179</v>
      </c>
    </row>
    <row r="977" spans="1:12" x14ac:dyDescent="0.25">
      <c r="A977">
        <v>346</v>
      </c>
      <c r="B977" s="1" t="s">
        <v>552</v>
      </c>
      <c r="C977" s="1" t="s">
        <v>553</v>
      </c>
      <c r="D977" s="1" t="s">
        <v>108</v>
      </c>
      <c r="E977" s="2">
        <v>42583</v>
      </c>
      <c r="F977">
        <v>1</v>
      </c>
      <c r="G977">
        <v>299.99</v>
      </c>
      <c r="H977" s="1" t="s">
        <v>72</v>
      </c>
      <c r="I977" s="1" t="s">
        <v>53</v>
      </c>
      <c r="J977" s="1" t="s">
        <v>109</v>
      </c>
      <c r="K977" s="1" t="s">
        <v>1968</v>
      </c>
      <c r="L977" s="1" t="s">
        <v>179</v>
      </c>
    </row>
    <row r="978" spans="1:12" x14ac:dyDescent="0.25">
      <c r="A978">
        <v>346</v>
      </c>
      <c r="B978" s="1" t="s">
        <v>552</v>
      </c>
      <c r="C978" s="1" t="s">
        <v>553</v>
      </c>
      <c r="D978" s="1" t="s">
        <v>108</v>
      </c>
      <c r="E978" s="2">
        <v>42583</v>
      </c>
      <c r="F978">
        <v>1</v>
      </c>
      <c r="G978">
        <v>529.99</v>
      </c>
      <c r="H978" s="1" t="s">
        <v>49</v>
      </c>
      <c r="I978" s="1" t="s">
        <v>15</v>
      </c>
      <c r="J978" s="1" t="s">
        <v>109</v>
      </c>
      <c r="K978" s="1" t="s">
        <v>1968</v>
      </c>
      <c r="L978" s="1" t="s">
        <v>179</v>
      </c>
    </row>
    <row r="979" spans="1:12" x14ac:dyDescent="0.25">
      <c r="A979">
        <v>346</v>
      </c>
      <c r="B979" s="1" t="s">
        <v>552</v>
      </c>
      <c r="C979" s="1" t="s">
        <v>553</v>
      </c>
      <c r="D979" s="1" t="s">
        <v>108</v>
      </c>
      <c r="E979" s="2">
        <v>42583</v>
      </c>
      <c r="F979">
        <v>2</v>
      </c>
      <c r="G979">
        <v>898</v>
      </c>
      <c r="H979" s="1" t="s">
        <v>44</v>
      </c>
      <c r="I979" s="1" t="s">
        <v>15</v>
      </c>
      <c r="J979" s="1" t="s">
        <v>109</v>
      </c>
      <c r="K979" s="1" t="s">
        <v>1972</v>
      </c>
      <c r="L979" s="1" t="s">
        <v>179</v>
      </c>
    </row>
    <row r="980" spans="1:12" x14ac:dyDescent="0.25">
      <c r="A980">
        <v>347</v>
      </c>
      <c r="B980" s="1" t="s">
        <v>554</v>
      </c>
      <c r="C980" s="1" t="s">
        <v>250</v>
      </c>
      <c r="D980" s="1" t="s">
        <v>26</v>
      </c>
      <c r="E980" s="2">
        <v>42584</v>
      </c>
      <c r="F980">
        <v>1</v>
      </c>
      <c r="G980">
        <v>299.99</v>
      </c>
      <c r="H980" s="1" t="s">
        <v>72</v>
      </c>
      <c r="I980" s="1" t="s">
        <v>53</v>
      </c>
      <c r="J980" s="1" t="s">
        <v>27</v>
      </c>
      <c r="K980" s="1" t="s">
        <v>1968</v>
      </c>
      <c r="L980" s="1" t="s">
        <v>28</v>
      </c>
    </row>
    <row r="981" spans="1:12" x14ac:dyDescent="0.25">
      <c r="A981">
        <v>348</v>
      </c>
      <c r="B981" s="1" t="s">
        <v>555</v>
      </c>
      <c r="C981" s="1" t="s">
        <v>229</v>
      </c>
      <c r="D981" s="1" t="s">
        <v>108</v>
      </c>
      <c r="E981" s="2">
        <v>42584</v>
      </c>
      <c r="F981">
        <v>2</v>
      </c>
      <c r="G981">
        <v>1059.98</v>
      </c>
      <c r="H981" s="1" t="s">
        <v>49</v>
      </c>
      <c r="I981" s="1" t="s">
        <v>15</v>
      </c>
      <c r="J981" s="1" t="s">
        <v>109</v>
      </c>
      <c r="K981" s="1" t="s">
        <v>1968</v>
      </c>
      <c r="L981" s="1" t="s">
        <v>179</v>
      </c>
    </row>
    <row r="982" spans="1:12" x14ac:dyDescent="0.25">
      <c r="A982">
        <v>348</v>
      </c>
      <c r="B982" s="1" t="s">
        <v>555</v>
      </c>
      <c r="C982" s="1" t="s">
        <v>229</v>
      </c>
      <c r="D982" s="1" t="s">
        <v>108</v>
      </c>
      <c r="E982" s="2">
        <v>42584</v>
      </c>
      <c r="F982">
        <v>2</v>
      </c>
      <c r="G982">
        <v>2641.98</v>
      </c>
      <c r="H982" s="1" t="s">
        <v>77</v>
      </c>
      <c r="I982" s="1" t="s">
        <v>22</v>
      </c>
      <c r="J982" s="1" t="s">
        <v>109</v>
      </c>
      <c r="K982" s="1" t="s">
        <v>1973</v>
      </c>
      <c r="L982" s="1" t="s">
        <v>179</v>
      </c>
    </row>
    <row r="983" spans="1:12" x14ac:dyDescent="0.25">
      <c r="A983">
        <v>349</v>
      </c>
      <c r="B983" s="1" t="s">
        <v>556</v>
      </c>
      <c r="C983" s="1" t="s">
        <v>68</v>
      </c>
      <c r="D983" s="1" t="s">
        <v>13</v>
      </c>
      <c r="E983" s="2">
        <v>42585</v>
      </c>
      <c r="F983">
        <v>2</v>
      </c>
      <c r="G983">
        <v>1199.98</v>
      </c>
      <c r="H983" s="1" t="s">
        <v>18</v>
      </c>
      <c r="I983" s="1" t="s">
        <v>15</v>
      </c>
      <c r="J983" s="1" t="s">
        <v>16</v>
      </c>
      <c r="K983" s="1" t="s">
        <v>1968</v>
      </c>
      <c r="L983" s="1" t="s">
        <v>36</v>
      </c>
    </row>
    <row r="984" spans="1:12" x14ac:dyDescent="0.25">
      <c r="A984">
        <v>350</v>
      </c>
      <c r="B984" s="1" t="s">
        <v>321</v>
      </c>
      <c r="C984" s="1" t="s">
        <v>322</v>
      </c>
      <c r="D984" s="1" t="s">
        <v>13</v>
      </c>
      <c r="E984" s="2">
        <v>42585</v>
      </c>
      <c r="F984">
        <v>1</v>
      </c>
      <c r="G984">
        <v>599.99</v>
      </c>
      <c r="H984" s="1" t="s">
        <v>18</v>
      </c>
      <c r="I984" s="1" t="s">
        <v>15</v>
      </c>
      <c r="J984" s="1" t="s">
        <v>16</v>
      </c>
      <c r="K984" s="1" t="s">
        <v>1968</v>
      </c>
      <c r="L984" s="1" t="s">
        <v>36</v>
      </c>
    </row>
    <row r="985" spans="1:12" x14ac:dyDescent="0.25">
      <c r="A985">
        <v>350</v>
      </c>
      <c r="B985" s="1" t="s">
        <v>321</v>
      </c>
      <c r="C985" s="1" t="s">
        <v>322</v>
      </c>
      <c r="D985" s="1" t="s">
        <v>13</v>
      </c>
      <c r="E985" s="2">
        <v>42585</v>
      </c>
      <c r="F985">
        <v>2</v>
      </c>
      <c r="G985">
        <v>939.98</v>
      </c>
      <c r="H985" s="1" t="s">
        <v>69</v>
      </c>
      <c r="I985" s="1" t="s">
        <v>22</v>
      </c>
      <c r="J985" s="1" t="s">
        <v>16</v>
      </c>
      <c r="K985" s="1" t="s">
        <v>1969</v>
      </c>
      <c r="L985" s="1" t="s">
        <v>36</v>
      </c>
    </row>
    <row r="986" spans="1:12" x14ac:dyDescent="0.25">
      <c r="A986">
        <v>350</v>
      </c>
      <c r="B986" s="1" t="s">
        <v>321</v>
      </c>
      <c r="C986" s="1" t="s">
        <v>322</v>
      </c>
      <c r="D986" s="1" t="s">
        <v>13</v>
      </c>
      <c r="E986" s="2">
        <v>42585</v>
      </c>
      <c r="F986">
        <v>1</v>
      </c>
      <c r="G986">
        <v>999.99</v>
      </c>
      <c r="H986" s="1" t="s">
        <v>32</v>
      </c>
      <c r="I986" s="1" t="s">
        <v>22</v>
      </c>
      <c r="J986" s="1" t="s">
        <v>16</v>
      </c>
      <c r="K986" s="1" t="s">
        <v>1969</v>
      </c>
      <c r="L986" s="1" t="s">
        <v>36</v>
      </c>
    </row>
    <row r="987" spans="1:12" x14ac:dyDescent="0.25">
      <c r="A987">
        <v>351</v>
      </c>
      <c r="B987" s="1" t="s">
        <v>557</v>
      </c>
      <c r="C987" s="1" t="s">
        <v>558</v>
      </c>
      <c r="D987" s="1" t="s">
        <v>13</v>
      </c>
      <c r="E987" s="2">
        <v>42585</v>
      </c>
      <c r="F987">
        <v>2</v>
      </c>
      <c r="G987">
        <v>539.98</v>
      </c>
      <c r="H987" s="1" t="s">
        <v>52</v>
      </c>
      <c r="I987" s="1" t="s">
        <v>53</v>
      </c>
      <c r="J987" s="1" t="s">
        <v>16</v>
      </c>
      <c r="K987" s="1" t="s">
        <v>1968</v>
      </c>
      <c r="L987" s="1" t="s">
        <v>17</v>
      </c>
    </row>
    <row r="988" spans="1:12" x14ac:dyDescent="0.25">
      <c r="A988">
        <v>351</v>
      </c>
      <c r="B988" s="1" t="s">
        <v>557</v>
      </c>
      <c r="C988" s="1" t="s">
        <v>558</v>
      </c>
      <c r="D988" s="1" t="s">
        <v>13</v>
      </c>
      <c r="E988" s="2">
        <v>42585</v>
      </c>
      <c r="F988">
        <v>2</v>
      </c>
      <c r="G988">
        <v>1099.98</v>
      </c>
      <c r="H988" s="1" t="s">
        <v>43</v>
      </c>
      <c r="I988" s="1" t="s">
        <v>39</v>
      </c>
      <c r="J988" s="1" t="s">
        <v>16</v>
      </c>
      <c r="K988" s="1" t="s">
        <v>1968</v>
      </c>
      <c r="L988" s="1" t="s">
        <v>17</v>
      </c>
    </row>
    <row r="989" spans="1:12" x14ac:dyDescent="0.25">
      <c r="A989">
        <v>351</v>
      </c>
      <c r="B989" s="1" t="s">
        <v>557</v>
      </c>
      <c r="C989" s="1" t="s">
        <v>558</v>
      </c>
      <c r="D989" s="1" t="s">
        <v>13</v>
      </c>
      <c r="E989" s="2">
        <v>42585</v>
      </c>
      <c r="F989">
        <v>1</v>
      </c>
      <c r="G989">
        <v>599.99</v>
      </c>
      <c r="H989" s="1" t="s">
        <v>18</v>
      </c>
      <c r="I989" s="1" t="s">
        <v>15</v>
      </c>
      <c r="J989" s="1" t="s">
        <v>16</v>
      </c>
      <c r="K989" s="1" t="s">
        <v>1968</v>
      </c>
      <c r="L989" s="1" t="s">
        <v>17</v>
      </c>
    </row>
    <row r="990" spans="1:12" x14ac:dyDescent="0.25">
      <c r="A990">
        <v>351</v>
      </c>
      <c r="B990" s="1" t="s">
        <v>557</v>
      </c>
      <c r="C990" s="1" t="s">
        <v>558</v>
      </c>
      <c r="D990" s="1" t="s">
        <v>13</v>
      </c>
      <c r="E990" s="2">
        <v>42585</v>
      </c>
      <c r="F990">
        <v>2</v>
      </c>
      <c r="G990">
        <v>5799.98</v>
      </c>
      <c r="H990" s="1" t="s">
        <v>21</v>
      </c>
      <c r="I990" s="1" t="s">
        <v>22</v>
      </c>
      <c r="J990" s="1" t="s">
        <v>16</v>
      </c>
      <c r="K990" s="1" t="s">
        <v>1970</v>
      </c>
      <c r="L990" s="1" t="s">
        <v>17</v>
      </c>
    </row>
    <row r="991" spans="1:12" x14ac:dyDescent="0.25">
      <c r="A991">
        <v>352</v>
      </c>
      <c r="B991" s="1" t="s">
        <v>559</v>
      </c>
      <c r="C991" s="1" t="s">
        <v>259</v>
      </c>
      <c r="D991" s="1" t="s">
        <v>26</v>
      </c>
      <c r="E991" s="2">
        <v>42585</v>
      </c>
      <c r="F991">
        <v>1</v>
      </c>
      <c r="G991">
        <v>269.99</v>
      </c>
      <c r="H991" s="1" t="s">
        <v>52</v>
      </c>
      <c r="I991" s="1" t="s">
        <v>15</v>
      </c>
      <c r="J991" s="1" t="s">
        <v>27</v>
      </c>
      <c r="K991" s="1" t="s">
        <v>1968</v>
      </c>
      <c r="L991" s="1" t="s">
        <v>31</v>
      </c>
    </row>
    <row r="992" spans="1:12" x14ac:dyDescent="0.25">
      <c r="A992">
        <v>352</v>
      </c>
      <c r="B992" s="1" t="s">
        <v>559</v>
      </c>
      <c r="C992" s="1" t="s">
        <v>259</v>
      </c>
      <c r="D992" s="1" t="s">
        <v>26</v>
      </c>
      <c r="E992" s="2">
        <v>42585</v>
      </c>
      <c r="F992">
        <v>1</v>
      </c>
      <c r="G992">
        <v>1680.99</v>
      </c>
      <c r="H992" s="1" t="s">
        <v>63</v>
      </c>
      <c r="I992" s="1" t="s">
        <v>20</v>
      </c>
      <c r="J992" s="1" t="s">
        <v>27</v>
      </c>
      <c r="K992" s="1" t="s">
        <v>1969</v>
      </c>
      <c r="L992" s="1" t="s">
        <v>31</v>
      </c>
    </row>
    <row r="993" spans="1:12" x14ac:dyDescent="0.25">
      <c r="A993">
        <v>353</v>
      </c>
      <c r="B993" s="1" t="s">
        <v>560</v>
      </c>
      <c r="C993" s="1" t="s">
        <v>561</v>
      </c>
      <c r="D993" s="1" t="s">
        <v>26</v>
      </c>
      <c r="E993" s="2">
        <v>42585</v>
      </c>
      <c r="F993">
        <v>2</v>
      </c>
      <c r="G993">
        <v>1499.98</v>
      </c>
      <c r="H993" s="1" t="s">
        <v>35</v>
      </c>
      <c r="I993" s="1" t="s">
        <v>22</v>
      </c>
      <c r="J993" s="1" t="s">
        <v>27</v>
      </c>
      <c r="K993" s="1" t="s">
        <v>1971</v>
      </c>
      <c r="L993" s="1" t="s">
        <v>31</v>
      </c>
    </row>
    <row r="994" spans="1:12" x14ac:dyDescent="0.25">
      <c r="A994">
        <v>354</v>
      </c>
      <c r="B994" s="1" t="s">
        <v>562</v>
      </c>
      <c r="C994" s="1" t="s">
        <v>225</v>
      </c>
      <c r="D994" s="1" t="s">
        <v>108</v>
      </c>
      <c r="E994" s="2">
        <v>42585</v>
      </c>
      <c r="F994">
        <v>1</v>
      </c>
      <c r="G994">
        <v>269.99</v>
      </c>
      <c r="H994" s="1" t="s">
        <v>66</v>
      </c>
      <c r="I994" s="1" t="s">
        <v>53</v>
      </c>
      <c r="J994" s="1" t="s">
        <v>109</v>
      </c>
      <c r="K994" s="1" t="s">
        <v>1968</v>
      </c>
      <c r="L994" s="1" t="s">
        <v>110</v>
      </c>
    </row>
    <row r="995" spans="1:12" x14ac:dyDescent="0.25">
      <c r="A995">
        <v>354</v>
      </c>
      <c r="B995" s="1" t="s">
        <v>562</v>
      </c>
      <c r="C995" s="1" t="s">
        <v>225</v>
      </c>
      <c r="D995" s="1" t="s">
        <v>108</v>
      </c>
      <c r="E995" s="2">
        <v>42585</v>
      </c>
      <c r="F995">
        <v>1</v>
      </c>
      <c r="G995">
        <v>449</v>
      </c>
      <c r="H995" s="1" t="s">
        <v>99</v>
      </c>
      <c r="I995" s="1" t="s">
        <v>15</v>
      </c>
      <c r="J995" s="1" t="s">
        <v>109</v>
      </c>
      <c r="K995" s="1" t="s">
        <v>1972</v>
      </c>
      <c r="L995" s="1" t="s">
        <v>110</v>
      </c>
    </row>
    <row r="996" spans="1:12" x14ac:dyDescent="0.25">
      <c r="A996">
        <v>355</v>
      </c>
      <c r="B996" s="1" t="s">
        <v>563</v>
      </c>
      <c r="C996" s="1" t="s">
        <v>437</v>
      </c>
      <c r="D996" s="1" t="s">
        <v>108</v>
      </c>
      <c r="E996" s="2">
        <v>42585</v>
      </c>
      <c r="F996">
        <v>2</v>
      </c>
      <c r="G996">
        <v>539.98</v>
      </c>
      <c r="H996" s="1" t="s">
        <v>52</v>
      </c>
      <c r="I996" s="1" t="s">
        <v>15</v>
      </c>
      <c r="J996" s="1" t="s">
        <v>109</v>
      </c>
      <c r="K996" s="1" t="s">
        <v>1968</v>
      </c>
      <c r="L996" s="1" t="s">
        <v>110</v>
      </c>
    </row>
    <row r="997" spans="1:12" x14ac:dyDescent="0.25">
      <c r="A997">
        <v>355</v>
      </c>
      <c r="B997" s="1" t="s">
        <v>563</v>
      </c>
      <c r="C997" s="1" t="s">
        <v>437</v>
      </c>
      <c r="D997" s="1" t="s">
        <v>108</v>
      </c>
      <c r="E997" s="2">
        <v>42585</v>
      </c>
      <c r="F997">
        <v>1</v>
      </c>
      <c r="G997">
        <v>599.99</v>
      </c>
      <c r="H997" s="1" t="s">
        <v>14</v>
      </c>
      <c r="I997" s="1" t="s">
        <v>15</v>
      </c>
      <c r="J997" s="1" t="s">
        <v>109</v>
      </c>
      <c r="K997" s="1" t="s">
        <v>1968</v>
      </c>
      <c r="L997" s="1" t="s">
        <v>110</v>
      </c>
    </row>
    <row r="998" spans="1:12" x14ac:dyDescent="0.25">
      <c r="A998">
        <v>356</v>
      </c>
      <c r="B998" s="1" t="s">
        <v>564</v>
      </c>
      <c r="C998" s="1" t="s">
        <v>565</v>
      </c>
      <c r="D998" s="1" t="s">
        <v>26</v>
      </c>
      <c r="E998" s="2">
        <v>42586</v>
      </c>
      <c r="F998">
        <v>1</v>
      </c>
      <c r="G998">
        <v>269.99</v>
      </c>
      <c r="H998" s="1" t="s">
        <v>66</v>
      </c>
      <c r="I998" s="1" t="s">
        <v>15</v>
      </c>
      <c r="J998" s="1" t="s">
        <v>27</v>
      </c>
      <c r="K998" s="1" t="s">
        <v>1968</v>
      </c>
      <c r="L998" s="1" t="s">
        <v>28</v>
      </c>
    </row>
    <row r="999" spans="1:12" x14ac:dyDescent="0.25">
      <c r="A999">
        <v>356</v>
      </c>
      <c r="B999" s="1" t="s">
        <v>564</v>
      </c>
      <c r="C999" s="1" t="s">
        <v>565</v>
      </c>
      <c r="D999" s="1" t="s">
        <v>26</v>
      </c>
      <c r="E999" s="2">
        <v>42586</v>
      </c>
      <c r="F999">
        <v>2</v>
      </c>
      <c r="G999">
        <v>599.98</v>
      </c>
      <c r="H999" s="1" t="s">
        <v>72</v>
      </c>
      <c r="I999" s="1" t="s">
        <v>53</v>
      </c>
      <c r="J999" s="1" t="s">
        <v>27</v>
      </c>
      <c r="K999" s="1" t="s">
        <v>1968</v>
      </c>
      <c r="L999" s="1" t="s">
        <v>28</v>
      </c>
    </row>
    <row r="1000" spans="1:12" x14ac:dyDescent="0.25">
      <c r="A1000">
        <v>356</v>
      </c>
      <c r="B1000" s="1" t="s">
        <v>564</v>
      </c>
      <c r="C1000" s="1" t="s">
        <v>565</v>
      </c>
      <c r="D1000" s="1" t="s">
        <v>26</v>
      </c>
      <c r="E1000" s="2">
        <v>42586</v>
      </c>
      <c r="F1000">
        <v>1</v>
      </c>
      <c r="G1000">
        <v>2899.99</v>
      </c>
      <c r="H1000" s="1" t="s">
        <v>21</v>
      </c>
      <c r="I1000" s="1" t="s">
        <v>22</v>
      </c>
      <c r="J1000" s="1" t="s">
        <v>27</v>
      </c>
      <c r="K1000" s="1" t="s">
        <v>1970</v>
      </c>
      <c r="L1000" s="1" t="s">
        <v>28</v>
      </c>
    </row>
    <row r="1001" spans="1:12" x14ac:dyDescent="0.25">
      <c r="A1001">
        <v>357</v>
      </c>
      <c r="B1001" s="1" t="s">
        <v>566</v>
      </c>
      <c r="C1001" s="1" t="s">
        <v>567</v>
      </c>
      <c r="D1001" s="1" t="s">
        <v>108</v>
      </c>
      <c r="E1001" s="2">
        <v>42587</v>
      </c>
      <c r="F1001">
        <v>2</v>
      </c>
      <c r="G1001">
        <v>539.98</v>
      </c>
      <c r="H1001" s="1" t="s">
        <v>66</v>
      </c>
      <c r="I1001" s="1" t="s">
        <v>53</v>
      </c>
      <c r="J1001" s="1" t="s">
        <v>109</v>
      </c>
      <c r="K1001" s="1" t="s">
        <v>1968</v>
      </c>
      <c r="L1001" s="1" t="s">
        <v>110</v>
      </c>
    </row>
    <row r="1002" spans="1:12" x14ac:dyDescent="0.25">
      <c r="A1002">
        <v>357</v>
      </c>
      <c r="B1002" s="1" t="s">
        <v>566</v>
      </c>
      <c r="C1002" s="1" t="s">
        <v>567</v>
      </c>
      <c r="D1002" s="1" t="s">
        <v>108</v>
      </c>
      <c r="E1002" s="2">
        <v>42587</v>
      </c>
      <c r="F1002">
        <v>1</v>
      </c>
      <c r="G1002">
        <v>549.99</v>
      </c>
      <c r="H1002" s="1" t="s">
        <v>43</v>
      </c>
      <c r="I1002" s="1" t="s">
        <v>39</v>
      </c>
      <c r="J1002" s="1" t="s">
        <v>109</v>
      </c>
      <c r="K1002" s="1" t="s">
        <v>1968</v>
      </c>
      <c r="L1002" s="1" t="s">
        <v>110</v>
      </c>
    </row>
    <row r="1003" spans="1:12" x14ac:dyDescent="0.25">
      <c r="A1003">
        <v>357</v>
      </c>
      <c r="B1003" s="1" t="s">
        <v>566</v>
      </c>
      <c r="C1003" s="1" t="s">
        <v>567</v>
      </c>
      <c r="D1003" s="1" t="s">
        <v>108</v>
      </c>
      <c r="E1003" s="2">
        <v>42587</v>
      </c>
      <c r="F1003">
        <v>2</v>
      </c>
      <c r="G1003">
        <v>858</v>
      </c>
      <c r="H1003" s="1" t="s">
        <v>40</v>
      </c>
      <c r="I1003" s="1" t="s">
        <v>15</v>
      </c>
      <c r="J1003" s="1" t="s">
        <v>109</v>
      </c>
      <c r="K1003" s="1" t="s">
        <v>1972</v>
      </c>
      <c r="L1003" s="1" t="s">
        <v>110</v>
      </c>
    </row>
    <row r="1004" spans="1:12" x14ac:dyDescent="0.25">
      <c r="A1004">
        <v>357</v>
      </c>
      <c r="B1004" s="1" t="s">
        <v>566</v>
      </c>
      <c r="C1004" s="1" t="s">
        <v>567</v>
      </c>
      <c r="D1004" s="1" t="s">
        <v>108</v>
      </c>
      <c r="E1004" s="2">
        <v>42587</v>
      </c>
      <c r="F1004">
        <v>1</v>
      </c>
      <c r="G1004">
        <v>2999.99</v>
      </c>
      <c r="H1004" s="1" t="s">
        <v>45</v>
      </c>
      <c r="I1004" s="1" t="s">
        <v>46</v>
      </c>
      <c r="J1004" s="1" t="s">
        <v>109</v>
      </c>
      <c r="K1004" s="1" t="s">
        <v>1970</v>
      </c>
      <c r="L1004" s="1" t="s">
        <v>110</v>
      </c>
    </row>
    <row r="1005" spans="1:12" x14ac:dyDescent="0.25">
      <c r="A1005">
        <v>358</v>
      </c>
      <c r="B1005" s="1" t="s">
        <v>568</v>
      </c>
      <c r="C1005" s="1" t="s">
        <v>492</v>
      </c>
      <c r="D1005" s="1" t="s">
        <v>26</v>
      </c>
      <c r="E1005" s="2">
        <v>42587</v>
      </c>
      <c r="F1005">
        <v>2</v>
      </c>
      <c r="G1005">
        <v>539.98</v>
      </c>
      <c r="H1005" s="1" t="s">
        <v>66</v>
      </c>
      <c r="I1005" s="1" t="s">
        <v>53</v>
      </c>
      <c r="J1005" s="1" t="s">
        <v>27</v>
      </c>
      <c r="K1005" s="1" t="s">
        <v>1968</v>
      </c>
      <c r="L1005" s="1" t="s">
        <v>31</v>
      </c>
    </row>
    <row r="1006" spans="1:12" x14ac:dyDescent="0.25">
      <c r="A1006">
        <v>358</v>
      </c>
      <c r="B1006" s="1" t="s">
        <v>568</v>
      </c>
      <c r="C1006" s="1" t="s">
        <v>492</v>
      </c>
      <c r="D1006" s="1" t="s">
        <v>26</v>
      </c>
      <c r="E1006" s="2">
        <v>42587</v>
      </c>
      <c r="F1006">
        <v>2</v>
      </c>
      <c r="G1006">
        <v>898</v>
      </c>
      <c r="H1006" s="1" t="s">
        <v>44</v>
      </c>
      <c r="I1006" s="1" t="s">
        <v>15</v>
      </c>
      <c r="J1006" s="1" t="s">
        <v>27</v>
      </c>
      <c r="K1006" s="1" t="s">
        <v>1972</v>
      </c>
      <c r="L1006" s="1" t="s">
        <v>31</v>
      </c>
    </row>
    <row r="1007" spans="1:12" x14ac:dyDescent="0.25">
      <c r="A1007">
        <v>358</v>
      </c>
      <c r="B1007" s="1" t="s">
        <v>568</v>
      </c>
      <c r="C1007" s="1" t="s">
        <v>492</v>
      </c>
      <c r="D1007" s="1" t="s">
        <v>26</v>
      </c>
      <c r="E1007" s="2">
        <v>42587</v>
      </c>
      <c r="F1007">
        <v>2</v>
      </c>
      <c r="G1007">
        <v>939.98</v>
      </c>
      <c r="H1007" s="1" t="s">
        <v>69</v>
      </c>
      <c r="I1007" s="1" t="s">
        <v>22</v>
      </c>
      <c r="J1007" s="1" t="s">
        <v>27</v>
      </c>
      <c r="K1007" s="1" t="s">
        <v>1969</v>
      </c>
      <c r="L1007" s="1" t="s">
        <v>31</v>
      </c>
    </row>
    <row r="1008" spans="1:12" x14ac:dyDescent="0.25">
      <c r="A1008">
        <v>358</v>
      </c>
      <c r="B1008" s="1" t="s">
        <v>568</v>
      </c>
      <c r="C1008" s="1" t="s">
        <v>492</v>
      </c>
      <c r="D1008" s="1" t="s">
        <v>26</v>
      </c>
      <c r="E1008" s="2">
        <v>42587</v>
      </c>
      <c r="F1008">
        <v>2</v>
      </c>
      <c r="G1008">
        <v>3599.98</v>
      </c>
      <c r="H1008" s="1" t="s">
        <v>23</v>
      </c>
      <c r="I1008" s="1" t="s">
        <v>22</v>
      </c>
      <c r="J1008" s="1" t="s">
        <v>27</v>
      </c>
      <c r="K1008" s="1" t="s">
        <v>1970</v>
      </c>
      <c r="L1008" s="1" t="s">
        <v>31</v>
      </c>
    </row>
    <row r="1009" spans="1:12" x14ac:dyDescent="0.25">
      <c r="A1009">
        <v>359</v>
      </c>
      <c r="B1009" s="1" t="s">
        <v>569</v>
      </c>
      <c r="C1009" s="1" t="s">
        <v>188</v>
      </c>
      <c r="D1009" s="1" t="s">
        <v>26</v>
      </c>
      <c r="E1009" s="2">
        <v>42589</v>
      </c>
      <c r="F1009">
        <v>2</v>
      </c>
      <c r="G1009">
        <v>1059.98</v>
      </c>
      <c r="H1009" s="1" t="s">
        <v>49</v>
      </c>
      <c r="I1009" s="1" t="s">
        <v>15</v>
      </c>
      <c r="J1009" s="1" t="s">
        <v>27</v>
      </c>
      <c r="K1009" s="1" t="s">
        <v>1968</v>
      </c>
      <c r="L1009" s="1" t="s">
        <v>31</v>
      </c>
    </row>
    <row r="1010" spans="1:12" x14ac:dyDescent="0.25">
      <c r="A1010">
        <v>359</v>
      </c>
      <c r="B1010" s="1" t="s">
        <v>569</v>
      </c>
      <c r="C1010" s="1" t="s">
        <v>188</v>
      </c>
      <c r="D1010" s="1" t="s">
        <v>26</v>
      </c>
      <c r="E1010" s="2">
        <v>42589</v>
      </c>
      <c r="F1010">
        <v>2</v>
      </c>
      <c r="G1010">
        <v>5999.98</v>
      </c>
      <c r="H1010" s="1" t="s">
        <v>45</v>
      </c>
      <c r="I1010" s="1" t="s">
        <v>46</v>
      </c>
      <c r="J1010" s="1" t="s">
        <v>27</v>
      </c>
      <c r="K1010" s="1" t="s">
        <v>1970</v>
      </c>
      <c r="L1010" s="1" t="s">
        <v>31</v>
      </c>
    </row>
    <row r="1011" spans="1:12" x14ac:dyDescent="0.25">
      <c r="A1011">
        <v>359</v>
      </c>
      <c r="B1011" s="1" t="s">
        <v>569</v>
      </c>
      <c r="C1011" s="1" t="s">
        <v>188</v>
      </c>
      <c r="D1011" s="1" t="s">
        <v>26</v>
      </c>
      <c r="E1011" s="2">
        <v>42589</v>
      </c>
      <c r="F1011">
        <v>2</v>
      </c>
      <c r="G1011">
        <v>7999.98</v>
      </c>
      <c r="H1011" s="1" t="s">
        <v>56</v>
      </c>
      <c r="I1011" s="1" t="s">
        <v>22</v>
      </c>
      <c r="J1011" s="1" t="s">
        <v>27</v>
      </c>
      <c r="K1011" s="1" t="s">
        <v>1970</v>
      </c>
      <c r="L1011" s="1" t="s">
        <v>31</v>
      </c>
    </row>
    <row r="1012" spans="1:12" x14ac:dyDescent="0.25">
      <c r="A1012">
        <v>360</v>
      </c>
      <c r="B1012" s="1" t="s">
        <v>570</v>
      </c>
      <c r="C1012" s="1" t="s">
        <v>417</v>
      </c>
      <c r="D1012" s="1" t="s">
        <v>26</v>
      </c>
      <c r="E1012" s="2">
        <v>42589</v>
      </c>
      <c r="F1012">
        <v>2</v>
      </c>
      <c r="G1012">
        <v>539.98</v>
      </c>
      <c r="H1012" s="1" t="s">
        <v>66</v>
      </c>
      <c r="I1012" s="1" t="s">
        <v>15</v>
      </c>
      <c r="J1012" s="1" t="s">
        <v>27</v>
      </c>
      <c r="K1012" s="1" t="s">
        <v>1968</v>
      </c>
      <c r="L1012" s="1" t="s">
        <v>28</v>
      </c>
    </row>
    <row r="1013" spans="1:12" x14ac:dyDescent="0.25">
      <c r="A1013">
        <v>360</v>
      </c>
      <c r="B1013" s="1" t="s">
        <v>570</v>
      </c>
      <c r="C1013" s="1" t="s">
        <v>417</v>
      </c>
      <c r="D1013" s="1" t="s">
        <v>26</v>
      </c>
      <c r="E1013" s="2">
        <v>42589</v>
      </c>
      <c r="F1013">
        <v>1</v>
      </c>
      <c r="G1013">
        <v>499.99</v>
      </c>
      <c r="H1013" s="1" t="s">
        <v>80</v>
      </c>
      <c r="I1013" s="1" t="s">
        <v>39</v>
      </c>
      <c r="J1013" s="1" t="s">
        <v>27</v>
      </c>
      <c r="K1013" s="1" t="s">
        <v>1968</v>
      </c>
      <c r="L1013" s="1" t="s">
        <v>28</v>
      </c>
    </row>
    <row r="1014" spans="1:12" x14ac:dyDescent="0.25">
      <c r="A1014">
        <v>360</v>
      </c>
      <c r="B1014" s="1" t="s">
        <v>570</v>
      </c>
      <c r="C1014" s="1" t="s">
        <v>417</v>
      </c>
      <c r="D1014" s="1" t="s">
        <v>26</v>
      </c>
      <c r="E1014" s="2">
        <v>42589</v>
      </c>
      <c r="F1014">
        <v>1</v>
      </c>
      <c r="G1014">
        <v>599.99</v>
      </c>
      <c r="H1014" s="1" t="s">
        <v>14</v>
      </c>
      <c r="I1014" s="1" t="s">
        <v>39</v>
      </c>
      <c r="J1014" s="1" t="s">
        <v>27</v>
      </c>
      <c r="K1014" s="1" t="s">
        <v>1968</v>
      </c>
      <c r="L1014" s="1" t="s">
        <v>28</v>
      </c>
    </row>
    <row r="1015" spans="1:12" x14ac:dyDescent="0.25">
      <c r="A1015">
        <v>360</v>
      </c>
      <c r="B1015" s="1" t="s">
        <v>570</v>
      </c>
      <c r="C1015" s="1" t="s">
        <v>417</v>
      </c>
      <c r="D1015" s="1" t="s">
        <v>26</v>
      </c>
      <c r="E1015" s="2">
        <v>42589</v>
      </c>
      <c r="F1015">
        <v>2</v>
      </c>
      <c r="G1015">
        <v>7999.98</v>
      </c>
      <c r="H1015" s="1" t="s">
        <v>56</v>
      </c>
      <c r="I1015" s="1" t="s">
        <v>22</v>
      </c>
      <c r="J1015" s="1" t="s">
        <v>27</v>
      </c>
      <c r="K1015" s="1" t="s">
        <v>1970</v>
      </c>
      <c r="L1015" s="1" t="s">
        <v>28</v>
      </c>
    </row>
    <row r="1016" spans="1:12" x14ac:dyDescent="0.25">
      <c r="A1016">
        <v>361</v>
      </c>
      <c r="B1016" s="1" t="s">
        <v>571</v>
      </c>
      <c r="C1016" s="1" t="s">
        <v>551</v>
      </c>
      <c r="D1016" s="1" t="s">
        <v>26</v>
      </c>
      <c r="E1016" s="2">
        <v>42590</v>
      </c>
      <c r="F1016">
        <v>2</v>
      </c>
      <c r="G1016">
        <v>1099.98</v>
      </c>
      <c r="H1016" s="1" t="s">
        <v>43</v>
      </c>
      <c r="I1016" s="1" t="s">
        <v>39</v>
      </c>
      <c r="J1016" s="1" t="s">
        <v>27</v>
      </c>
      <c r="K1016" s="1" t="s">
        <v>1968</v>
      </c>
      <c r="L1016" s="1" t="s">
        <v>28</v>
      </c>
    </row>
    <row r="1017" spans="1:12" x14ac:dyDescent="0.25">
      <c r="A1017">
        <v>361</v>
      </c>
      <c r="B1017" s="1" t="s">
        <v>571</v>
      </c>
      <c r="C1017" s="1" t="s">
        <v>551</v>
      </c>
      <c r="D1017" s="1" t="s">
        <v>26</v>
      </c>
      <c r="E1017" s="2">
        <v>42590</v>
      </c>
      <c r="F1017">
        <v>2</v>
      </c>
      <c r="G1017">
        <v>939.98</v>
      </c>
      <c r="H1017" s="1" t="s">
        <v>69</v>
      </c>
      <c r="I1017" s="1" t="s">
        <v>22</v>
      </c>
      <c r="J1017" s="1" t="s">
        <v>27</v>
      </c>
      <c r="K1017" s="1" t="s">
        <v>1969</v>
      </c>
      <c r="L1017" s="1" t="s">
        <v>28</v>
      </c>
    </row>
    <row r="1018" spans="1:12" x14ac:dyDescent="0.25">
      <c r="A1018">
        <v>361</v>
      </c>
      <c r="B1018" s="1" t="s">
        <v>571</v>
      </c>
      <c r="C1018" s="1" t="s">
        <v>551</v>
      </c>
      <c r="D1018" s="1" t="s">
        <v>26</v>
      </c>
      <c r="E1018" s="2">
        <v>42590</v>
      </c>
      <c r="F1018">
        <v>1</v>
      </c>
      <c r="G1018">
        <v>1680.99</v>
      </c>
      <c r="H1018" s="1" t="s">
        <v>63</v>
      </c>
      <c r="I1018" s="1" t="s">
        <v>20</v>
      </c>
      <c r="J1018" s="1" t="s">
        <v>27</v>
      </c>
      <c r="K1018" s="1" t="s">
        <v>1969</v>
      </c>
      <c r="L1018" s="1" t="s">
        <v>28</v>
      </c>
    </row>
    <row r="1019" spans="1:12" x14ac:dyDescent="0.25">
      <c r="A1019">
        <v>362</v>
      </c>
      <c r="B1019" s="1" t="s">
        <v>572</v>
      </c>
      <c r="C1019" s="1" t="s">
        <v>391</v>
      </c>
      <c r="D1019" s="1" t="s">
        <v>13</v>
      </c>
      <c r="E1019" s="2">
        <v>42591</v>
      </c>
      <c r="F1019">
        <v>1</v>
      </c>
      <c r="G1019">
        <v>749.99</v>
      </c>
      <c r="H1019" s="1" t="s">
        <v>35</v>
      </c>
      <c r="I1019" s="1" t="s">
        <v>22</v>
      </c>
      <c r="J1019" s="1" t="s">
        <v>16</v>
      </c>
      <c r="K1019" s="1" t="s">
        <v>1971</v>
      </c>
      <c r="L1019" s="1" t="s">
        <v>17</v>
      </c>
    </row>
    <row r="1020" spans="1:12" x14ac:dyDescent="0.25">
      <c r="A1020">
        <v>363</v>
      </c>
      <c r="B1020" s="1" t="s">
        <v>573</v>
      </c>
      <c r="C1020" s="1" t="s">
        <v>271</v>
      </c>
      <c r="D1020" s="1" t="s">
        <v>108</v>
      </c>
      <c r="E1020" s="2">
        <v>42593</v>
      </c>
      <c r="F1020">
        <v>2</v>
      </c>
      <c r="G1020">
        <v>539.98</v>
      </c>
      <c r="H1020" s="1" t="s">
        <v>66</v>
      </c>
      <c r="I1020" s="1" t="s">
        <v>53</v>
      </c>
      <c r="J1020" s="1" t="s">
        <v>109</v>
      </c>
      <c r="K1020" s="1" t="s">
        <v>1968</v>
      </c>
      <c r="L1020" s="1" t="s">
        <v>110</v>
      </c>
    </row>
    <row r="1021" spans="1:12" x14ac:dyDescent="0.25">
      <c r="A1021">
        <v>363</v>
      </c>
      <c r="B1021" s="1" t="s">
        <v>573</v>
      </c>
      <c r="C1021" s="1" t="s">
        <v>271</v>
      </c>
      <c r="D1021" s="1" t="s">
        <v>108</v>
      </c>
      <c r="E1021" s="2">
        <v>42593</v>
      </c>
      <c r="F1021">
        <v>1</v>
      </c>
      <c r="G1021">
        <v>269.99</v>
      </c>
      <c r="H1021" s="1" t="s">
        <v>52</v>
      </c>
      <c r="I1021" s="1" t="s">
        <v>15</v>
      </c>
      <c r="J1021" s="1" t="s">
        <v>109</v>
      </c>
      <c r="K1021" s="1" t="s">
        <v>1968</v>
      </c>
      <c r="L1021" s="1" t="s">
        <v>110</v>
      </c>
    </row>
    <row r="1022" spans="1:12" x14ac:dyDescent="0.25">
      <c r="A1022">
        <v>363</v>
      </c>
      <c r="B1022" s="1" t="s">
        <v>573</v>
      </c>
      <c r="C1022" s="1" t="s">
        <v>271</v>
      </c>
      <c r="D1022" s="1" t="s">
        <v>108</v>
      </c>
      <c r="E1022" s="2">
        <v>42593</v>
      </c>
      <c r="F1022">
        <v>1</v>
      </c>
      <c r="G1022">
        <v>529.99</v>
      </c>
      <c r="H1022" s="1" t="s">
        <v>49</v>
      </c>
      <c r="I1022" s="1" t="s">
        <v>15</v>
      </c>
      <c r="J1022" s="1" t="s">
        <v>109</v>
      </c>
      <c r="K1022" s="1" t="s">
        <v>1968</v>
      </c>
      <c r="L1022" s="1" t="s">
        <v>110</v>
      </c>
    </row>
    <row r="1023" spans="1:12" x14ac:dyDescent="0.25">
      <c r="A1023">
        <v>363</v>
      </c>
      <c r="B1023" s="1" t="s">
        <v>573</v>
      </c>
      <c r="C1023" s="1" t="s">
        <v>271</v>
      </c>
      <c r="D1023" s="1" t="s">
        <v>108</v>
      </c>
      <c r="E1023" s="2">
        <v>42593</v>
      </c>
      <c r="F1023">
        <v>1</v>
      </c>
      <c r="G1023">
        <v>599.99</v>
      </c>
      <c r="H1023" s="1" t="s">
        <v>18</v>
      </c>
      <c r="I1023" s="1" t="s">
        <v>15</v>
      </c>
      <c r="J1023" s="1" t="s">
        <v>109</v>
      </c>
      <c r="K1023" s="1" t="s">
        <v>1968</v>
      </c>
      <c r="L1023" s="1" t="s">
        <v>110</v>
      </c>
    </row>
    <row r="1024" spans="1:12" x14ac:dyDescent="0.25">
      <c r="A1024">
        <v>364</v>
      </c>
      <c r="B1024" s="1" t="s">
        <v>574</v>
      </c>
      <c r="C1024" s="1" t="s">
        <v>38</v>
      </c>
      <c r="D1024" s="1" t="s">
        <v>26</v>
      </c>
      <c r="E1024" s="2">
        <v>42594</v>
      </c>
      <c r="F1024">
        <v>2</v>
      </c>
      <c r="G1024">
        <v>999.98</v>
      </c>
      <c r="H1024" s="1" t="s">
        <v>80</v>
      </c>
      <c r="I1024" s="1" t="s">
        <v>39</v>
      </c>
      <c r="J1024" s="1" t="s">
        <v>27</v>
      </c>
      <c r="K1024" s="1" t="s">
        <v>1968</v>
      </c>
      <c r="L1024" s="1" t="s">
        <v>28</v>
      </c>
    </row>
    <row r="1025" spans="1:12" x14ac:dyDescent="0.25">
      <c r="A1025">
        <v>365</v>
      </c>
      <c r="B1025" s="1" t="s">
        <v>575</v>
      </c>
      <c r="C1025" s="1" t="s">
        <v>123</v>
      </c>
      <c r="D1025" s="1" t="s">
        <v>26</v>
      </c>
      <c r="E1025" s="2">
        <v>42595</v>
      </c>
      <c r="F1025">
        <v>2</v>
      </c>
      <c r="G1025">
        <v>1099.98</v>
      </c>
      <c r="H1025" s="1" t="s">
        <v>43</v>
      </c>
      <c r="I1025" s="1" t="s">
        <v>39</v>
      </c>
      <c r="J1025" s="1" t="s">
        <v>27</v>
      </c>
      <c r="K1025" s="1" t="s">
        <v>1968</v>
      </c>
      <c r="L1025" s="1" t="s">
        <v>28</v>
      </c>
    </row>
    <row r="1026" spans="1:12" x14ac:dyDescent="0.25">
      <c r="A1026">
        <v>366</v>
      </c>
      <c r="B1026" s="1" t="s">
        <v>576</v>
      </c>
      <c r="C1026" s="1" t="s">
        <v>437</v>
      </c>
      <c r="D1026" s="1" t="s">
        <v>108</v>
      </c>
      <c r="E1026" s="2">
        <v>42595</v>
      </c>
      <c r="F1026">
        <v>1</v>
      </c>
      <c r="G1026">
        <v>269.99</v>
      </c>
      <c r="H1026" s="1" t="s">
        <v>66</v>
      </c>
      <c r="I1026" s="1" t="s">
        <v>53</v>
      </c>
      <c r="J1026" s="1" t="s">
        <v>109</v>
      </c>
      <c r="K1026" s="1" t="s">
        <v>1968</v>
      </c>
      <c r="L1026" s="1" t="s">
        <v>179</v>
      </c>
    </row>
    <row r="1027" spans="1:12" x14ac:dyDescent="0.25">
      <c r="A1027">
        <v>366</v>
      </c>
      <c r="B1027" s="1" t="s">
        <v>576</v>
      </c>
      <c r="C1027" s="1" t="s">
        <v>437</v>
      </c>
      <c r="D1027" s="1" t="s">
        <v>108</v>
      </c>
      <c r="E1027" s="2">
        <v>42595</v>
      </c>
      <c r="F1027">
        <v>2</v>
      </c>
      <c r="G1027">
        <v>1199.98</v>
      </c>
      <c r="H1027" s="1" t="s">
        <v>14</v>
      </c>
      <c r="I1027" s="1" t="s">
        <v>15</v>
      </c>
      <c r="J1027" s="1" t="s">
        <v>109</v>
      </c>
      <c r="K1027" s="1" t="s">
        <v>1968</v>
      </c>
      <c r="L1027" s="1" t="s">
        <v>179</v>
      </c>
    </row>
    <row r="1028" spans="1:12" x14ac:dyDescent="0.25">
      <c r="A1028">
        <v>366</v>
      </c>
      <c r="B1028" s="1" t="s">
        <v>576</v>
      </c>
      <c r="C1028" s="1" t="s">
        <v>437</v>
      </c>
      <c r="D1028" s="1" t="s">
        <v>108</v>
      </c>
      <c r="E1028" s="2">
        <v>42595</v>
      </c>
      <c r="F1028">
        <v>1</v>
      </c>
      <c r="G1028">
        <v>2899.99</v>
      </c>
      <c r="H1028" s="1" t="s">
        <v>21</v>
      </c>
      <c r="I1028" s="1" t="s">
        <v>22</v>
      </c>
      <c r="J1028" s="1" t="s">
        <v>109</v>
      </c>
      <c r="K1028" s="1" t="s">
        <v>1970</v>
      </c>
      <c r="L1028" s="1" t="s">
        <v>179</v>
      </c>
    </row>
    <row r="1029" spans="1:12" x14ac:dyDescent="0.25">
      <c r="A1029">
        <v>367</v>
      </c>
      <c r="B1029" s="1" t="s">
        <v>577</v>
      </c>
      <c r="C1029" s="1" t="s">
        <v>393</v>
      </c>
      <c r="D1029" s="1" t="s">
        <v>26</v>
      </c>
      <c r="E1029" s="2">
        <v>42596</v>
      </c>
      <c r="F1029">
        <v>1</v>
      </c>
      <c r="G1029">
        <v>269.99</v>
      </c>
      <c r="H1029" s="1" t="s">
        <v>52</v>
      </c>
      <c r="I1029" s="1" t="s">
        <v>15</v>
      </c>
      <c r="J1029" s="1" t="s">
        <v>27</v>
      </c>
      <c r="K1029" s="1" t="s">
        <v>1968</v>
      </c>
      <c r="L1029" s="1" t="s">
        <v>31</v>
      </c>
    </row>
    <row r="1030" spans="1:12" x14ac:dyDescent="0.25">
      <c r="A1030">
        <v>367</v>
      </c>
      <c r="B1030" s="1" t="s">
        <v>577</v>
      </c>
      <c r="C1030" s="1" t="s">
        <v>393</v>
      </c>
      <c r="D1030" s="1" t="s">
        <v>26</v>
      </c>
      <c r="E1030" s="2">
        <v>42596</v>
      </c>
      <c r="F1030">
        <v>2</v>
      </c>
      <c r="G1030">
        <v>1199.98</v>
      </c>
      <c r="H1030" s="1" t="s">
        <v>14</v>
      </c>
      <c r="I1030" s="1" t="s">
        <v>39</v>
      </c>
      <c r="J1030" s="1" t="s">
        <v>27</v>
      </c>
      <c r="K1030" s="1" t="s">
        <v>1968</v>
      </c>
      <c r="L1030" s="1" t="s">
        <v>31</v>
      </c>
    </row>
    <row r="1031" spans="1:12" x14ac:dyDescent="0.25">
      <c r="A1031">
        <v>367</v>
      </c>
      <c r="B1031" s="1" t="s">
        <v>577</v>
      </c>
      <c r="C1031" s="1" t="s">
        <v>393</v>
      </c>
      <c r="D1031" s="1" t="s">
        <v>26</v>
      </c>
      <c r="E1031" s="2">
        <v>42596</v>
      </c>
      <c r="F1031">
        <v>2</v>
      </c>
      <c r="G1031">
        <v>3098</v>
      </c>
      <c r="H1031" s="1" t="s">
        <v>19</v>
      </c>
      <c r="I1031" s="1" t="s">
        <v>20</v>
      </c>
      <c r="J1031" s="1" t="s">
        <v>27</v>
      </c>
      <c r="K1031" s="1" t="s">
        <v>1969</v>
      </c>
      <c r="L1031" s="1" t="s">
        <v>31</v>
      </c>
    </row>
    <row r="1032" spans="1:12" x14ac:dyDescent="0.25">
      <c r="A1032">
        <v>368</v>
      </c>
      <c r="B1032" s="1" t="s">
        <v>578</v>
      </c>
      <c r="C1032" s="1" t="s">
        <v>561</v>
      </c>
      <c r="D1032" s="1" t="s">
        <v>26</v>
      </c>
      <c r="E1032" s="2">
        <v>42596</v>
      </c>
      <c r="F1032">
        <v>2</v>
      </c>
      <c r="G1032">
        <v>539.98</v>
      </c>
      <c r="H1032" s="1" t="s">
        <v>66</v>
      </c>
      <c r="I1032" s="1" t="s">
        <v>53</v>
      </c>
      <c r="J1032" s="1" t="s">
        <v>27</v>
      </c>
      <c r="K1032" s="1" t="s">
        <v>1968</v>
      </c>
      <c r="L1032" s="1" t="s">
        <v>31</v>
      </c>
    </row>
    <row r="1033" spans="1:12" x14ac:dyDescent="0.25">
      <c r="A1033">
        <v>368</v>
      </c>
      <c r="B1033" s="1" t="s">
        <v>578</v>
      </c>
      <c r="C1033" s="1" t="s">
        <v>561</v>
      </c>
      <c r="D1033" s="1" t="s">
        <v>26</v>
      </c>
      <c r="E1033" s="2">
        <v>42596</v>
      </c>
      <c r="F1033">
        <v>1</v>
      </c>
      <c r="G1033">
        <v>1320.99</v>
      </c>
      <c r="H1033" s="1" t="s">
        <v>77</v>
      </c>
      <c r="I1033" s="1" t="s">
        <v>22</v>
      </c>
      <c r="J1033" s="1" t="s">
        <v>27</v>
      </c>
      <c r="K1033" s="1" t="s">
        <v>1973</v>
      </c>
      <c r="L1033" s="1" t="s">
        <v>31</v>
      </c>
    </row>
    <row r="1034" spans="1:12" x14ac:dyDescent="0.25">
      <c r="A1034">
        <v>368</v>
      </c>
      <c r="B1034" s="1" t="s">
        <v>578</v>
      </c>
      <c r="C1034" s="1" t="s">
        <v>561</v>
      </c>
      <c r="D1034" s="1" t="s">
        <v>26</v>
      </c>
      <c r="E1034" s="2">
        <v>42596</v>
      </c>
      <c r="F1034">
        <v>1</v>
      </c>
      <c r="G1034">
        <v>449</v>
      </c>
      <c r="H1034" s="1" t="s">
        <v>99</v>
      </c>
      <c r="I1034" s="1" t="s">
        <v>15</v>
      </c>
      <c r="J1034" s="1" t="s">
        <v>27</v>
      </c>
      <c r="K1034" s="1" t="s">
        <v>1972</v>
      </c>
      <c r="L1034" s="1" t="s">
        <v>31</v>
      </c>
    </row>
    <row r="1035" spans="1:12" x14ac:dyDescent="0.25">
      <c r="A1035">
        <v>368</v>
      </c>
      <c r="B1035" s="1" t="s">
        <v>578</v>
      </c>
      <c r="C1035" s="1" t="s">
        <v>561</v>
      </c>
      <c r="D1035" s="1" t="s">
        <v>26</v>
      </c>
      <c r="E1035" s="2">
        <v>42596</v>
      </c>
      <c r="F1035">
        <v>2</v>
      </c>
      <c r="G1035">
        <v>3098</v>
      </c>
      <c r="H1035" s="1" t="s">
        <v>19</v>
      </c>
      <c r="I1035" s="1" t="s">
        <v>20</v>
      </c>
      <c r="J1035" s="1" t="s">
        <v>27</v>
      </c>
      <c r="K1035" s="1" t="s">
        <v>1969</v>
      </c>
      <c r="L1035" s="1" t="s">
        <v>31</v>
      </c>
    </row>
    <row r="1036" spans="1:12" x14ac:dyDescent="0.25">
      <c r="A1036">
        <v>369</v>
      </c>
      <c r="B1036" s="1" t="s">
        <v>579</v>
      </c>
      <c r="C1036" s="1" t="s">
        <v>190</v>
      </c>
      <c r="D1036" s="1" t="s">
        <v>13</v>
      </c>
      <c r="E1036" s="2">
        <v>42597</v>
      </c>
      <c r="F1036">
        <v>2</v>
      </c>
      <c r="G1036">
        <v>3098</v>
      </c>
      <c r="H1036" s="1" t="s">
        <v>19</v>
      </c>
      <c r="I1036" s="1" t="s">
        <v>20</v>
      </c>
      <c r="J1036" s="1" t="s">
        <v>16</v>
      </c>
      <c r="K1036" s="1" t="s">
        <v>1969</v>
      </c>
      <c r="L1036" s="1" t="s">
        <v>36</v>
      </c>
    </row>
    <row r="1037" spans="1:12" x14ac:dyDescent="0.25">
      <c r="A1037">
        <v>370</v>
      </c>
      <c r="B1037" s="1" t="s">
        <v>580</v>
      </c>
      <c r="C1037" s="1" t="s">
        <v>269</v>
      </c>
      <c r="D1037" s="1" t="s">
        <v>26</v>
      </c>
      <c r="E1037" s="2">
        <v>42597</v>
      </c>
      <c r="F1037">
        <v>2</v>
      </c>
      <c r="G1037">
        <v>999.98</v>
      </c>
      <c r="H1037" s="1" t="s">
        <v>80</v>
      </c>
      <c r="I1037" s="1" t="s">
        <v>39</v>
      </c>
      <c r="J1037" s="1" t="s">
        <v>27</v>
      </c>
      <c r="K1037" s="1" t="s">
        <v>1968</v>
      </c>
      <c r="L1037" s="1" t="s">
        <v>31</v>
      </c>
    </row>
    <row r="1038" spans="1:12" x14ac:dyDescent="0.25">
      <c r="A1038">
        <v>370</v>
      </c>
      <c r="B1038" s="1" t="s">
        <v>580</v>
      </c>
      <c r="C1038" s="1" t="s">
        <v>269</v>
      </c>
      <c r="D1038" s="1" t="s">
        <v>26</v>
      </c>
      <c r="E1038" s="2">
        <v>42597</v>
      </c>
      <c r="F1038">
        <v>2</v>
      </c>
      <c r="G1038">
        <v>5799.98</v>
      </c>
      <c r="H1038" s="1" t="s">
        <v>21</v>
      </c>
      <c r="I1038" s="1" t="s">
        <v>22</v>
      </c>
      <c r="J1038" s="1" t="s">
        <v>27</v>
      </c>
      <c r="K1038" s="1" t="s">
        <v>1970</v>
      </c>
      <c r="L1038" s="1" t="s">
        <v>31</v>
      </c>
    </row>
    <row r="1039" spans="1:12" x14ac:dyDescent="0.25">
      <c r="A1039">
        <v>371</v>
      </c>
      <c r="B1039" s="1" t="s">
        <v>581</v>
      </c>
      <c r="C1039" s="1" t="s">
        <v>549</v>
      </c>
      <c r="D1039" s="1" t="s">
        <v>26</v>
      </c>
      <c r="E1039" s="2">
        <v>42597</v>
      </c>
      <c r="F1039">
        <v>1</v>
      </c>
      <c r="G1039">
        <v>269.99</v>
      </c>
      <c r="H1039" s="1" t="s">
        <v>52</v>
      </c>
      <c r="I1039" s="1" t="s">
        <v>15</v>
      </c>
      <c r="J1039" s="1" t="s">
        <v>27</v>
      </c>
      <c r="K1039" s="1" t="s">
        <v>1968</v>
      </c>
      <c r="L1039" s="1" t="s">
        <v>31</v>
      </c>
    </row>
    <row r="1040" spans="1:12" x14ac:dyDescent="0.25">
      <c r="A1040">
        <v>371</v>
      </c>
      <c r="B1040" s="1" t="s">
        <v>581</v>
      </c>
      <c r="C1040" s="1" t="s">
        <v>549</v>
      </c>
      <c r="D1040" s="1" t="s">
        <v>26</v>
      </c>
      <c r="E1040" s="2">
        <v>42597</v>
      </c>
      <c r="F1040">
        <v>1</v>
      </c>
      <c r="G1040">
        <v>549.99</v>
      </c>
      <c r="H1040" s="1" t="s">
        <v>43</v>
      </c>
      <c r="I1040" s="1" t="s">
        <v>15</v>
      </c>
      <c r="J1040" s="1" t="s">
        <v>27</v>
      </c>
      <c r="K1040" s="1" t="s">
        <v>1968</v>
      </c>
      <c r="L1040" s="1" t="s">
        <v>31</v>
      </c>
    </row>
    <row r="1041" spans="1:12" x14ac:dyDescent="0.25">
      <c r="A1041">
        <v>372</v>
      </c>
      <c r="B1041" s="1" t="s">
        <v>582</v>
      </c>
      <c r="C1041" s="1" t="s">
        <v>583</v>
      </c>
      <c r="D1041" s="1" t="s">
        <v>26</v>
      </c>
      <c r="E1041" s="2">
        <v>42598</v>
      </c>
      <c r="F1041">
        <v>2</v>
      </c>
      <c r="G1041">
        <v>539.98</v>
      </c>
      <c r="H1041" s="1" t="s">
        <v>52</v>
      </c>
      <c r="I1041" s="1" t="s">
        <v>15</v>
      </c>
      <c r="J1041" s="1" t="s">
        <v>27</v>
      </c>
      <c r="K1041" s="1" t="s">
        <v>1968</v>
      </c>
      <c r="L1041" s="1" t="s">
        <v>28</v>
      </c>
    </row>
    <row r="1042" spans="1:12" x14ac:dyDescent="0.25">
      <c r="A1042">
        <v>372</v>
      </c>
      <c r="B1042" s="1" t="s">
        <v>582</v>
      </c>
      <c r="C1042" s="1" t="s">
        <v>583</v>
      </c>
      <c r="D1042" s="1" t="s">
        <v>26</v>
      </c>
      <c r="E1042" s="2">
        <v>42598</v>
      </c>
      <c r="F1042">
        <v>1</v>
      </c>
      <c r="G1042">
        <v>1320.99</v>
      </c>
      <c r="H1042" s="1" t="s">
        <v>77</v>
      </c>
      <c r="I1042" s="1" t="s">
        <v>22</v>
      </c>
      <c r="J1042" s="1" t="s">
        <v>27</v>
      </c>
      <c r="K1042" s="1" t="s">
        <v>1973</v>
      </c>
      <c r="L1042" s="1" t="s">
        <v>28</v>
      </c>
    </row>
    <row r="1043" spans="1:12" x14ac:dyDescent="0.25">
      <c r="A1043">
        <v>372</v>
      </c>
      <c r="B1043" s="1" t="s">
        <v>582</v>
      </c>
      <c r="C1043" s="1" t="s">
        <v>583</v>
      </c>
      <c r="D1043" s="1" t="s">
        <v>26</v>
      </c>
      <c r="E1043" s="2">
        <v>42598</v>
      </c>
      <c r="F1043">
        <v>1</v>
      </c>
      <c r="G1043">
        <v>1680.99</v>
      </c>
      <c r="H1043" s="1" t="s">
        <v>63</v>
      </c>
      <c r="I1043" s="1" t="s">
        <v>20</v>
      </c>
      <c r="J1043" s="1" t="s">
        <v>27</v>
      </c>
      <c r="K1043" s="1" t="s">
        <v>1969</v>
      </c>
      <c r="L1043" s="1" t="s">
        <v>28</v>
      </c>
    </row>
    <row r="1044" spans="1:12" x14ac:dyDescent="0.25">
      <c r="A1044">
        <v>373</v>
      </c>
      <c r="B1044" s="1" t="s">
        <v>584</v>
      </c>
      <c r="C1044" s="1" t="s">
        <v>538</v>
      </c>
      <c r="D1044" s="1" t="s">
        <v>26</v>
      </c>
      <c r="E1044" s="2">
        <v>42598</v>
      </c>
      <c r="F1044">
        <v>1</v>
      </c>
      <c r="G1044">
        <v>269.99</v>
      </c>
      <c r="H1044" s="1" t="s">
        <v>66</v>
      </c>
      <c r="I1044" s="1" t="s">
        <v>15</v>
      </c>
      <c r="J1044" s="1" t="s">
        <v>27</v>
      </c>
      <c r="K1044" s="1" t="s">
        <v>1968</v>
      </c>
      <c r="L1044" s="1" t="s">
        <v>31</v>
      </c>
    </row>
    <row r="1045" spans="1:12" x14ac:dyDescent="0.25">
      <c r="A1045">
        <v>373</v>
      </c>
      <c r="B1045" s="1" t="s">
        <v>584</v>
      </c>
      <c r="C1045" s="1" t="s">
        <v>538</v>
      </c>
      <c r="D1045" s="1" t="s">
        <v>26</v>
      </c>
      <c r="E1045" s="2">
        <v>42598</v>
      </c>
      <c r="F1045">
        <v>1</v>
      </c>
      <c r="G1045">
        <v>269.99</v>
      </c>
      <c r="H1045" s="1" t="s">
        <v>52</v>
      </c>
      <c r="I1045" s="1" t="s">
        <v>53</v>
      </c>
      <c r="J1045" s="1" t="s">
        <v>27</v>
      </c>
      <c r="K1045" s="1" t="s">
        <v>1968</v>
      </c>
      <c r="L1045" s="1" t="s">
        <v>31</v>
      </c>
    </row>
    <row r="1046" spans="1:12" x14ac:dyDescent="0.25">
      <c r="A1046">
        <v>373</v>
      </c>
      <c r="B1046" s="1" t="s">
        <v>584</v>
      </c>
      <c r="C1046" s="1" t="s">
        <v>538</v>
      </c>
      <c r="D1046" s="1" t="s">
        <v>26</v>
      </c>
      <c r="E1046" s="2">
        <v>42598</v>
      </c>
      <c r="F1046">
        <v>1</v>
      </c>
      <c r="G1046">
        <v>549.99</v>
      </c>
      <c r="H1046" s="1" t="s">
        <v>43</v>
      </c>
      <c r="I1046" s="1" t="s">
        <v>15</v>
      </c>
      <c r="J1046" s="1" t="s">
        <v>27</v>
      </c>
      <c r="K1046" s="1" t="s">
        <v>1968</v>
      </c>
      <c r="L1046" s="1" t="s">
        <v>31</v>
      </c>
    </row>
    <row r="1047" spans="1:12" x14ac:dyDescent="0.25">
      <c r="A1047">
        <v>373</v>
      </c>
      <c r="B1047" s="1" t="s">
        <v>584</v>
      </c>
      <c r="C1047" s="1" t="s">
        <v>538</v>
      </c>
      <c r="D1047" s="1" t="s">
        <v>26</v>
      </c>
      <c r="E1047" s="2">
        <v>42598</v>
      </c>
      <c r="F1047">
        <v>2</v>
      </c>
      <c r="G1047">
        <v>898</v>
      </c>
      <c r="H1047" s="1" t="s">
        <v>99</v>
      </c>
      <c r="I1047" s="1" t="s">
        <v>15</v>
      </c>
      <c r="J1047" s="1" t="s">
        <v>27</v>
      </c>
      <c r="K1047" s="1" t="s">
        <v>1972</v>
      </c>
      <c r="L1047" s="1" t="s">
        <v>31</v>
      </c>
    </row>
    <row r="1048" spans="1:12" x14ac:dyDescent="0.25">
      <c r="A1048">
        <v>373</v>
      </c>
      <c r="B1048" s="1" t="s">
        <v>584</v>
      </c>
      <c r="C1048" s="1" t="s">
        <v>538</v>
      </c>
      <c r="D1048" s="1" t="s">
        <v>26</v>
      </c>
      <c r="E1048" s="2">
        <v>42598</v>
      </c>
      <c r="F1048">
        <v>2</v>
      </c>
      <c r="G1048">
        <v>3599.98</v>
      </c>
      <c r="H1048" s="1" t="s">
        <v>23</v>
      </c>
      <c r="I1048" s="1" t="s">
        <v>22</v>
      </c>
      <c r="J1048" s="1" t="s">
        <v>27</v>
      </c>
      <c r="K1048" s="1" t="s">
        <v>1970</v>
      </c>
      <c r="L1048" s="1" t="s">
        <v>31</v>
      </c>
    </row>
    <row r="1049" spans="1:12" x14ac:dyDescent="0.25">
      <c r="A1049">
        <v>374</v>
      </c>
      <c r="B1049" s="1" t="s">
        <v>585</v>
      </c>
      <c r="C1049" s="1" t="s">
        <v>34</v>
      </c>
      <c r="D1049" s="1" t="s">
        <v>13</v>
      </c>
      <c r="E1049" s="2">
        <v>42599</v>
      </c>
      <c r="F1049">
        <v>1</v>
      </c>
      <c r="G1049">
        <v>1549</v>
      </c>
      <c r="H1049" s="1" t="s">
        <v>19</v>
      </c>
      <c r="I1049" s="1" t="s">
        <v>20</v>
      </c>
      <c r="J1049" s="1" t="s">
        <v>16</v>
      </c>
      <c r="K1049" s="1" t="s">
        <v>1969</v>
      </c>
      <c r="L1049" s="1" t="s">
        <v>17</v>
      </c>
    </row>
    <row r="1050" spans="1:12" x14ac:dyDescent="0.25">
      <c r="A1050">
        <v>374</v>
      </c>
      <c r="B1050" s="1" t="s">
        <v>585</v>
      </c>
      <c r="C1050" s="1" t="s">
        <v>34</v>
      </c>
      <c r="D1050" s="1" t="s">
        <v>13</v>
      </c>
      <c r="E1050" s="2">
        <v>42599</v>
      </c>
      <c r="F1050">
        <v>1</v>
      </c>
      <c r="G1050">
        <v>3999.99</v>
      </c>
      <c r="H1050" s="1" t="s">
        <v>56</v>
      </c>
      <c r="I1050" s="1" t="s">
        <v>22</v>
      </c>
      <c r="J1050" s="1" t="s">
        <v>16</v>
      </c>
      <c r="K1050" s="1" t="s">
        <v>1970</v>
      </c>
      <c r="L1050" s="1" t="s">
        <v>17</v>
      </c>
    </row>
    <row r="1051" spans="1:12" x14ac:dyDescent="0.25">
      <c r="A1051">
        <v>375</v>
      </c>
      <c r="B1051" s="1" t="s">
        <v>586</v>
      </c>
      <c r="C1051" s="1" t="s">
        <v>103</v>
      </c>
      <c r="D1051" s="1" t="s">
        <v>26</v>
      </c>
      <c r="E1051" s="2">
        <v>42599</v>
      </c>
      <c r="F1051">
        <v>2</v>
      </c>
      <c r="G1051">
        <v>539.98</v>
      </c>
      <c r="H1051" s="1" t="s">
        <v>66</v>
      </c>
      <c r="I1051" s="1" t="s">
        <v>53</v>
      </c>
      <c r="J1051" s="1" t="s">
        <v>27</v>
      </c>
      <c r="K1051" s="1" t="s">
        <v>1968</v>
      </c>
      <c r="L1051" s="1" t="s">
        <v>31</v>
      </c>
    </row>
    <row r="1052" spans="1:12" x14ac:dyDescent="0.25">
      <c r="A1052">
        <v>375</v>
      </c>
      <c r="B1052" s="1" t="s">
        <v>586</v>
      </c>
      <c r="C1052" s="1" t="s">
        <v>103</v>
      </c>
      <c r="D1052" s="1" t="s">
        <v>26</v>
      </c>
      <c r="E1052" s="2">
        <v>42599</v>
      </c>
      <c r="F1052">
        <v>2</v>
      </c>
      <c r="G1052">
        <v>1099.98</v>
      </c>
      <c r="H1052" s="1" t="s">
        <v>43</v>
      </c>
      <c r="I1052" s="1" t="s">
        <v>15</v>
      </c>
      <c r="J1052" s="1" t="s">
        <v>27</v>
      </c>
      <c r="K1052" s="1" t="s">
        <v>1968</v>
      </c>
      <c r="L1052" s="1" t="s">
        <v>31</v>
      </c>
    </row>
    <row r="1053" spans="1:12" x14ac:dyDescent="0.25">
      <c r="A1053">
        <v>375</v>
      </c>
      <c r="B1053" s="1" t="s">
        <v>586</v>
      </c>
      <c r="C1053" s="1" t="s">
        <v>103</v>
      </c>
      <c r="D1053" s="1" t="s">
        <v>26</v>
      </c>
      <c r="E1053" s="2">
        <v>42599</v>
      </c>
      <c r="F1053">
        <v>2</v>
      </c>
      <c r="G1053">
        <v>1499.98</v>
      </c>
      <c r="H1053" s="1" t="s">
        <v>35</v>
      </c>
      <c r="I1053" s="1" t="s">
        <v>22</v>
      </c>
      <c r="J1053" s="1" t="s">
        <v>27</v>
      </c>
      <c r="K1053" s="1" t="s">
        <v>1971</v>
      </c>
      <c r="L1053" s="1" t="s">
        <v>31</v>
      </c>
    </row>
    <row r="1054" spans="1:12" x14ac:dyDescent="0.25">
      <c r="A1054">
        <v>375</v>
      </c>
      <c r="B1054" s="1" t="s">
        <v>586</v>
      </c>
      <c r="C1054" s="1" t="s">
        <v>103</v>
      </c>
      <c r="D1054" s="1" t="s">
        <v>26</v>
      </c>
      <c r="E1054" s="2">
        <v>42599</v>
      </c>
      <c r="F1054">
        <v>2</v>
      </c>
      <c r="G1054">
        <v>5799.98</v>
      </c>
      <c r="H1054" s="1" t="s">
        <v>21</v>
      </c>
      <c r="I1054" s="1" t="s">
        <v>22</v>
      </c>
      <c r="J1054" s="1" t="s">
        <v>27</v>
      </c>
      <c r="K1054" s="1" t="s">
        <v>1970</v>
      </c>
      <c r="L1054" s="1" t="s">
        <v>31</v>
      </c>
    </row>
    <row r="1055" spans="1:12" x14ac:dyDescent="0.25">
      <c r="A1055">
        <v>376</v>
      </c>
      <c r="B1055" s="1" t="s">
        <v>587</v>
      </c>
      <c r="C1055" s="1" t="s">
        <v>375</v>
      </c>
      <c r="D1055" s="1" t="s">
        <v>26</v>
      </c>
      <c r="E1055" s="2">
        <v>42599</v>
      </c>
      <c r="F1055">
        <v>2</v>
      </c>
      <c r="G1055">
        <v>599.98</v>
      </c>
      <c r="H1055" s="1" t="s">
        <v>72</v>
      </c>
      <c r="I1055" s="1" t="s">
        <v>53</v>
      </c>
      <c r="J1055" s="1" t="s">
        <v>27</v>
      </c>
      <c r="K1055" s="1" t="s">
        <v>1968</v>
      </c>
      <c r="L1055" s="1" t="s">
        <v>28</v>
      </c>
    </row>
    <row r="1056" spans="1:12" x14ac:dyDescent="0.25">
      <c r="A1056">
        <v>376</v>
      </c>
      <c r="B1056" s="1" t="s">
        <v>587</v>
      </c>
      <c r="C1056" s="1" t="s">
        <v>375</v>
      </c>
      <c r="D1056" s="1" t="s">
        <v>26</v>
      </c>
      <c r="E1056" s="2">
        <v>42599</v>
      </c>
      <c r="F1056">
        <v>2</v>
      </c>
      <c r="G1056">
        <v>1499.98</v>
      </c>
      <c r="H1056" s="1" t="s">
        <v>35</v>
      </c>
      <c r="I1056" s="1" t="s">
        <v>22</v>
      </c>
      <c r="J1056" s="1" t="s">
        <v>27</v>
      </c>
      <c r="K1056" s="1" t="s">
        <v>1971</v>
      </c>
      <c r="L1056" s="1" t="s">
        <v>28</v>
      </c>
    </row>
    <row r="1057" spans="1:12" x14ac:dyDescent="0.25">
      <c r="A1057">
        <v>377</v>
      </c>
      <c r="B1057" s="1" t="s">
        <v>588</v>
      </c>
      <c r="C1057" s="1" t="s">
        <v>589</v>
      </c>
      <c r="D1057" s="1" t="s">
        <v>26</v>
      </c>
      <c r="E1057" s="2">
        <v>42599</v>
      </c>
      <c r="F1057">
        <v>1</v>
      </c>
      <c r="G1057">
        <v>269.99</v>
      </c>
      <c r="H1057" s="1" t="s">
        <v>52</v>
      </c>
      <c r="I1057" s="1" t="s">
        <v>15</v>
      </c>
      <c r="J1057" s="1" t="s">
        <v>27</v>
      </c>
      <c r="K1057" s="1" t="s">
        <v>1968</v>
      </c>
      <c r="L1057" s="1" t="s">
        <v>28</v>
      </c>
    </row>
    <row r="1058" spans="1:12" x14ac:dyDescent="0.25">
      <c r="A1058">
        <v>377</v>
      </c>
      <c r="B1058" s="1" t="s">
        <v>588</v>
      </c>
      <c r="C1058" s="1" t="s">
        <v>589</v>
      </c>
      <c r="D1058" s="1" t="s">
        <v>26</v>
      </c>
      <c r="E1058" s="2">
        <v>42599</v>
      </c>
      <c r="F1058">
        <v>1</v>
      </c>
      <c r="G1058">
        <v>1799.99</v>
      </c>
      <c r="H1058" s="1" t="s">
        <v>23</v>
      </c>
      <c r="I1058" s="1" t="s">
        <v>22</v>
      </c>
      <c r="J1058" s="1" t="s">
        <v>27</v>
      </c>
      <c r="K1058" s="1" t="s">
        <v>1970</v>
      </c>
      <c r="L1058" s="1" t="s">
        <v>28</v>
      </c>
    </row>
    <row r="1059" spans="1:12" x14ac:dyDescent="0.25">
      <c r="A1059">
        <v>378</v>
      </c>
      <c r="B1059" s="1" t="s">
        <v>590</v>
      </c>
      <c r="C1059" s="1" t="s">
        <v>237</v>
      </c>
      <c r="D1059" s="1" t="s">
        <v>108</v>
      </c>
      <c r="E1059" s="2">
        <v>42599</v>
      </c>
      <c r="F1059">
        <v>2</v>
      </c>
      <c r="G1059">
        <v>1199.98</v>
      </c>
      <c r="H1059" s="1" t="s">
        <v>14</v>
      </c>
      <c r="I1059" s="1" t="s">
        <v>39</v>
      </c>
      <c r="J1059" s="1" t="s">
        <v>109</v>
      </c>
      <c r="K1059" s="1" t="s">
        <v>1968</v>
      </c>
      <c r="L1059" s="1" t="s">
        <v>179</v>
      </c>
    </row>
    <row r="1060" spans="1:12" x14ac:dyDescent="0.25">
      <c r="A1060">
        <v>379</v>
      </c>
      <c r="B1060" s="1" t="s">
        <v>591</v>
      </c>
      <c r="C1060" s="1" t="s">
        <v>375</v>
      </c>
      <c r="D1060" s="1" t="s">
        <v>26</v>
      </c>
      <c r="E1060" s="2">
        <v>42600</v>
      </c>
      <c r="F1060">
        <v>1</v>
      </c>
      <c r="G1060">
        <v>599.99</v>
      </c>
      <c r="H1060" s="1" t="s">
        <v>14</v>
      </c>
      <c r="I1060" s="1" t="s">
        <v>15</v>
      </c>
      <c r="J1060" s="1" t="s">
        <v>27</v>
      </c>
      <c r="K1060" s="1" t="s">
        <v>1968</v>
      </c>
      <c r="L1060" s="1" t="s">
        <v>31</v>
      </c>
    </row>
    <row r="1061" spans="1:12" x14ac:dyDescent="0.25">
      <c r="A1061">
        <v>379</v>
      </c>
      <c r="B1061" s="1" t="s">
        <v>591</v>
      </c>
      <c r="C1061" s="1" t="s">
        <v>375</v>
      </c>
      <c r="D1061" s="1" t="s">
        <v>26</v>
      </c>
      <c r="E1061" s="2">
        <v>42600</v>
      </c>
      <c r="F1061">
        <v>1</v>
      </c>
      <c r="G1061">
        <v>2999.99</v>
      </c>
      <c r="H1061" s="1" t="s">
        <v>45</v>
      </c>
      <c r="I1061" s="1" t="s">
        <v>46</v>
      </c>
      <c r="J1061" s="1" t="s">
        <v>27</v>
      </c>
      <c r="K1061" s="1" t="s">
        <v>1970</v>
      </c>
      <c r="L1061" s="1" t="s">
        <v>31</v>
      </c>
    </row>
    <row r="1062" spans="1:12" x14ac:dyDescent="0.25">
      <c r="A1062">
        <v>380</v>
      </c>
      <c r="B1062" s="1" t="s">
        <v>592</v>
      </c>
      <c r="C1062" s="1" t="s">
        <v>285</v>
      </c>
      <c r="D1062" s="1" t="s">
        <v>26</v>
      </c>
      <c r="E1062" s="2">
        <v>42601</v>
      </c>
      <c r="F1062">
        <v>1</v>
      </c>
      <c r="G1062">
        <v>599.99</v>
      </c>
      <c r="H1062" s="1" t="s">
        <v>14</v>
      </c>
      <c r="I1062" s="1" t="s">
        <v>15</v>
      </c>
      <c r="J1062" s="1" t="s">
        <v>27</v>
      </c>
      <c r="K1062" s="1" t="s">
        <v>1968</v>
      </c>
      <c r="L1062" s="1" t="s">
        <v>31</v>
      </c>
    </row>
    <row r="1063" spans="1:12" x14ac:dyDescent="0.25">
      <c r="A1063">
        <v>380</v>
      </c>
      <c r="B1063" s="1" t="s">
        <v>592</v>
      </c>
      <c r="C1063" s="1" t="s">
        <v>285</v>
      </c>
      <c r="D1063" s="1" t="s">
        <v>26</v>
      </c>
      <c r="E1063" s="2">
        <v>42601</v>
      </c>
      <c r="F1063">
        <v>2</v>
      </c>
      <c r="G1063">
        <v>3361.98</v>
      </c>
      <c r="H1063" s="1" t="s">
        <v>63</v>
      </c>
      <c r="I1063" s="1" t="s">
        <v>20</v>
      </c>
      <c r="J1063" s="1" t="s">
        <v>27</v>
      </c>
      <c r="K1063" s="1" t="s">
        <v>1969</v>
      </c>
      <c r="L1063" s="1" t="s">
        <v>31</v>
      </c>
    </row>
    <row r="1064" spans="1:12" x14ac:dyDescent="0.25">
      <c r="A1064">
        <v>381</v>
      </c>
      <c r="B1064" s="1" t="s">
        <v>593</v>
      </c>
      <c r="C1064" s="1" t="s">
        <v>594</v>
      </c>
      <c r="D1064" s="1" t="s">
        <v>26</v>
      </c>
      <c r="E1064" s="2">
        <v>42601</v>
      </c>
      <c r="F1064">
        <v>2</v>
      </c>
      <c r="G1064">
        <v>539.98</v>
      </c>
      <c r="H1064" s="1" t="s">
        <v>66</v>
      </c>
      <c r="I1064" s="1" t="s">
        <v>53</v>
      </c>
      <c r="J1064" s="1" t="s">
        <v>27</v>
      </c>
      <c r="K1064" s="1" t="s">
        <v>1968</v>
      </c>
      <c r="L1064" s="1" t="s">
        <v>31</v>
      </c>
    </row>
    <row r="1065" spans="1:12" x14ac:dyDescent="0.25">
      <c r="A1065">
        <v>382</v>
      </c>
      <c r="B1065" s="1" t="s">
        <v>595</v>
      </c>
      <c r="C1065" s="1" t="s">
        <v>177</v>
      </c>
      <c r="D1065" s="1" t="s">
        <v>26</v>
      </c>
      <c r="E1065" s="2">
        <v>42602</v>
      </c>
      <c r="F1065">
        <v>1</v>
      </c>
      <c r="G1065">
        <v>269.99</v>
      </c>
      <c r="H1065" s="1" t="s">
        <v>66</v>
      </c>
      <c r="I1065" s="1" t="s">
        <v>15</v>
      </c>
      <c r="J1065" s="1" t="s">
        <v>27</v>
      </c>
      <c r="K1065" s="1" t="s">
        <v>1968</v>
      </c>
      <c r="L1065" s="1" t="s">
        <v>28</v>
      </c>
    </row>
    <row r="1066" spans="1:12" x14ac:dyDescent="0.25">
      <c r="A1066">
        <v>382</v>
      </c>
      <c r="B1066" s="1" t="s">
        <v>595</v>
      </c>
      <c r="C1066" s="1" t="s">
        <v>177</v>
      </c>
      <c r="D1066" s="1" t="s">
        <v>26</v>
      </c>
      <c r="E1066" s="2">
        <v>42602</v>
      </c>
      <c r="F1066">
        <v>1</v>
      </c>
      <c r="G1066">
        <v>2999.99</v>
      </c>
      <c r="H1066" s="1" t="s">
        <v>45</v>
      </c>
      <c r="I1066" s="1" t="s">
        <v>46</v>
      </c>
      <c r="J1066" s="1" t="s">
        <v>27</v>
      </c>
      <c r="K1066" s="1" t="s">
        <v>1970</v>
      </c>
      <c r="L1066" s="1" t="s">
        <v>28</v>
      </c>
    </row>
    <row r="1067" spans="1:12" x14ac:dyDescent="0.25">
      <c r="A1067">
        <v>382</v>
      </c>
      <c r="B1067" s="1" t="s">
        <v>595</v>
      </c>
      <c r="C1067" s="1" t="s">
        <v>177</v>
      </c>
      <c r="D1067" s="1" t="s">
        <v>26</v>
      </c>
      <c r="E1067" s="2">
        <v>42602</v>
      </c>
      <c r="F1067">
        <v>1</v>
      </c>
      <c r="G1067">
        <v>1799.99</v>
      </c>
      <c r="H1067" s="1" t="s">
        <v>23</v>
      </c>
      <c r="I1067" s="1" t="s">
        <v>22</v>
      </c>
      <c r="J1067" s="1" t="s">
        <v>27</v>
      </c>
      <c r="K1067" s="1" t="s">
        <v>1970</v>
      </c>
      <c r="L1067" s="1" t="s">
        <v>28</v>
      </c>
    </row>
    <row r="1068" spans="1:12" x14ac:dyDescent="0.25">
      <c r="A1068">
        <v>383</v>
      </c>
      <c r="B1068" s="1" t="s">
        <v>596</v>
      </c>
      <c r="C1068" s="1" t="s">
        <v>461</v>
      </c>
      <c r="D1068" s="1" t="s">
        <v>26</v>
      </c>
      <c r="E1068" s="2">
        <v>42602</v>
      </c>
      <c r="F1068">
        <v>2</v>
      </c>
      <c r="G1068">
        <v>539.98</v>
      </c>
      <c r="H1068" s="1" t="s">
        <v>66</v>
      </c>
      <c r="I1068" s="1" t="s">
        <v>53</v>
      </c>
      <c r="J1068" s="1" t="s">
        <v>27</v>
      </c>
      <c r="K1068" s="1" t="s">
        <v>1968</v>
      </c>
      <c r="L1068" s="1" t="s">
        <v>31</v>
      </c>
    </row>
    <row r="1069" spans="1:12" x14ac:dyDescent="0.25">
      <c r="A1069">
        <v>383</v>
      </c>
      <c r="B1069" s="1" t="s">
        <v>596</v>
      </c>
      <c r="C1069" s="1" t="s">
        <v>461</v>
      </c>
      <c r="D1069" s="1" t="s">
        <v>26</v>
      </c>
      <c r="E1069" s="2">
        <v>42602</v>
      </c>
      <c r="F1069">
        <v>1</v>
      </c>
      <c r="G1069">
        <v>269.99</v>
      </c>
      <c r="H1069" s="1" t="s">
        <v>66</v>
      </c>
      <c r="I1069" s="1" t="s">
        <v>15</v>
      </c>
      <c r="J1069" s="1" t="s">
        <v>27</v>
      </c>
      <c r="K1069" s="1" t="s">
        <v>1968</v>
      </c>
      <c r="L1069" s="1" t="s">
        <v>31</v>
      </c>
    </row>
    <row r="1070" spans="1:12" x14ac:dyDescent="0.25">
      <c r="A1070">
        <v>383</v>
      </c>
      <c r="B1070" s="1" t="s">
        <v>596</v>
      </c>
      <c r="C1070" s="1" t="s">
        <v>461</v>
      </c>
      <c r="D1070" s="1" t="s">
        <v>26</v>
      </c>
      <c r="E1070" s="2">
        <v>42602</v>
      </c>
      <c r="F1070">
        <v>2</v>
      </c>
      <c r="G1070">
        <v>539.98</v>
      </c>
      <c r="H1070" s="1" t="s">
        <v>52</v>
      </c>
      <c r="I1070" s="1" t="s">
        <v>53</v>
      </c>
      <c r="J1070" s="1" t="s">
        <v>27</v>
      </c>
      <c r="K1070" s="1" t="s">
        <v>1968</v>
      </c>
      <c r="L1070" s="1" t="s">
        <v>31</v>
      </c>
    </row>
    <row r="1071" spans="1:12" x14ac:dyDescent="0.25">
      <c r="A1071">
        <v>383</v>
      </c>
      <c r="B1071" s="1" t="s">
        <v>596</v>
      </c>
      <c r="C1071" s="1" t="s">
        <v>461</v>
      </c>
      <c r="D1071" s="1" t="s">
        <v>26</v>
      </c>
      <c r="E1071" s="2">
        <v>42602</v>
      </c>
      <c r="F1071">
        <v>1</v>
      </c>
      <c r="G1071">
        <v>269.99</v>
      </c>
      <c r="H1071" s="1" t="s">
        <v>52</v>
      </c>
      <c r="I1071" s="1" t="s">
        <v>15</v>
      </c>
      <c r="J1071" s="1" t="s">
        <v>27</v>
      </c>
      <c r="K1071" s="1" t="s">
        <v>1968</v>
      </c>
      <c r="L1071" s="1" t="s">
        <v>31</v>
      </c>
    </row>
    <row r="1072" spans="1:12" x14ac:dyDescent="0.25">
      <c r="A1072">
        <v>383</v>
      </c>
      <c r="B1072" s="1" t="s">
        <v>596</v>
      </c>
      <c r="C1072" s="1" t="s">
        <v>461</v>
      </c>
      <c r="D1072" s="1" t="s">
        <v>26</v>
      </c>
      <c r="E1072" s="2">
        <v>42602</v>
      </c>
      <c r="F1072">
        <v>1</v>
      </c>
      <c r="G1072">
        <v>449</v>
      </c>
      <c r="H1072" s="1" t="s">
        <v>99</v>
      </c>
      <c r="I1072" s="1" t="s">
        <v>15</v>
      </c>
      <c r="J1072" s="1" t="s">
        <v>27</v>
      </c>
      <c r="K1072" s="1" t="s">
        <v>1972</v>
      </c>
      <c r="L1072" s="1" t="s">
        <v>31</v>
      </c>
    </row>
    <row r="1073" spans="1:12" x14ac:dyDescent="0.25">
      <c r="A1073">
        <v>384</v>
      </c>
      <c r="B1073" s="1" t="s">
        <v>597</v>
      </c>
      <c r="C1073" s="1" t="s">
        <v>48</v>
      </c>
      <c r="D1073" s="1" t="s">
        <v>26</v>
      </c>
      <c r="E1073" s="2">
        <v>42602</v>
      </c>
      <c r="F1073">
        <v>2</v>
      </c>
      <c r="G1073">
        <v>539.98</v>
      </c>
      <c r="H1073" s="1" t="s">
        <v>66</v>
      </c>
      <c r="I1073" s="1" t="s">
        <v>53</v>
      </c>
      <c r="J1073" s="1" t="s">
        <v>27</v>
      </c>
      <c r="K1073" s="1" t="s">
        <v>1968</v>
      </c>
      <c r="L1073" s="1" t="s">
        <v>31</v>
      </c>
    </row>
    <row r="1074" spans="1:12" x14ac:dyDescent="0.25">
      <c r="A1074">
        <v>384</v>
      </c>
      <c r="B1074" s="1" t="s">
        <v>597</v>
      </c>
      <c r="C1074" s="1" t="s">
        <v>48</v>
      </c>
      <c r="D1074" s="1" t="s">
        <v>26</v>
      </c>
      <c r="E1074" s="2">
        <v>42602</v>
      </c>
      <c r="F1074">
        <v>1</v>
      </c>
      <c r="G1074">
        <v>529.99</v>
      </c>
      <c r="H1074" s="1" t="s">
        <v>49</v>
      </c>
      <c r="I1074" s="1" t="s">
        <v>15</v>
      </c>
      <c r="J1074" s="1" t="s">
        <v>27</v>
      </c>
      <c r="K1074" s="1" t="s">
        <v>1968</v>
      </c>
      <c r="L1074" s="1" t="s">
        <v>31</v>
      </c>
    </row>
    <row r="1075" spans="1:12" x14ac:dyDescent="0.25">
      <c r="A1075">
        <v>384</v>
      </c>
      <c r="B1075" s="1" t="s">
        <v>597</v>
      </c>
      <c r="C1075" s="1" t="s">
        <v>48</v>
      </c>
      <c r="D1075" s="1" t="s">
        <v>26</v>
      </c>
      <c r="E1075" s="2">
        <v>42602</v>
      </c>
      <c r="F1075">
        <v>1</v>
      </c>
      <c r="G1075">
        <v>599.99</v>
      </c>
      <c r="H1075" s="1" t="s">
        <v>18</v>
      </c>
      <c r="I1075" s="1" t="s">
        <v>15</v>
      </c>
      <c r="J1075" s="1" t="s">
        <v>27</v>
      </c>
      <c r="K1075" s="1" t="s">
        <v>1968</v>
      </c>
      <c r="L1075" s="1" t="s">
        <v>31</v>
      </c>
    </row>
    <row r="1076" spans="1:12" x14ac:dyDescent="0.25">
      <c r="A1076">
        <v>384</v>
      </c>
      <c r="B1076" s="1" t="s">
        <v>597</v>
      </c>
      <c r="C1076" s="1" t="s">
        <v>48</v>
      </c>
      <c r="D1076" s="1" t="s">
        <v>26</v>
      </c>
      <c r="E1076" s="2">
        <v>42602</v>
      </c>
      <c r="F1076">
        <v>1</v>
      </c>
      <c r="G1076">
        <v>2899.99</v>
      </c>
      <c r="H1076" s="1" t="s">
        <v>21</v>
      </c>
      <c r="I1076" s="1" t="s">
        <v>22</v>
      </c>
      <c r="J1076" s="1" t="s">
        <v>27</v>
      </c>
      <c r="K1076" s="1" t="s">
        <v>1970</v>
      </c>
      <c r="L1076" s="1" t="s">
        <v>31</v>
      </c>
    </row>
    <row r="1077" spans="1:12" x14ac:dyDescent="0.25">
      <c r="A1077">
        <v>384</v>
      </c>
      <c r="B1077" s="1" t="s">
        <v>597</v>
      </c>
      <c r="C1077" s="1" t="s">
        <v>48</v>
      </c>
      <c r="D1077" s="1" t="s">
        <v>26</v>
      </c>
      <c r="E1077" s="2">
        <v>42602</v>
      </c>
      <c r="F1077">
        <v>1</v>
      </c>
      <c r="G1077">
        <v>1799.99</v>
      </c>
      <c r="H1077" s="1" t="s">
        <v>23</v>
      </c>
      <c r="I1077" s="1" t="s">
        <v>22</v>
      </c>
      <c r="J1077" s="1" t="s">
        <v>27</v>
      </c>
      <c r="K1077" s="1" t="s">
        <v>1970</v>
      </c>
      <c r="L1077" s="1" t="s">
        <v>31</v>
      </c>
    </row>
    <row r="1078" spans="1:12" x14ac:dyDescent="0.25">
      <c r="A1078">
        <v>385</v>
      </c>
      <c r="B1078" s="1" t="s">
        <v>598</v>
      </c>
      <c r="C1078" s="1" t="s">
        <v>517</v>
      </c>
      <c r="D1078" s="1" t="s">
        <v>26</v>
      </c>
      <c r="E1078" s="2">
        <v>42602</v>
      </c>
      <c r="F1078">
        <v>1</v>
      </c>
      <c r="G1078">
        <v>269.99</v>
      </c>
      <c r="H1078" s="1" t="s">
        <v>66</v>
      </c>
      <c r="I1078" s="1" t="s">
        <v>53</v>
      </c>
      <c r="J1078" s="1" t="s">
        <v>27</v>
      </c>
      <c r="K1078" s="1" t="s">
        <v>1968</v>
      </c>
      <c r="L1078" s="1" t="s">
        <v>31</v>
      </c>
    </row>
    <row r="1079" spans="1:12" x14ac:dyDescent="0.25">
      <c r="A1079">
        <v>385</v>
      </c>
      <c r="B1079" s="1" t="s">
        <v>598</v>
      </c>
      <c r="C1079" s="1" t="s">
        <v>517</v>
      </c>
      <c r="D1079" s="1" t="s">
        <v>26</v>
      </c>
      <c r="E1079" s="2">
        <v>42602</v>
      </c>
      <c r="F1079">
        <v>2</v>
      </c>
      <c r="G1079">
        <v>1199.98</v>
      </c>
      <c r="H1079" s="1" t="s">
        <v>14</v>
      </c>
      <c r="I1079" s="1" t="s">
        <v>39</v>
      </c>
      <c r="J1079" s="1" t="s">
        <v>27</v>
      </c>
      <c r="K1079" s="1" t="s">
        <v>1968</v>
      </c>
      <c r="L1079" s="1" t="s">
        <v>31</v>
      </c>
    </row>
    <row r="1080" spans="1:12" x14ac:dyDescent="0.25">
      <c r="A1080">
        <v>385</v>
      </c>
      <c r="B1080" s="1" t="s">
        <v>598</v>
      </c>
      <c r="C1080" s="1" t="s">
        <v>517</v>
      </c>
      <c r="D1080" s="1" t="s">
        <v>26</v>
      </c>
      <c r="E1080" s="2">
        <v>42602</v>
      </c>
      <c r="F1080">
        <v>2</v>
      </c>
      <c r="G1080">
        <v>7999.98</v>
      </c>
      <c r="H1080" s="1" t="s">
        <v>56</v>
      </c>
      <c r="I1080" s="1" t="s">
        <v>22</v>
      </c>
      <c r="J1080" s="1" t="s">
        <v>27</v>
      </c>
      <c r="K1080" s="1" t="s">
        <v>1970</v>
      </c>
      <c r="L1080" s="1" t="s">
        <v>31</v>
      </c>
    </row>
    <row r="1081" spans="1:12" x14ac:dyDescent="0.25">
      <c r="A1081">
        <v>386</v>
      </c>
      <c r="B1081" s="1" t="s">
        <v>599</v>
      </c>
      <c r="C1081" s="1" t="s">
        <v>103</v>
      </c>
      <c r="D1081" s="1" t="s">
        <v>26</v>
      </c>
      <c r="E1081" s="2">
        <v>42602</v>
      </c>
      <c r="F1081">
        <v>2</v>
      </c>
      <c r="G1081">
        <v>1199.98</v>
      </c>
      <c r="H1081" s="1" t="s">
        <v>14</v>
      </c>
      <c r="I1081" s="1" t="s">
        <v>15</v>
      </c>
      <c r="J1081" s="1" t="s">
        <v>27</v>
      </c>
      <c r="K1081" s="1" t="s">
        <v>1968</v>
      </c>
      <c r="L1081" s="1" t="s">
        <v>28</v>
      </c>
    </row>
    <row r="1082" spans="1:12" x14ac:dyDescent="0.25">
      <c r="A1082">
        <v>386</v>
      </c>
      <c r="B1082" s="1" t="s">
        <v>599</v>
      </c>
      <c r="C1082" s="1" t="s">
        <v>103</v>
      </c>
      <c r="D1082" s="1" t="s">
        <v>26</v>
      </c>
      <c r="E1082" s="2">
        <v>42602</v>
      </c>
      <c r="F1082">
        <v>2</v>
      </c>
      <c r="G1082">
        <v>1999.98</v>
      </c>
      <c r="H1082" s="1" t="s">
        <v>32</v>
      </c>
      <c r="I1082" s="1" t="s">
        <v>22</v>
      </c>
      <c r="J1082" s="1" t="s">
        <v>27</v>
      </c>
      <c r="K1082" s="1" t="s">
        <v>1969</v>
      </c>
      <c r="L1082" s="1" t="s">
        <v>28</v>
      </c>
    </row>
    <row r="1083" spans="1:12" x14ac:dyDescent="0.25">
      <c r="A1083">
        <v>386</v>
      </c>
      <c r="B1083" s="1" t="s">
        <v>599</v>
      </c>
      <c r="C1083" s="1" t="s">
        <v>103</v>
      </c>
      <c r="D1083" s="1" t="s">
        <v>26</v>
      </c>
      <c r="E1083" s="2">
        <v>42602</v>
      </c>
      <c r="F1083">
        <v>1</v>
      </c>
      <c r="G1083">
        <v>1799.99</v>
      </c>
      <c r="H1083" s="1" t="s">
        <v>23</v>
      </c>
      <c r="I1083" s="1" t="s">
        <v>22</v>
      </c>
      <c r="J1083" s="1" t="s">
        <v>27</v>
      </c>
      <c r="K1083" s="1" t="s">
        <v>1970</v>
      </c>
      <c r="L1083" s="1" t="s">
        <v>28</v>
      </c>
    </row>
    <row r="1084" spans="1:12" x14ac:dyDescent="0.25">
      <c r="A1084">
        <v>387</v>
      </c>
      <c r="B1084" s="1" t="s">
        <v>600</v>
      </c>
      <c r="C1084" s="1" t="s">
        <v>601</v>
      </c>
      <c r="D1084" s="1" t="s">
        <v>108</v>
      </c>
      <c r="E1084" s="2">
        <v>42602</v>
      </c>
      <c r="F1084">
        <v>1</v>
      </c>
      <c r="G1084">
        <v>449</v>
      </c>
      <c r="H1084" s="1" t="s">
        <v>44</v>
      </c>
      <c r="I1084" s="1" t="s">
        <v>15</v>
      </c>
      <c r="J1084" s="1" t="s">
        <v>109</v>
      </c>
      <c r="K1084" s="1" t="s">
        <v>1972</v>
      </c>
      <c r="L1084" s="1" t="s">
        <v>110</v>
      </c>
    </row>
    <row r="1085" spans="1:12" x14ac:dyDescent="0.25">
      <c r="A1085">
        <v>388</v>
      </c>
      <c r="B1085" s="1" t="s">
        <v>602</v>
      </c>
      <c r="C1085" s="1" t="s">
        <v>229</v>
      </c>
      <c r="D1085" s="1" t="s">
        <v>108</v>
      </c>
      <c r="E1085" s="2">
        <v>42603</v>
      </c>
      <c r="F1085">
        <v>2</v>
      </c>
      <c r="G1085">
        <v>539.98</v>
      </c>
      <c r="H1085" s="1" t="s">
        <v>66</v>
      </c>
      <c r="I1085" s="1" t="s">
        <v>15</v>
      </c>
      <c r="J1085" s="1" t="s">
        <v>109</v>
      </c>
      <c r="K1085" s="1" t="s">
        <v>1968</v>
      </c>
      <c r="L1085" s="1" t="s">
        <v>110</v>
      </c>
    </row>
    <row r="1086" spans="1:12" x14ac:dyDescent="0.25">
      <c r="A1086">
        <v>388</v>
      </c>
      <c r="B1086" s="1" t="s">
        <v>602</v>
      </c>
      <c r="C1086" s="1" t="s">
        <v>229</v>
      </c>
      <c r="D1086" s="1" t="s">
        <v>108</v>
      </c>
      <c r="E1086" s="2">
        <v>42603</v>
      </c>
      <c r="F1086">
        <v>2</v>
      </c>
      <c r="G1086">
        <v>898</v>
      </c>
      <c r="H1086" s="1" t="s">
        <v>99</v>
      </c>
      <c r="I1086" s="1" t="s">
        <v>15</v>
      </c>
      <c r="J1086" s="1" t="s">
        <v>109</v>
      </c>
      <c r="K1086" s="1" t="s">
        <v>1972</v>
      </c>
      <c r="L1086" s="1" t="s">
        <v>110</v>
      </c>
    </row>
    <row r="1087" spans="1:12" x14ac:dyDescent="0.25">
      <c r="A1087">
        <v>388</v>
      </c>
      <c r="B1087" s="1" t="s">
        <v>602</v>
      </c>
      <c r="C1087" s="1" t="s">
        <v>229</v>
      </c>
      <c r="D1087" s="1" t="s">
        <v>108</v>
      </c>
      <c r="E1087" s="2">
        <v>42603</v>
      </c>
      <c r="F1087">
        <v>1</v>
      </c>
      <c r="G1087">
        <v>749.99</v>
      </c>
      <c r="H1087" s="1" t="s">
        <v>35</v>
      </c>
      <c r="I1087" s="1" t="s">
        <v>22</v>
      </c>
      <c r="J1087" s="1" t="s">
        <v>109</v>
      </c>
      <c r="K1087" s="1" t="s">
        <v>1971</v>
      </c>
      <c r="L1087" s="1" t="s">
        <v>110</v>
      </c>
    </row>
    <row r="1088" spans="1:12" x14ac:dyDescent="0.25">
      <c r="A1088">
        <v>388</v>
      </c>
      <c r="B1088" s="1" t="s">
        <v>602</v>
      </c>
      <c r="C1088" s="1" t="s">
        <v>229</v>
      </c>
      <c r="D1088" s="1" t="s">
        <v>108</v>
      </c>
      <c r="E1088" s="2">
        <v>42603</v>
      </c>
      <c r="F1088">
        <v>1</v>
      </c>
      <c r="G1088">
        <v>1680.99</v>
      </c>
      <c r="H1088" s="1" t="s">
        <v>63</v>
      </c>
      <c r="I1088" s="1" t="s">
        <v>20</v>
      </c>
      <c r="J1088" s="1" t="s">
        <v>109</v>
      </c>
      <c r="K1088" s="1" t="s">
        <v>1969</v>
      </c>
      <c r="L1088" s="1" t="s">
        <v>110</v>
      </c>
    </row>
    <row r="1089" spans="1:12" x14ac:dyDescent="0.25">
      <c r="A1089">
        <v>389</v>
      </c>
      <c r="B1089" s="1" t="s">
        <v>603</v>
      </c>
      <c r="C1089" s="1" t="s">
        <v>190</v>
      </c>
      <c r="D1089" s="1" t="s">
        <v>13</v>
      </c>
      <c r="E1089" s="2">
        <v>42604</v>
      </c>
      <c r="F1089">
        <v>2</v>
      </c>
      <c r="G1089">
        <v>1059.98</v>
      </c>
      <c r="H1089" s="1" t="s">
        <v>49</v>
      </c>
      <c r="I1089" s="1" t="s">
        <v>15</v>
      </c>
      <c r="J1089" s="1" t="s">
        <v>16</v>
      </c>
      <c r="K1089" s="1" t="s">
        <v>1968</v>
      </c>
      <c r="L1089" s="1" t="s">
        <v>36</v>
      </c>
    </row>
    <row r="1090" spans="1:12" x14ac:dyDescent="0.25">
      <c r="A1090">
        <v>389</v>
      </c>
      <c r="B1090" s="1" t="s">
        <v>603</v>
      </c>
      <c r="C1090" s="1" t="s">
        <v>190</v>
      </c>
      <c r="D1090" s="1" t="s">
        <v>13</v>
      </c>
      <c r="E1090" s="2">
        <v>42604</v>
      </c>
      <c r="F1090">
        <v>1</v>
      </c>
      <c r="G1090">
        <v>1320.99</v>
      </c>
      <c r="H1090" s="1" t="s">
        <v>77</v>
      </c>
      <c r="I1090" s="1" t="s">
        <v>22</v>
      </c>
      <c r="J1090" s="1" t="s">
        <v>16</v>
      </c>
      <c r="K1090" s="1" t="s">
        <v>1973</v>
      </c>
      <c r="L1090" s="1" t="s">
        <v>36</v>
      </c>
    </row>
    <row r="1091" spans="1:12" x14ac:dyDescent="0.25">
      <c r="A1091">
        <v>389</v>
      </c>
      <c r="B1091" s="1" t="s">
        <v>603</v>
      </c>
      <c r="C1091" s="1" t="s">
        <v>190</v>
      </c>
      <c r="D1091" s="1" t="s">
        <v>13</v>
      </c>
      <c r="E1091" s="2">
        <v>42604</v>
      </c>
      <c r="F1091">
        <v>1</v>
      </c>
      <c r="G1091">
        <v>749.99</v>
      </c>
      <c r="H1091" s="1" t="s">
        <v>35</v>
      </c>
      <c r="I1091" s="1" t="s">
        <v>22</v>
      </c>
      <c r="J1091" s="1" t="s">
        <v>16</v>
      </c>
      <c r="K1091" s="1" t="s">
        <v>1971</v>
      </c>
      <c r="L1091" s="1" t="s">
        <v>36</v>
      </c>
    </row>
    <row r="1092" spans="1:12" x14ac:dyDescent="0.25">
      <c r="A1092">
        <v>389</v>
      </c>
      <c r="B1092" s="1" t="s">
        <v>603</v>
      </c>
      <c r="C1092" s="1" t="s">
        <v>190</v>
      </c>
      <c r="D1092" s="1" t="s">
        <v>13</v>
      </c>
      <c r="E1092" s="2">
        <v>42604</v>
      </c>
      <c r="F1092">
        <v>2</v>
      </c>
      <c r="G1092">
        <v>3098</v>
      </c>
      <c r="H1092" s="1" t="s">
        <v>19</v>
      </c>
      <c r="I1092" s="1" t="s">
        <v>20</v>
      </c>
      <c r="J1092" s="1" t="s">
        <v>16</v>
      </c>
      <c r="K1092" s="1" t="s">
        <v>1969</v>
      </c>
      <c r="L1092" s="1" t="s">
        <v>36</v>
      </c>
    </row>
    <row r="1093" spans="1:12" x14ac:dyDescent="0.25">
      <c r="A1093">
        <v>389</v>
      </c>
      <c r="B1093" s="1" t="s">
        <v>603</v>
      </c>
      <c r="C1093" s="1" t="s">
        <v>190</v>
      </c>
      <c r="D1093" s="1" t="s">
        <v>13</v>
      </c>
      <c r="E1093" s="2">
        <v>42604</v>
      </c>
      <c r="F1093">
        <v>1</v>
      </c>
      <c r="G1093">
        <v>2999.99</v>
      </c>
      <c r="H1093" s="1" t="s">
        <v>45</v>
      </c>
      <c r="I1093" s="1" t="s">
        <v>46</v>
      </c>
      <c r="J1093" s="1" t="s">
        <v>16</v>
      </c>
      <c r="K1093" s="1" t="s">
        <v>1970</v>
      </c>
      <c r="L1093" s="1" t="s">
        <v>36</v>
      </c>
    </row>
    <row r="1094" spans="1:12" x14ac:dyDescent="0.25">
      <c r="A1094">
        <v>390</v>
      </c>
      <c r="B1094" s="1" t="s">
        <v>604</v>
      </c>
      <c r="C1094" s="1" t="s">
        <v>553</v>
      </c>
      <c r="D1094" s="1" t="s">
        <v>108</v>
      </c>
      <c r="E1094" s="2">
        <v>42604</v>
      </c>
      <c r="F1094">
        <v>1</v>
      </c>
      <c r="G1094">
        <v>299.99</v>
      </c>
      <c r="H1094" s="1" t="s">
        <v>72</v>
      </c>
      <c r="I1094" s="1" t="s">
        <v>53</v>
      </c>
      <c r="J1094" s="1" t="s">
        <v>109</v>
      </c>
      <c r="K1094" s="1" t="s">
        <v>1968</v>
      </c>
      <c r="L1094" s="1" t="s">
        <v>179</v>
      </c>
    </row>
    <row r="1095" spans="1:12" x14ac:dyDescent="0.25">
      <c r="A1095">
        <v>390</v>
      </c>
      <c r="B1095" s="1" t="s">
        <v>604</v>
      </c>
      <c r="C1095" s="1" t="s">
        <v>553</v>
      </c>
      <c r="D1095" s="1" t="s">
        <v>108</v>
      </c>
      <c r="E1095" s="2">
        <v>42604</v>
      </c>
      <c r="F1095">
        <v>1</v>
      </c>
      <c r="G1095">
        <v>2999.99</v>
      </c>
      <c r="H1095" s="1" t="s">
        <v>45</v>
      </c>
      <c r="I1095" s="1" t="s">
        <v>46</v>
      </c>
      <c r="J1095" s="1" t="s">
        <v>109</v>
      </c>
      <c r="K1095" s="1" t="s">
        <v>1970</v>
      </c>
      <c r="L1095" s="1" t="s">
        <v>179</v>
      </c>
    </row>
    <row r="1096" spans="1:12" x14ac:dyDescent="0.25">
      <c r="A1096">
        <v>390</v>
      </c>
      <c r="B1096" s="1" t="s">
        <v>604</v>
      </c>
      <c r="C1096" s="1" t="s">
        <v>553</v>
      </c>
      <c r="D1096" s="1" t="s">
        <v>108</v>
      </c>
      <c r="E1096" s="2">
        <v>42604</v>
      </c>
      <c r="F1096">
        <v>2</v>
      </c>
      <c r="G1096">
        <v>7999.98</v>
      </c>
      <c r="H1096" s="1" t="s">
        <v>56</v>
      </c>
      <c r="I1096" s="1" t="s">
        <v>22</v>
      </c>
      <c r="J1096" s="1" t="s">
        <v>109</v>
      </c>
      <c r="K1096" s="1" t="s">
        <v>1970</v>
      </c>
      <c r="L1096" s="1" t="s">
        <v>179</v>
      </c>
    </row>
    <row r="1097" spans="1:12" x14ac:dyDescent="0.25">
      <c r="A1097">
        <v>391</v>
      </c>
      <c r="B1097" s="1" t="s">
        <v>605</v>
      </c>
      <c r="C1097" s="1" t="s">
        <v>371</v>
      </c>
      <c r="D1097" s="1" t="s">
        <v>108</v>
      </c>
      <c r="E1097" s="2">
        <v>42605</v>
      </c>
      <c r="F1097">
        <v>2</v>
      </c>
      <c r="G1097">
        <v>1099.98</v>
      </c>
      <c r="H1097" s="1" t="s">
        <v>43</v>
      </c>
      <c r="I1097" s="1" t="s">
        <v>39</v>
      </c>
      <c r="J1097" s="1" t="s">
        <v>109</v>
      </c>
      <c r="K1097" s="1" t="s">
        <v>1968</v>
      </c>
      <c r="L1097" s="1" t="s">
        <v>179</v>
      </c>
    </row>
    <row r="1098" spans="1:12" x14ac:dyDescent="0.25">
      <c r="A1098">
        <v>391</v>
      </c>
      <c r="B1098" s="1" t="s">
        <v>605</v>
      </c>
      <c r="C1098" s="1" t="s">
        <v>371</v>
      </c>
      <c r="D1098" s="1" t="s">
        <v>108</v>
      </c>
      <c r="E1098" s="2">
        <v>42605</v>
      </c>
      <c r="F1098">
        <v>2</v>
      </c>
      <c r="G1098">
        <v>2641.98</v>
      </c>
      <c r="H1098" s="1" t="s">
        <v>77</v>
      </c>
      <c r="I1098" s="1" t="s">
        <v>22</v>
      </c>
      <c r="J1098" s="1" t="s">
        <v>109</v>
      </c>
      <c r="K1098" s="1" t="s">
        <v>1973</v>
      </c>
      <c r="L1098" s="1" t="s">
        <v>179</v>
      </c>
    </row>
    <row r="1099" spans="1:12" x14ac:dyDescent="0.25">
      <c r="A1099">
        <v>391</v>
      </c>
      <c r="B1099" s="1" t="s">
        <v>605</v>
      </c>
      <c r="C1099" s="1" t="s">
        <v>371</v>
      </c>
      <c r="D1099" s="1" t="s">
        <v>108</v>
      </c>
      <c r="E1099" s="2">
        <v>42605</v>
      </c>
      <c r="F1099">
        <v>1</v>
      </c>
      <c r="G1099">
        <v>1799.99</v>
      </c>
      <c r="H1099" s="1" t="s">
        <v>23</v>
      </c>
      <c r="I1099" s="1" t="s">
        <v>22</v>
      </c>
      <c r="J1099" s="1" t="s">
        <v>109</v>
      </c>
      <c r="K1099" s="1" t="s">
        <v>1970</v>
      </c>
      <c r="L1099" s="1" t="s">
        <v>179</v>
      </c>
    </row>
    <row r="1100" spans="1:12" x14ac:dyDescent="0.25">
      <c r="A1100">
        <v>392</v>
      </c>
      <c r="B1100" s="1" t="s">
        <v>606</v>
      </c>
      <c r="C1100" s="1" t="s">
        <v>607</v>
      </c>
      <c r="D1100" s="1" t="s">
        <v>13</v>
      </c>
      <c r="E1100" s="2">
        <v>42605</v>
      </c>
      <c r="F1100">
        <v>2</v>
      </c>
      <c r="G1100">
        <v>539.98</v>
      </c>
      <c r="H1100" s="1" t="s">
        <v>52</v>
      </c>
      <c r="I1100" s="1" t="s">
        <v>15</v>
      </c>
      <c r="J1100" s="1" t="s">
        <v>16</v>
      </c>
      <c r="K1100" s="1" t="s">
        <v>1968</v>
      </c>
      <c r="L1100" s="1" t="s">
        <v>36</v>
      </c>
    </row>
    <row r="1101" spans="1:12" x14ac:dyDescent="0.25">
      <c r="A1101">
        <v>392</v>
      </c>
      <c r="B1101" s="1" t="s">
        <v>606</v>
      </c>
      <c r="C1101" s="1" t="s">
        <v>607</v>
      </c>
      <c r="D1101" s="1" t="s">
        <v>13</v>
      </c>
      <c r="E1101" s="2">
        <v>42605</v>
      </c>
      <c r="F1101">
        <v>2</v>
      </c>
      <c r="G1101">
        <v>1999.98</v>
      </c>
      <c r="H1101" s="1" t="s">
        <v>32</v>
      </c>
      <c r="I1101" s="1" t="s">
        <v>22</v>
      </c>
      <c r="J1101" s="1" t="s">
        <v>16</v>
      </c>
      <c r="K1101" s="1" t="s">
        <v>1969</v>
      </c>
      <c r="L1101" s="1" t="s">
        <v>36</v>
      </c>
    </row>
    <row r="1102" spans="1:12" x14ac:dyDescent="0.25">
      <c r="A1102">
        <v>393</v>
      </c>
      <c r="B1102" s="1" t="s">
        <v>608</v>
      </c>
      <c r="C1102" s="1" t="s">
        <v>248</v>
      </c>
      <c r="D1102" s="1" t="s">
        <v>26</v>
      </c>
      <c r="E1102" s="2">
        <v>42607</v>
      </c>
      <c r="F1102">
        <v>2</v>
      </c>
      <c r="G1102">
        <v>939.98</v>
      </c>
      <c r="H1102" s="1" t="s">
        <v>69</v>
      </c>
      <c r="I1102" s="1" t="s">
        <v>22</v>
      </c>
      <c r="J1102" s="1" t="s">
        <v>27</v>
      </c>
      <c r="K1102" s="1" t="s">
        <v>1969</v>
      </c>
      <c r="L1102" s="1" t="s">
        <v>28</v>
      </c>
    </row>
    <row r="1103" spans="1:12" x14ac:dyDescent="0.25">
      <c r="A1103">
        <v>394</v>
      </c>
      <c r="B1103" s="1" t="s">
        <v>609</v>
      </c>
      <c r="C1103" s="1" t="s">
        <v>322</v>
      </c>
      <c r="D1103" s="1" t="s">
        <v>13</v>
      </c>
      <c r="E1103" s="2">
        <v>42608</v>
      </c>
      <c r="F1103">
        <v>2</v>
      </c>
      <c r="G1103">
        <v>539.98</v>
      </c>
      <c r="H1103" s="1" t="s">
        <v>52</v>
      </c>
      <c r="I1103" s="1" t="s">
        <v>15</v>
      </c>
      <c r="J1103" s="1" t="s">
        <v>16</v>
      </c>
      <c r="K1103" s="1" t="s">
        <v>1968</v>
      </c>
      <c r="L1103" s="1" t="s">
        <v>36</v>
      </c>
    </row>
    <row r="1104" spans="1:12" x14ac:dyDescent="0.25">
      <c r="A1104">
        <v>394</v>
      </c>
      <c r="B1104" s="1" t="s">
        <v>609</v>
      </c>
      <c r="C1104" s="1" t="s">
        <v>322</v>
      </c>
      <c r="D1104" s="1" t="s">
        <v>13</v>
      </c>
      <c r="E1104" s="2">
        <v>42608</v>
      </c>
      <c r="F1104">
        <v>1</v>
      </c>
      <c r="G1104">
        <v>299.99</v>
      </c>
      <c r="H1104" s="1" t="s">
        <v>72</v>
      </c>
      <c r="I1104" s="1" t="s">
        <v>53</v>
      </c>
      <c r="J1104" s="1" t="s">
        <v>16</v>
      </c>
      <c r="K1104" s="1" t="s">
        <v>1968</v>
      </c>
      <c r="L1104" s="1" t="s">
        <v>36</v>
      </c>
    </row>
    <row r="1105" spans="1:12" x14ac:dyDescent="0.25">
      <c r="A1105">
        <v>394</v>
      </c>
      <c r="B1105" s="1" t="s">
        <v>609</v>
      </c>
      <c r="C1105" s="1" t="s">
        <v>322</v>
      </c>
      <c r="D1105" s="1" t="s">
        <v>13</v>
      </c>
      <c r="E1105" s="2">
        <v>42608</v>
      </c>
      <c r="F1105">
        <v>1</v>
      </c>
      <c r="G1105">
        <v>599.99</v>
      </c>
      <c r="H1105" s="1" t="s">
        <v>14</v>
      </c>
      <c r="I1105" s="1" t="s">
        <v>15</v>
      </c>
      <c r="J1105" s="1" t="s">
        <v>16</v>
      </c>
      <c r="K1105" s="1" t="s">
        <v>1968</v>
      </c>
      <c r="L1105" s="1" t="s">
        <v>36</v>
      </c>
    </row>
    <row r="1106" spans="1:12" x14ac:dyDescent="0.25">
      <c r="A1106">
        <v>395</v>
      </c>
      <c r="B1106" s="1" t="s">
        <v>610</v>
      </c>
      <c r="C1106" s="1" t="s">
        <v>533</v>
      </c>
      <c r="D1106" s="1" t="s">
        <v>26</v>
      </c>
      <c r="E1106" s="2">
        <v>42608</v>
      </c>
      <c r="F1106">
        <v>1</v>
      </c>
      <c r="G1106">
        <v>269.99</v>
      </c>
      <c r="H1106" s="1" t="s">
        <v>52</v>
      </c>
      <c r="I1106" s="1" t="s">
        <v>15</v>
      </c>
      <c r="J1106" s="1" t="s">
        <v>27</v>
      </c>
      <c r="K1106" s="1" t="s">
        <v>1968</v>
      </c>
      <c r="L1106" s="1" t="s">
        <v>28</v>
      </c>
    </row>
    <row r="1107" spans="1:12" x14ac:dyDescent="0.25">
      <c r="A1107">
        <v>396</v>
      </c>
      <c r="B1107" s="1" t="s">
        <v>611</v>
      </c>
      <c r="C1107" s="1" t="s">
        <v>192</v>
      </c>
      <c r="D1107" s="1" t="s">
        <v>26</v>
      </c>
      <c r="E1107" s="2">
        <v>42609</v>
      </c>
      <c r="F1107">
        <v>1</v>
      </c>
      <c r="G1107">
        <v>549.99</v>
      </c>
      <c r="H1107" s="1" t="s">
        <v>43</v>
      </c>
      <c r="I1107" s="1" t="s">
        <v>15</v>
      </c>
      <c r="J1107" s="1" t="s">
        <v>27</v>
      </c>
      <c r="K1107" s="1" t="s">
        <v>1968</v>
      </c>
      <c r="L1107" s="1" t="s">
        <v>28</v>
      </c>
    </row>
    <row r="1108" spans="1:12" x14ac:dyDescent="0.25">
      <c r="A1108">
        <v>396</v>
      </c>
      <c r="B1108" s="1" t="s">
        <v>611</v>
      </c>
      <c r="C1108" s="1" t="s">
        <v>192</v>
      </c>
      <c r="D1108" s="1" t="s">
        <v>26</v>
      </c>
      <c r="E1108" s="2">
        <v>42609</v>
      </c>
      <c r="F1108">
        <v>2</v>
      </c>
      <c r="G1108">
        <v>999.98</v>
      </c>
      <c r="H1108" s="1" t="s">
        <v>80</v>
      </c>
      <c r="I1108" s="1" t="s">
        <v>39</v>
      </c>
      <c r="J1108" s="1" t="s">
        <v>27</v>
      </c>
      <c r="K1108" s="1" t="s">
        <v>1968</v>
      </c>
      <c r="L1108" s="1" t="s">
        <v>28</v>
      </c>
    </row>
    <row r="1109" spans="1:12" x14ac:dyDescent="0.25">
      <c r="A1109">
        <v>396</v>
      </c>
      <c r="B1109" s="1" t="s">
        <v>611</v>
      </c>
      <c r="C1109" s="1" t="s">
        <v>192</v>
      </c>
      <c r="D1109" s="1" t="s">
        <v>26</v>
      </c>
      <c r="E1109" s="2">
        <v>42609</v>
      </c>
      <c r="F1109">
        <v>1</v>
      </c>
      <c r="G1109">
        <v>1320.99</v>
      </c>
      <c r="H1109" s="1" t="s">
        <v>77</v>
      </c>
      <c r="I1109" s="1" t="s">
        <v>22</v>
      </c>
      <c r="J1109" s="1" t="s">
        <v>27</v>
      </c>
      <c r="K1109" s="1" t="s">
        <v>1973</v>
      </c>
      <c r="L1109" s="1" t="s">
        <v>28</v>
      </c>
    </row>
    <row r="1110" spans="1:12" x14ac:dyDescent="0.25">
      <c r="A1110">
        <v>397</v>
      </c>
      <c r="B1110" s="1" t="s">
        <v>612</v>
      </c>
      <c r="C1110" s="1" t="s">
        <v>221</v>
      </c>
      <c r="D1110" s="1" t="s">
        <v>26</v>
      </c>
      <c r="E1110" s="2">
        <v>42610</v>
      </c>
      <c r="F1110">
        <v>1</v>
      </c>
      <c r="G1110">
        <v>3999.99</v>
      </c>
      <c r="H1110" s="1" t="s">
        <v>56</v>
      </c>
      <c r="I1110" s="1" t="s">
        <v>22</v>
      </c>
      <c r="J1110" s="1" t="s">
        <v>27</v>
      </c>
      <c r="K1110" s="1" t="s">
        <v>1970</v>
      </c>
      <c r="L1110" s="1" t="s">
        <v>31</v>
      </c>
    </row>
    <row r="1111" spans="1:12" x14ac:dyDescent="0.25">
      <c r="A1111">
        <v>398</v>
      </c>
      <c r="B1111" s="1" t="s">
        <v>613</v>
      </c>
      <c r="C1111" s="1" t="s">
        <v>448</v>
      </c>
      <c r="D1111" s="1" t="s">
        <v>13</v>
      </c>
      <c r="E1111" s="2">
        <v>42611</v>
      </c>
      <c r="F1111">
        <v>1</v>
      </c>
      <c r="G1111">
        <v>499.99</v>
      </c>
      <c r="H1111" s="1" t="s">
        <v>80</v>
      </c>
      <c r="I1111" s="1" t="s">
        <v>39</v>
      </c>
      <c r="J1111" s="1" t="s">
        <v>16</v>
      </c>
      <c r="K1111" s="1" t="s">
        <v>1968</v>
      </c>
      <c r="L1111" s="1" t="s">
        <v>17</v>
      </c>
    </row>
    <row r="1112" spans="1:12" x14ac:dyDescent="0.25">
      <c r="A1112">
        <v>398</v>
      </c>
      <c r="B1112" s="1" t="s">
        <v>613</v>
      </c>
      <c r="C1112" s="1" t="s">
        <v>448</v>
      </c>
      <c r="D1112" s="1" t="s">
        <v>13</v>
      </c>
      <c r="E1112" s="2">
        <v>42611</v>
      </c>
      <c r="F1112">
        <v>1</v>
      </c>
      <c r="G1112">
        <v>429</v>
      </c>
      <c r="H1112" s="1" t="s">
        <v>40</v>
      </c>
      <c r="I1112" s="1" t="s">
        <v>15</v>
      </c>
      <c r="J1112" s="1" t="s">
        <v>16</v>
      </c>
      <c r="K1112" s="1" t="s">
        <v>1972</v>
      </c>
      <c r="L1112" s="1" t="s">
        <v>17</v>
      </c>
    </row>
    <row r="1113" spans="1:12" x14ac:dyDescent="0.25">
      <c r="A1113">
        <v>398</v>
      </c>
      <c r="B1113" s="1" t="s">
        <v>613</v>
      </c>
      <c r="C1113" s="1" t="s">
        <v>448</v>
      </c>
      <c r="D1113" s="1" t="s">
        <v>13</v>
      </c>
      <c r="E1113" s="2">
        <v>42611</v>
      </c>
      <c r="F1113">
        <v>2</v>
      </c>
      <c r="G1113">
        <v>898</v>
      </c>
      <c r="H1113" s="1" t="s">
        <v>44</v>
      </c>
      <c r="I1113" s="1" t="s">
        <v>15</v>
      </c>
      <c r="J1113" s="1" t="s">
        <v>16</v>
      </c>
      <c r="K1113" s="1" t="s">
        <v>1972</v>
      </c>
      <c r="L1113" s="1" t="s">
        <v>17</v>
      </c>
    </row>
    <row r="1114" spans="1:12" x14ac:dyDescent="0.25">
      <c r="A1114">
        <v>398</v>
      </c>
      <c r="B1114" s="1" t="s">
        <v>613</v>
      </c>
      <c r="C1114" s="1" t="s">
        <v>448</v>
      </c>
      <c r="D1114" s="1" t="s">
        <v>13</v>
      </c>
      <c r="E1114" s="2">
        <v>42611</v>
      </c>
      <c r="F1114">
        <v>2</v>
      </c>
      <c r="G1114">
        <v>3599.98</v>
      </c>
      <c r="H1114" s="1" t="s">
        <v>23</v>
      </c>
      <c r="I1114" s="1" t="s">
        <v>22</v>
      </c>
      <c r="J1114" s="1" t="s">
        <v>16</v>
      </c>
      <c r="K1114" s="1" t="s">
        <v>1970</v>
      </c>
      <c r="L1114" s="1" t="s">
        <v>17</v>
      </c>
    </row>
    <row r="1115" spans="1:12" x14ac:dyDescent="0.25">
      <c r="A1115">
        <v>399</v>
      </c>
      <c r="B1115" s="1" t="s">
        <v>614</v>
      </c>
      <c r="C1115" s="1" t="s">
        <v>289</v>
      </c>
      <c r="D1115" s="1" t="s">
        <v>26</v>
      </c>
      <c r="E1115" s="2">
        <v>42611</v>
      </c>
      <c r="F1115">
        <v>1</v>
      </c>
      <c r="G1115">
        <v>269.99</v>
      </c>
      <c r="H1115" s="1" t="s">
        <v>52</v>
      </c>
      <c r="I1115" s="1" t="s">
        <v>15</v>
      </c>
      <c r="J1115" s="1" t="s">
        <v>27</v>
      </c>
      <c r="K1115" s="1" t="s">
        <v>1968</v>
      </c>
      <c r="L1115" s="1" t="s">
        <v>31</v>
      </c>
    </row>
    <row r="1116" spans="1:12" x14ac:dyDescent="0.25">
      <c r="A1116">
        <v>399</v>
      </c>
      <c r="B1116" s="1" t="s">
        <v>614</v>
      </c>
      <c r="C1116" s="1" t="s">
        <v>289</v>
      </c>
      <c r="D1116" s="1" t="s">
        <v>26</v>
      </c>
      <c r="E1116" s="2">
        <v>42611</v>
      </c>
      <c r="F1116">
        <v>1</v>
      </c>
      <c r="G1116">
        <v>499.99</v>
      </c>
      <c r="H1116" s="1" t="s">
        <v>80</v>
      </c>
      <c r="I1116" s="1" t="s">
        <v>39</v>
      </c>
      <c r="J1116" s="1" t="s">
        <v>27</v>
      </c>
      <c r="K1116" s="1" t="s">
        <v>1968</v>
      </c>
      <c r="L1116" s="1" t="s">
        <v>31</v>
      </c>
    </row>
    <row r="1117" spans="1:12" x14ac:dyDescent="0.25">
      <c r="A1117">
        <v>399</v>
      </c>
      <c r="B1117" s="1" t="s">
        <v>614</v>
      </c>
      <c r="C1117" s="1" t="s">
        <v>289</v>
      </c>
      <c r="D1117" s="1" t="s">
        <v>26</v>
      </c>
      <c r="E1117" s="2">
        <v>42611</v>
      </c>
      <c r="F1117">
        <v>2</v>
      </c>
      <c r="G1117">
        <v>3361.98</v>
      </c>
      <c r="H1117" s="1" t="s">
        <v>63</v>
      </c>
      <c r="I1117" s="1" t="s">
        <v>20</v>
      </c>
      <c r="J1117" s="1" t="s">
        <v>27</v>
      </c>
      <c r="K1117" s="1" t="s">
        <v>1969</v>
      </c>
      <c r="L1117" s="1" t="s">
        <v>31</v>
      </c>
    </row>
    <row r="1118" spans="1:12" x14ac:dyDescent="0.25">
      <c r="A1118">
        <v>400</v>
      </c>
      <c r="B1118" s="1" t="s">
        <v>615</v>
      </c>
      <c r="C1118" s="1" t="s">
        <v>307</v>
      </c>
      <c r="D1118" s="1" t="s">
        <v>26</v>
      </c>
      <c r="E1118" s="2">
        <v>42611</v>
      </c>
      <c r="F1118">
        <v>2</v>
      </c>
      <c r="G1118">
        <v>1099.98</v>
      </c>
      <c r="H1118" s="1" t="s">
        <v>43</v>
      </c>
      <c r="I1118" s="1" t="s">
        <v>39</v>
      </c>
      <c r="J1118" s="1" t="s">
        <v>27</v>
      </c>
      <c r="K1118" s="1" t="s">
        <v>1968</v>
      </c>
      <c r="L1118" s="1" t="s">
        <v>28</v>
      </c>
    </row>
    <row r="1119" spans="1:12" x14ac:dyDescent="0.25">
      <c r="A1119">
        <v>400</v>
      </c>
      <c r="B1119" s="1" t="s">
        <v>615</v>
      </c>
      <c r="C1119" s="1" t="s">
        <v>307</v>
      </c>
      <c r="D1119" s="1" t="s">
        <v>26</v>
      </c>
      <c r="E1119" s="2">
        <v>42611</v>
      </c>
      <c r="F1119">
        <v>2</v>
      </c>
      <c r="G1119">
        <v>1999.98</v>
      </c>
      <c r="H1119" s="1" t="s">
        <v>32</v>
      </c>
      <c r="I1119" s="1" t="s">
        <v>22</v>
      </c>
      <c r="J1119" s="1" t="s">
        <v>27</v>
      </c>
      <c r="K1119" s="1" t="s">
        <v>1969</v>
      </c>
      <c r="L1119" s="1" t="s">
        <v>28</v>
      </c>
    </row>
    <row r="1120" spans="1:12" x14ac:dyDescent="0.25">
      <c r="A1120">
        <v>400</v>
      </c>
      <c r="B1120" s="1" t="s">
        <v>615</v>
      </c>
      <c r="C1120" s="1" t="s">
        <v>307</v>
      </c>
      <c r="D1120" s="1" t="s">
        <v>26</v>
      </c>
      <c r="E1120" s="2">
        <v>42611</v>
      </c>
      <c r="F1120">
        <v>1</v>
      </c>
      <c r="G1120">
        <v>2999.99</v>
      </c>
      <c r="H1120" s="1" t="s">
        <v>45</v>
      </c>
      <c r="I1120" s="1" t="s">
        <v>46</v>
      </c>
      <c r="J1120" s="1" t="s">
        <v>27</v>
      </c>
      <c r="K1120" s="1" t="s">
        <v>1970</v>
      </c>
      <c r="L1120" s="1" t="s">
        <v>28</v>
      </c>
    </row>
    <row r="1121" spans="1:12" x14ac:dyDescent="0.25">
      <c r="A1121">
        <v>401</v>
      </c>
      <c r="B1121" s="1" t="s">
        <v>616</v>
      </c>
      <c r="C1121" s="1" t="s">
        <v>484</v>
      </c>
      <c r="D1121" s="1" t="s">
        <v>26</v>
      </c>
      <c r="E1121" s="2">
        <v>42612</v>
      </c>
      <c r="F1121">
        <v>1</v>
      </c>
      <c r="G1121">
        <v>299.99</v>
      </c>
      <c r="H1121" s="1" t="s">
        <v>72</v>
      </c>
      <c r="I1121" s="1" t="s">
        <v>53</v>
      </c>
      <c r="J1121" s="1" t="s">
        <v>27</v>
      </c>
      <c r="K1121" s="1" t="s">
        <v>1968</v>
      </c>
      <c r="L1121" s="1" t="s">
        <v>28</v>
      </c>
    </row>
    <row r="1122" spans="1:12" x14ac:dyDescent="0.25">
      <c r="A1122">
        <v>401</v>
      </c>
      <c r="B1122" s="1" t="s">
        <v>616</v>
      </c>
      <c r="C1122" s="1" t="s">
        <v>484</v>
      </c>
      <c r="D1122" s="1" t="s">
        <v>26</v>
      </c>
      <c r="E1122" s="2">
        <v>42612</v>
      </c>
      <c r="F1122">
        <v>2</v>
      </c>
      <c r="G1122">
        <v>3098</v>
      </c>
      <c r="H1122" s="1" t="s">
        <v>19</v>
      </c>
      <c r="I1122" s="1" t="s">
        <v>20</v>
      </c>
      <c r="J1122" s="1" t="s">
        <v>27</v>
      </c>
      <c r="K1122" s="1" t="s">
        <v>1969</v>
      </c>
      <c r="L1122" s="1" t="s">
        <v>28</v>
      </c>
    </row>
    <row r="1123" spans="1:12" x14ac:dyDescent="0.25">
      <c r="A1123">
        <v>402</v>
      </c>
      <c r="B1123" s="1" t="s">
        <v>617</v>
      </c>
      <c r="C1123" s="1" t="s">
        <v>310</v>
      </c>
      <c r="D1123" s="1" t="s">
        <v>26</v>
      </c>
      <c r="E1123" s="2">
        <v>42612</v>
      </c>
      <c r="F1123">
        <v>1</v>
      </c>
      <c r="G1123">
        <v>599.99</v>
      </c>
      <c r="H1123" s="1" t="s">
        <v>14</v>
      </c>
      <c r="I1123" s="1" t="s">
        <v>39</v>
      </c>
      <c r="J1123" s="1" t="s">
        <v>27</v>
      </c>
      <c r="K1123" s="1" t="s">
        <v>1968</v>
      </c>
      <c r="L1123" s="1" t="s">
        <v>28</v>
      </c>
    </row>
    <row r="1124" spans="1:12" x14ac:dyDescent="0.25">
      <c r="A1124">
        <v>402</v>
      </c>
      <c r="B1124" s="1" t="s">
        <v>617</v>
      </c>
      <c r="C1124" s="1" t="s">
        <v>310</v>
      </c>
      <c r="D1124" s="1" t="s">
        <v>26</v>
      </c>
      <c r="E1124" s="2">
        <v>42612</v>
      </c>
      <c r="F1124">
        <v>1</v>
      </c>
      <c r="G1124">
        <v>1320.99</v>
      </c>
      <c r="H1124" s="1" t="s">
        <v>77</v>
      </c>
      <c r="I1124" s="1" t="s">
        <v>22</v>
      </c>
      <c r="J1124" s="1" t="s">
        <v>27</v>
      </c>
      <c r="K1124" s="1" t="s">
        <v>1973</v>
      </c>
      <c r="L1124" s="1" t="s">
        <v>28</v>
      </c>
    </row>
    <row r="1125" spans="1:12" x14ac:dyDescent="0.25">
      <c r="A1125">
        <v>402</v>
      </c>
      <c r="B1125" s="1" t="s">
        <v>617</v>
      </c>
      <c r="C1125" s="1" t="s">
        <v>310</v>
      </c>
      <c r="D1125" s="1" t="s">
        <v>26</v>
      </c>
      <c r="E1125" s="2">
        <v>42612</v>
      </c>
      <c r="F1125">
        <v>2</v>
      </c>
      <c r="G1125">
        <v>939.98</v>
      </c>
      <c r="H1125" s="1" t="s">
        <v>69</v>
      </c>
      <c r="I1125" s="1" t="s">
        <v>22</v>
      </c>
      <c r="J1125" s="1" t="s">
        <v>27</v>
      </c>
      <c r="K1125" s="1" t="s">
        <v>1969</v>
      </c>
      <c r="L1125" s="1" t="s">
        <v>28</v>
      </c>
    </row>
    <row r="1126" spans="1:12" x14ac:dyDescent="0.25">
      <c r="A1126">
        <v>403</v>
      </c>
      <c r="B1126" s="1" t="s">
        <v>618</v>
      </c>
      <c r="C1126" s="1" t="s">
        <v>456</v>
      </c>
      <c r="D1126" s="1" t="s">
        <v>13</v>
      </c>
      <c r="E1126" s="2">
        <v>42613</v>
      </c>
      <c r="F1126">
        <v>2</v>
      </c>
      <c r="G1126">
        <v>539.98</v>
      </c>
      <c r="H1126" s="1" t="s">
        <v>52</v>
      </c>
      <c r="I1126" s="1" t="s">
        <v>53</v>
      </c>
      <c r="J1126" s="1" t="s">
        <v>16</v>
      </c>
      <c r="K1126" s="1" t="s">
        <v>1968</v>
      </c>
      <c r="L1126" s="1" t="s">
        <v>36</v>
      </c>
    </row>
    <row r="1127" spans="1:12" x14ac:dyDescent="0.25">
      <c r="A1127">
        <v>403</v>
      </c>
      <c r="B1127" s="1" t="s">
        <v>618</v>
      </c>
      <c r="C1127" s="1" t="s">
        <v>456</v>
      </c>
      <c r="D1127" s="1" t="s">
        <v>13</v>
      </c>
      <c r="E1127" s="2">
        <v>42613</v>
      </c>
      <c r="F1127">
        <v>1</v>
      </c>
      <c r="G1127">
        <v>549.99</v>
      </c>
      <c r="H1127" s="1" t="s">
        <v>43</v>
      </c>
      <c r="I1127" s="1" t="s">
        <v>39</v>
      </c>
      <c r="J1127" s="1" t="s">
        <v>16</v>
      </c>
      <c r="K1127" s="1" t="s">
        <v>1968</v>
      </c>
      <c r="L1127" s="1" t="s">
        <v>36</v>
      </c>
    </row>
    <row r="1128" spans="1:12" x14ac:dyDescent="0.25">
      <c r="A1128">
        <v>403</v>
      </c>
      <c r="B1128" s="1" t="s">
        <v>618</v>
      </c>
      <c r="C1128" s="1" t="s">
        <v>456</v>
      </c>
      <c r="D1128" s="1" t="s">
        <v>13</v>
      </c>
      <c r="E1128" s="2">
        <v>42613</v>
      </c>
      <c r="F1128">
        <v>2</v>
      </c>
      <c r="G1128">
        <v>1099.98</v>
      </c>
      <c r="H1128" s="1" t="s">
        <v>43</v>
      </c>
      <c r="I1128" s="1" t="s">
        <v>15</v>
      </c>
      <c r="J1128" s="1" t="s">
        <v>16</v>
      </c>
      <c r="K1128" s="1" t="s">
        <v>1968</v>
      </c>
      <c r="L1128" s="1" t="s">
        <v>36</v>
      </c>
    </row>
    <row r="1129" spans="1:12" x14ac:dyDescent="0.25">
      <c r="A1129">
        <v>403</v>
      </c>
      <c r="B1129" s="1" t="s">
        <v>618</v>
      </c>
      <c r="C1129" s="1" t="s">
        <v>456</v>
      </c>
      <c r="D1129" s="1" t="s">
        <v>13</v>
      </c>
      <c r="E1129" s="2">
        <v>42613</v>
      </c>
      <c r="F1129">
        <v>2</v>
      </c>
      <c r="G1129">
        <v>7999.98</v>
      </c>
      <c r="H1129" s="1" t="s">
        <v>56</v>
      </c>
      <c r="I1129" s="1" t="s">
        <v>22</v>
      </c>
      <c r="J1129" s="1" t="s">
        <v>16</v>
      </c>
      <c r="K1129" s="1" t="s">
        <v>1970</v>
      </c>
      <c r="L1129" s="1" t="s">
        <v>36</v>
      </c>
    </row>
    <row r="1130" spans="1:12" x14ac:dyDescent="0.25">
      <c r="A1130">
        <v>404</v>
      </c>
      <c r="B1130" s="1" t="s">
        <v>619</v>
      </c>
      <c r="C1130" s="1" t="s">
        <v>65</v>
      </c>
      <c r="D1130" s="1" t="s">
        <v>26</v>
      </c>
      <c r="E1130" s="2">
        <v>42613</v>
      </c>
      <c r="F1130">
        <v>2</v>
      </c>
      <c r="G1130">
        <v>999.98</v>
      </c>
      <c r="H1130" s="1" t="s">
        <v>80</v>
      </c>
      <c r="I1130" s="1" t="s">
        <v>39</v>
      </c>
      <c r="J1130" s="1" t="s">
        <v>27</v>
      </c>
      <c r="K1130" s="1" t="s">
        <v>1968</v>
      </c>
      <c r="L1130" s="1" t="s">
        <v>31</v>
      </c>
    </row>
    <row r="1131" spans="1:12" x14ac:dyDescent="0.25">
      <c r="A1131">
        <v>404</v>
      </c>
      <c r="B1131" s="1" t="s">
        <v>619</v>
      </c>
      <c r="C1131" s="1" t="s">
        <v>65</v>
      </c>
      <c r="D1131" s="1" t="s">
        <v>26</v>
      </c>
      <c r="E1131" s="2">
        <v>42613</v>
      </c>
      <c r="F1131">
        <v>2</v>
      </c>
      <c r="G1131">
        <v>1199.98</v>
      </c>
      <c r="H1131" s="1" t="s">
        <v>14</v>
      </c>
      <c r="I1131" s="1" t="s">
        <v>15</v>
      </c>
      <c r="J1131" s="1" t="s">
        <v>27</v>
      </c>
      <c r="K1131" s="1" t="s">
        <v>1968</v>
      </c>
      <c r="L1131" s="1" t="s">
        <v>31</v>
      </c>
    </row>
    <row r="1132" spans="1:12" x14ac:dyDescent="0.25">
      <c r="A1132">
        <v>404</v>
      </c>
      <c r="B1132" s="1" t="s">
        <v>619</v>
      </c>
      <c r="C1132" s="1" t="s">
        <v>65</v>
      </c>
      <c r="D1132" s="1" t="s">
        <v>26</v>
      </c>
      <c r="E1132" s="2">
        <v>42613</v>
      </c>
      <c r="F1132">
        <v>1</v>
      </c>
      <c r="G1132">
        <v>2999.99</v>
      </c>
      <c r="H1132" s="1" t="s">
        <v>45</v>
      </c>
      <c r="I1132" s="1" t="s">
        <v>46</v>
      </c>
      <c r="J1132" s="1" t="s">
        <v>27</v>
      </c>
      <c r="K1132" s="1" t="s">
        <v>1970</v>
      </c>
      <c r="L1132" s="1" t="s">
        <v>31</v>
      </c>
    </row>
    <row r="1133" spans="1:12" x14ac:dyDescent="0.25">
      <c r="A1133">
        <v>405</v>
      </c>
      <c r="B1133" s="1" t="s">
        <v>620</v>
      </c>
      <c r="C1133" s="1" t="s">
        <v>261</v>
      </c>
      <c r="D1133" s="1" t="s">
        <v>26</v>
      </c>
      <c r="E1133" s="2">
        <v>42613</v>
      </c>
      <c r="F1133">
        <v>2</v>
      </c>
      <c r="G1133">
        <v>539.98</v>
      </c>
      <c r="H1133" s="1" t="s">
        <v>52</v>
      </c>
      <c r="I1133" s="1" t="s">
        <v>15</v>
      </c>
      <c r="J1133" s="1" t="s">
        <v>27</v>
      </c>
      <c r="K1133" s="1" t="s">
        <v>1968</v>
      </c>
      <c r="L1133" s="1" t="s">
        <v>28</v>
      </c>
    </row>
    <row r="1134" spans="1:12" x14ac:dyDescent="0.25">
      <c r="A1134">
        <v>405</v>
      </c>
      <c r="B1134" s="1" t="s">
        <v>620</v>
      </c>
      <c r="C1134" s="1" t="s">
        <v>261</v>
      </c>
      <c r="D1134" s="1" t="s">
        <v>26</v>
      </c>
      <c r="E1134" s="2">
        <v>42613</v>
      </c>
      <c r="F1134">
        <v>2</v>
      </c>
      <c r="G1134">
        <v>3098</v>
      </c>
      <c r="H1134" s="1" t="s">
        <v>19</v>
      </c>
      <c r="I1134" s="1" t="s">
        <v>20</v>
      </c>
      <c r="J1134" s="1" t="s">
        <v>27</v>
      </c>
      <c r="K1134" s="1" t="s">
        <v>1969</v>
      </c>
      <c r="L1134" s="1" t="s">
        <v>28</v>
      </c>
    </row>
    <row r="1135" spans="1:12" x14ac:dyDescent="0.25">
      <c r="A1135">
        <v>405</v>
      </c>
      <c r="B1135" s="1" t="s">
        <v>620</v>
      </c>
      <c r="C1135" s="1" t="s">
        <v>261</v>
      </c>
      <c r="D1135" s="1" t="s">
        <v>26</v>
      </c>
      <c r="E1135" s="2">
        <v>42613</v>
      </c>
      <c r="F1135">
        <v>2</v>
      </c>
      <c r="G1135">
        <v>1999.98</v>
      </c>
      <c r="H1135" s="1" t="s">
        <v>32</v>
      </c>
      <c r="I1135" s="1" t="s">
        <v>22</v>
      </c>
      <c r="J1135" s="1" t="s">
        <v>27</v>
      </c>
      <c r="K1135" s="1" t="s">
        <v>1969</v>
      </c>
      <c r="L1135" s="1" t="s">
        <v>28</v>
      </c>
    </row>
    <row r="1136" spans="1:12" x14ac:dyDescent="0.25">
      <c r="A1136">
        <v>406</v>
      </c>
      <c r="B1136" s="1" t="s">
        <v>621</v>
      </c>
      <c r="C1136" s="1" t="s">
        <v>565</v>
      </c>
      <c r="D1136" s="1" t="s">
        <v>26</v>
      </c>
      <c r="E1136" s="2">
        <v>42613</v>
      </c>
      <c r="F1136">
        <v>1</v>
      </c>
      <c r="G1136">
        <v>2899.99</v>
      </c>
      <c r="H1136" s="1" t="s">
        <v>21</v>
      </c>
      <c r="I1136" s="1" t="s">
        <v>22</v>
      </c>
      <c r="J1136" s="1" t="s">
        <v>27</v>
      </c>
      <c r="K1136" s="1" t="s">
        <v>1970</v>
      </c>
      <c r="L1136" s="1" t="s">
        <v>31</v>
      </c>
    </row>
    <row r="1137" spans="1:12" x14ac:dyDescent="0.25">
      <c r="A1137">
        <v>407</v>
      </c>
      <c r="B1137" s="1" t="s">
        <v>622</v>
      </c>
      <c r="C1137" s="1" t="s">
        <v>623</v>
      </c>
      <c r="D1137" s="1" t="s">
        <v>108</v>
      </c>
      <c r="E1137" s="2">
        <v>42614</v>
      </c>
      <c r="F1137">
        <v>1</v>
      </c>
      <c r="G1137">
        <v>599.99</v>
      </c>
      <c r="H1137" s="1" t="s">
        <v>18</v>
      </c>
      <c r="I1137" s="1" t="s">
        <v>15</v>
      </c>
      <c r="J1137" s="1" t="s">
        <v>109</v>
      </c>
      <c r="K1137" s="1" t="s">
        <v>1968</v>
      </c>
      <c r="L1137" s="1" t="s">
        <v>110</v>
      </c>
    </row>
    <row r="1138" spans="1:12" x14ac:dyDescent="0.25">
      <c r="A1138">
        <v>407</v>
      </c>
      <c r="B1138" s="1" t="s">
        <v>622</v>
      </c>
      <c r="C1138" s="1" t="s">
        <v>623</v>
      </c>
      <c r="D1138" s="1" t="s">
        <v>108</v>
      </c>
      <c r="E1138" s="2">
        <v>42614</v>
      </c>
      <c r="F1138">
        <v>1</v>
      </c>
      <c r="G1138">
        <v>1320.99</v>
      </c>
      <c r="H1138" s="1" t="s">
        <v>77</v>
      </c>
      <c r="I1138" s="1" t="s">
        <v>22</v>
      </c>
      <c r="J1138" s="1" t="s">
        <v>109</v>
      </c>
      <c r="K1138" s="1" t="s">
        <v>1973</v>
      </c>
      <c r="L1138" s="1" t="s">
        <v>110</v>
      </c>
    </row>
    <row r="1139" spans="1:12" x14ac:dyDescent="0.25">
      <c r="A1139">
        <v>408</v>
      </c>
      <c r="B1139" s="1" t="s">
        <v>624</v>
      </c>
      <c r="C1139" s="1" t="s">
        <v>76</v>
      </c>
      <c r="D1139" s="1" t="s">
        <v>13</v>
      </c>
      <c r="E1139" s="2">
        <v>42614</v>
      </c>
      <c r="F1139">
        <v>2</v>
      </c>
      <c r="G1139">
        <v>858</v>
      </c>
      <c r="H1139" s="1" t="s">
        <v>40</v>
      </c>
      <c r="I1139" s="1" t="s">
        <v>15</v>
      </c>
      <c r="J1139" s="1" t="s">
        <v>16</v>
      </c>
      <c r="K1139" s="1" t="s">
        <v>1972</v>
      </c>
      <c r="L1139" s="1" t="s">
        <v>17</v>
      </c>
    </row>
    <row r="1140" spans="1:12" x14ac:dyDescent="0.25">
      <c r="A1140">
        <v>408</v>
      </c>
      <c r="B1140" s="1" t="s">
        <v>624</v>
      </c>
      <c r="C1140" s="1" t="s">
        <v>76</v>
      </c>
      <c r="D1140" s="1" t="s">
        <v>13</v>
      </c>
      <c r="E1140" s="2">
        <v>42614</v>
      </c>
      <c r="F1140">
        <v>1</v>
      </c>
      <c r="G1140">
        <v>449</v>
      </c>
      <c r="H1140" s="1" t="s">
        <v>44</v>
      </c>
      <c r="I1140" s="1" t="s">
        <v>15</v>
      </c>
      <c r="J1140" s="1" t="s">
        <v>16</v>
      </c>
      <c r="K1140" s="1" t="s">
        <v>1972</v>
      </c>
      <c r="L1140" s="1" t="s">
        <v>17</v>
      </c>
    </row>
    <row r="1141" spans="1:12" x14ac:dyDescent="0.25">
      <c r="A1141">
        <v>408</v>
      </c>
      <c r="B1141" s="1" t="s">
        <v>624</v>
      </c>
      <c r="C1141" s="1" t="s">
        <v>76</v>
      </c>
      <c r="D1141" s="1" t="s">
        <v>13</v>
      </c>
      <c r="E1141" s="2">
        <v>42614</v>
      </c>
      <c r="F1141">
        <v>2</v>
      </c>
      <c r="G1141">
        <v>1499.98</v>
      </c>
      <c r="H1141" s="1" t="s">
        <v>35</v>
      </c>
      <c r="I1141" s="1" t="s">
        <v>22</v>
      </c>
      <c r="J1141" s="1" t="s">
        <v>16</v>
      </c>
      <c r="K1141" s="1" t="s">
        <v>1971</v>
      </c>
      <c r="L1141" s="1" t="s">
        <v>17</v>
      </c>
    </row>
    <row r="1142" spans="1:12" x14ac:dyDescent="0.25">
      <c r="A1142">
        <v>408</v>
      </c>
      <c r="B1142" s="1" t="s">
        <v>624</v>
      </c>
      <c r="C1142" s="1" t="s">
        <v>76</v>
      </c>
      <c r="D1142" s="1" t="s">
        <v>13</v>
      </c>
      <c r="E1142" s="2">
        <v>42614</v>
      </c>
      <c r="F1142">
        <v>1</v>
      </c>
      <c r="G1142">
        <v>999.99</v>
      </c>
      <c r="H1142" s="1" t="s">
        <v>32</v>
      </c>
      <c r="I1142" s="1" t="s">
        <v>22</v>
      </c>
      <c r="J1142" s="1" t="s">
        <v>16</v>
      </c>
      <c r="K1142" s="1" t="s">
        <v>1969</v>
      </c>
      <c r="L1142" s="1" t="s">
        <v>17</v>
      </c>
    </row>
    <row r="1143" spans="1:12" x14ac:dyDescent="0.25">
      <c r="A1143">
        <v>409</v>
      </c>
      <c r="B1143" s="1" t="s">
        <v>625</v>
      </c>
      <c r="C1143" s="1" t="s">
        <v>240</v>
      </c>
      <c r="D1143" s="1" t="s">
        <v>26</v>
      </c>
      <c r="E1143" s="2">
        <v>42614</v>
      </c>
      <c r="F1143">
        <v>1</v>
      </c>
      <c r="G1143">
        <v>269.99</v>
      </c>
      <c r="H1143" s="1" t="s">
        <v>66</v>
      </c>
      <c r="I1143" s="1" t="s">
        <v>53</v>
      </c>
      <c r="J1143" s="1" t="s">
        <v>27</v>
      </c>
      <c r="K1143" s="1" t="s">
        <v>1968</v>
      </c>
      <c r="L1143" s="1" t="s">
        <v>31</v>
      </c>
    </row>
    <row r="1144" spans="1:12" x14ac:dyDescent="0.25">
      <c r="A1144">
        <v>409</v>
      </c>
      <c r="B1144" s="1" t="s">
        <v>625</v>
      </c>
      <c r="C1144" s="1" t="s">
        <v>240</v>
      </c>
      <c r="D1144" s="1" t="s">
        <v>26</v>
      </c>
      <c r="E1144" s="2">
        <v>42614</v>
      </c>
      <c r="F1144">
        <v>1</v>
      </c>
      <c r="G1144">
        <v>529.99</v>
      </c>
      <c r="H1144" s="1" t="s">
        <v>49</v>
      </c>
      <c r="I1144" s="1" t="s">
        <v>15</v>
      </c>
      <c r="J1144" s="1" t="s">
        <v>27</v>
      </c>
      <c r="K1144" s="1" t="s">
        <v>1968</v>
      </c>
      <c r="L1144" s="1" t="s">
        <v>31</v>
      </c>
    </row>
    <row r="1145" spans="1:12" x14ac:dyDescent="0.25">
      <c r="A1145">
        <v>409</v>
      </c>
      <c r="B1145" s="1" t="s">
        <v>625</v>
      </c>
      <c r="C1145" s="1" t="s">
        <v>240</v>
      </c>
      <c r="D1145" s="1" t="s">
        <v>26</v>
      </c>
      <c r="E1145" s="2">
        <v>42614</v>
      </c>
      <c r="F1145">
        <v>2</v>
      </c>
      <c r="G1145">
        <v>1199.98</v>
      </c>
      <c r="H1145" s="1" t="s">
        <v>14</v>
      </c>
      <c r="I1145" s="1" t="s">
        <v>15</v>
      </c>
      <c r="J1145" s="1" t="s">
        <v>27</v>
      </c>
      <c r="K1145" s="1" t="s">
        <v>1968</v>
      </c>
      <c r="L1145" s="1" t="s">
        <v>31</v>
      </c>
    </row>
    <row r="1146" spans="1:12" x14ac:dyDescent="0.25">
      <c r="A1146">
        <v>410</v>
      </c>
      <c r="B1146" s="1" t="s">
        <v>626</v>
      </c>
      <c r="C1146" s="1" t="s">
        <v>213</v>
      </c>
      <c r="D1146" s="1" t="s">
        <v>26</v>
      </c>
      <c r="E1146" s="2">
        <v>42614</v>
      </c>
      <c r="F1146">
        <v>2</v>
      </c>
      <c r="G1146">
        <v>1099.98</v>
      </c>
      <c r="H1146" s="1" t="s">
        <v>43</v>
      </c>
      <c r="I1146" s="1" t="s">
        <v>39</v>
      </c>
      <c r="J1146" s="1" t="s">
        <v>27</v>
      </c>
      <c r="K1146" s="1" t="s">
        <v>1968</v>
      </c>
      <c r="L1146" s="1" t="s">
        <v>28</v>
      </c>
    </row>
    <row r="1147" spans="1:12" x14ac:dyDescent="0.25">
      <c r="A1147">
        <v>410</v>
      </c>
      <c r="B1147" s="1" t="s">
        <v>626</v>
      </c>
      <c r="C1147" s="1" t="s">
        <v>213</v>
      </c>
      <c r="D1147" s="1" t="s">
        <v>26</v>
      </c>
      <c r="E1147" s="2">
        <v>42614</v>
      </c>
      <c r="F1147">
        <v>1</v>
      </c>
      <c r="G1147">
        <v>499.99</v>
      </c>
      <c r="H1147" s="1" t="s">
        <v>80</v>
      </c>
      <c r="I1147" s="1" t="s">
        <v>39</v>
      </c>
      <c r="J1147" s="1" t="s">
        <v>27</v>
      </c>
      <c r="K1147" s="1" t="s">
        <v>1968</v>
      </c>
      <c r="L1147" s="1" t="s">
        <v>28</v>
      </c>
    </row>
    <row r="1148" spans="1:12" x14ac:dyDescent="0.25">
      <c r="A1148">
        <v>410</v>
      </c>
      <c r="B1148" s="1" t="s">
        <v>626</v>
      </c>
      <c r="C1148" s="1" t="s">
        <v>213</v>
      </c>
      <c r="D1148" s="1" t="s">
        <v>26</v>
      </c>
      <c r="E1148" s="2">
        <v>42614</v>
      </c>
      <c r="F1148">
        <v>2</v>
      </c>
      <c r="G1148">
        <v>5999.98</v>
      </c>
      <c r="H1148" s="1" t="s">
        <v>45</v>
      </c>
      <c r="I1148" s="1" t="s">
        <v>46</v>
      </c>
      <c r="J1148" s="1" t="s">
        <v>27</v>
      </c>
      <c r="K1148" s="1" t="s">
        <v>1970</v>
      </c>
      <c r="L1148" s="1" t="s">
        <v>28</v>
      </c>
    </row>
    <row r="1149" spans="1:12" x14ac:dyDescent="0.25">
      <c r="A1149">
        <v>411</v>
      </c>
      <c r="B1149" s="1" t="s">
        <v>627</v>
      </c>
      <c r="C1149" s="1" t="s">
        <v>317</v>
      </c>
      <c r="D1149" s="1" t="s">
        <v>13</v>
      </c>
      <c r="E1149" s="2">
        <v>42615</v>
      </c>
      <c r="F1149">
        <v>2</v>
      </c>
      <c r="G1149">
        <v>1199.98</v>
      </c>
      <c r="H1149" s="1" t="s">
        <v>14</v>
      </c>
      <c r="I1149" s="1" t="s">
        <v>39</v>
      </c>
      <c r="J1149" s="1" t="s">
        <v>16</v>
      </c>
      <c r="K1149" s="1" t="s">
        <v>1968</v>
      </c>
      <c r="L1149" s="1" t="s">
        <v>36</v>
      </c>
    </row>
    <row r="1150" spans="1:12" x14ac:dyDescent="0.25">
      <c r="A1150">
        <v>411</v>
      </c>
      <c r="B1150" s="1" t="s">
        <v>627</v>
      </c>
      <c r="C1150" s="1" t="s">
        <v>317</v>
      </c>
      <c r="D1150" s="1" t="s">
        <v>13</v>
      </c>
      <c r="E1150" s="2">
        <v>42615</v>
      </c>
      <c r="F1150">
        <v>1</v>
      </c>
      <c r="G1150">
        <v>749.99</v>
      </c>
      <c r="H1150" s="1" t="s">
        <v>35</v>
      </c>
      <c r="I1150" s="1" t="s">
        <v>22</v>
      </c>
      <c r="J1150" s="1" t="s">
        <v>16</v>
      </c>
      <c r="K1150" s="1" t="s">
        <v>1971</v>
      </c>
      <c r="L1150" s="1" t="s">
        <v>36</v>
      </c>
    </row>
    <row r="1151" spans="1:12" x14ac:dyDescent="0.25">
      <c r="A1151">
        <v>412</v>
      </c>
      <c r="B1151" s="1" t="s">
        <v>628</v>
      </c>
      <c r="C1151" s="1" t="s">
        <v>74</v>
      </c>
      <c r="D1151" s="1" t="s">
        <v>13</v>
      </c>
      <c r="E1151" s="2">
        <v>42615</v>
      </c>
      <c r="F1151">
        <v>1</v>
      </c>
      <c r="G1151">
        <v>549.99</v>
      </c>
      <c r="H1151" s="1" t="s">
        <v>43</v>
      </c>
      <c r="I1151" s="1" t="s">
        <v>39</v>
      </c>
      <c r="J1151" s="1" t="s">
        <v>16</v>
      </c>
      <c r="K1151" s="1" t="s">
        <v>1968</v>
      </c>
      <c r="L1151" s="1" t="s">
        <v>36</v>
      </c>
    </row>
    <row r="1152" spans="1:12" x14ac:dyDescent="0.25">
      <c r="A1152">
        <v>412</v>
      </c>
      <c r="B1152" s="1" t="s">
        <v>628</v>
      </c>
      <c r="C1152" s="1" t="s">
        <v>74</v>
      </c>
      <c r="D1152" s="1" t="s">
        <v>13</v>
      </c>
      <c r="E1152" s="2">
        <v>42615</v>
      </c>
      <c r="F1152">
        <v>1</v>
      </c>
      <c r="G1152">
        <v>429</v>
      </c>
      <c r="H1152" s="1" t="s">
        <v>40</v>
      </c>
      <c r="I1152" s="1" t="s">
        <v>15</v>
      </c>
      <c r="J1152" s="1" t="s">
        <v>16</v>
      </c>
      <c r="K1152" s="1" t="s">
        <v>1972</v>
      </c>
      <c r="L1152" s="1" t="s">
        <v>36</v>
      </c>
    </row>
    <row r="1153" spans="1:12" x14ac:dyDescent="0.25">
      <c r="A1153">
        <v>412</v>
      </c>
      <c r="B1153" s="1" t="s">
        <v>628</v>
      </c>
      <c r="C1153" s="1" t="s">
        <v>74</v>
      </c>
      <c r="D1153" s="1" t="s">
        <v>13</v>
      </c>
      <c r="E1153" s="2">
        <v>42615</v>
      </c>
      <c r="F1153">
        <v>1</v>
      </c>
      <c r="G1153">
        <v>3999.99</v>
      </c>
      <c r="H1153" s="1" t="s">
        <v>56</v>
      </c>
      <c r="I1153" s="1" t="s">
        <v>22</v>
      </c>
      <c r="J1153" s="1" t="s">
        <v>16</v>
      </c>
      <c r="K1153" s="1" t="s">
        <v>1970</v>
      </c>
      <c r="L1153" s="1" t="s">
        <v>36</v>
      </c>
    </row>
    <row r="1154" spans="1:12" x14ac:dyDescent="0.25">
      <c r="A1154">
        <v>413</v>
      </c>
      <c r="B1154" s="1" t="s">
        <v>629</v>
      </c>
      <c r="C1154" s="1" t="s">
        <v>150</v>
      </c>
      <c r="D1154" s="1" t="s">
        <v>26</v>
      </c>
      <c r="E1154" s="2">
        <v>42615</v>
      </c>
      <c r="F1154">
        <v>1</v>
      </c>
      <c r="G1154">
        <v>499.99</v>
      </c>
      <c r="H1154" s="1" t="s">
        <v>80</v>
      </c>
      <c r="I1154" s="1" t="s">
        <v>39</v>
      </c>
      <c r="J1154" s="1" t="s">
        <v>27</v>
      </c>
      <c r="K1154" s="1" t="s">
        <v>1968</v>
      </c>
      <c r="L1154" s="1" t="s">
        <v>28</v>
      </c>
    </row>
    <row r="1155" spans="1:12" x14ac:dyDescent="0.25">
      <c r="A1155">
        <v>413</v>
      </c>
      <c r="B1155" s="1" t="s">
        <v>629</v>
      </c>
      <c r="C1155" s="1" t="s">
        <v>150</v>
      </c>
      <c r="D1155" s="1" t="s">
        <v>26</v>
      </c>
      <c r="E1155" s="2">
        <v>42615</v>
      </c>
      <c r="F1155">
        <v>1</v>
      </c>
      <c r="G1155">
        <v>2999.99</v>
      </c>
      <c r="H1155" s="1" t="s">
        <v>45</v>
      </c>
      <c r="I1155" s="1" t="s">
        <v>46</v>
      </c>
      <c r="J1155" s="1" t="s">
        <v>27</v>
      </c>
      <c r="K1155" s="1" t="s">
        <v>1970</v>
      </c>
      <c r="L1155" s="1" t="s">
        <v>28</v>
      </c>
    </row>
    <row r="1156" spans="1:12" x14ac:dyDescent="0.25">
      <c r="A1156">
        <v>413</v>
      </c>
      <c r="B1156" s="1" t="s">
        <v>629</v>
      </c>
      <c r="C1156" s="1" t="s">
        <v>150</v>
      </c>
      <c r="D1156" s="1" t="s">
        <v>26</v>
      </c>
      <c r="E1156" s="2">
        <v>42615</v>
      </c>
      <c r="F1156">
        <v>2</v>
      </c>
      <c r="G1156">
        <v>3599.98</v>
      </c>
      <c r="H1156" s="1" t="s">
        <v>23</v>
      </c>
      <c r="I1156" s="1" t="s">
        <v>22</v>
      </c>
      <c r="J1156" s="1" t="s">
        <v>27</v>
      </c>
      <c r="K1156" s="1" t="s">
        <v>1970</v>
      </c>
      <c r="L1156" s="1" t="s">
        <v>28</v>
      </c>
    </row>
    <row r="1157" spans="1:12" x14ac:dyDescent="0.25">
      <c r="A1157">
        <v>414</v>
      </c>
      <c r="B1157" s="1" t="s">
        <v>630</v>
      </c>
      <c r="C1157" s="1" t="s">
        <v>468</v>
      </c>
      <c r="D1157" s="1" t="s">
        <v>26</v>
      </c>
      <c r="E1157" s="2">
        <v>42616</v>
      </c>
      <c r="F1157">
        <v>2</v>
      </c>
      <c r="G1157">
        <v>5799.98</v>
      </c>
      <c r="H1157" s="1" t="s">
        <v>21</v>
      </c>
      <c r="I1157" s="1" t="s">
        <v>22</v>
      </c>
      <c r="J1157" s="1" t="s">
        <v>27</v>
      </c>
      <c r="K1157" s="1" t="s">
        <v>1970</v>
      </c>
      <c r="L1157" s="1" t="s">
        <v>31</v>
      </c>
    </row>
    <row r="1158" spans="1:12" x14ac:dyDescent="0.25">
      <c r="A1158">
        <v>415</v>
      </c>
      <c r="B1158" s="1" t="s">
        <v>631</v>
      </c>
      <c r="C1158" s="1" t="s">
        <v>632</v>
      </c>
      <c r="D1158" s="1" t="s">
        <v>26</v>
      </c>
      <c r="E1158" s="2">
        <v>42616</v>
      </c>
      <c r="F1158">
        <v>2</v>
      </c>
      <c r="G1158">
        <v>599.98</v>
      </c>
      <c r="H1158" s="1" t="s">
        <v>72</v>
      </c>
      <c r="I1158" s="1" t="s">
        <v>53</v>
      </c>
      <c r="J1158" s="1" t="s">
        <v>27</v>
      </c>
      <c r="K1158" s="1" t="s">
        <v>1968</v>
      </c>
      <c r="L1158" s="1" t="s">
        <v>31</v>
      </c>
    </row>
    <row r="1159" spans="1:12" x14ac:dyDescent="0.25">
      <c r="A1159">
        <v>415</v>
      </c>
      <c r="B1159" s="1" t="s">
        <v>631</v>
      </c>
      <c r="C1159" s="1" t="s">
        <v>632</v>
      </c>
      <c r="D1159" s="1" t="s">
        <v>26</v>
      </c>
      <c r="E1159" s="2">
        <v>42616</v>
      </c>
      <c r="F1159">
        <v>1</v>
      </c>
      <c r="G1159">
        <v>1320.99</v>
      </c>
      <c r="H1159" s="1" t="s">
        <v>77</v>
      </c>
      <c r="I1159" s="1" t="s">
        <v>22</v>
      </c>
      <c r="J1159" s="1" t="s">
        <v>27</v>
      </c>
      <c r="K1159" s="1" t="s">
        <v>1973</v>
      </c>
      <c r="L1159" s="1" t="s">
        <v>31</v>
      </c>
    </row>
    <row r="1160" spans="1:12" x14ac:dyDescent="0.25">
      <c r="A1160">
        <v>415</v>
      </c>
      <c r="B1160" s="1" t="s">
        <v>631</v>
      </c>
      <c r="C1160" s="1" t="s">
        <v>632</v>
      </c>
      <c r="D1160" s="1" t="s">
        <v>26</v>
      </c>
      <c r="E1160" s="2">
        <v>42616</v>
      </c>
      <c r="F1160">
        <v>2</v>
      </c>
      <c r="G1160">
        <v>939.98</v>
      </c>
      <c r="H1160" s="1" t="s">
        <v>69</v>
      </c>
      <c r="I1160" s="1" t="s">
        <v>22</v>
      </c>
      <c r="J1160" s="1" t="s">
        <v>27</v>
      </c>
      <c r="K1160" s="1" t="s">
        <v>1969</v>
      </c>
      <c r="L1160" s="1" t="s">
        <v>31</v>
      </c>
    </row>
    <row r="1161" spans="1:12" x14ac:dyDescent="0.25">
      <c r="A1161">
        <v>415</v>
      </c>
      <c r="B1161" s="1" t="s">
        <v>631</v>
      </c>
      <c r="C1161" s="1" t="s">
        <v>632</v>
      </c>
      <c r="D1161" s="1" t="s">
        <v>26</v>
      </c>
      <c r="E1161" s="2">
        <v>42616</v>
      </c>
      <c r="F1161">
        <v>1</v>
      </c>
      <c r="G1161">
        <v>999.99</v>
      </c>
      <c r="H1161" s="1" t="s">
        <v>32</v>
      </c>
      <c r="I1161" s="1" t="s">
        <v>22</v>
      </c>
      <c r="J1161" s="1" t="s">
        <v>27</v>
      </c>
      <c r="K1161" s="1" t="s">
        <v>1969</v>
      </c>
      <c r="L1161" s="1" t="s">
        <v>31</v>
      </c>
    </row>
    <row r="1162" spans="1:12" x14ac:dyDescent="0.25">
      <c r="A1162">
        <v>416</v>
      </c>
      <c r="B1162" s="1" t="s">
        <v>633</v>
      </c>
      <c r="C1162" s="1" t="s">
        <v>157</v>
      </c>
      <c r="D1162" s="1" t="s">
        <v>26</v>
      </c>
      <c r="E1162" s="2">
        <v>42616</v>
      </c>
      <c r="F1162">
        <v>1</v>
      </c>
      <c r="G1162">
        <v>269.99</v>
      </c>
      <c r="H1162" s="1" t="s">
        <v>52</v>
      </c>
      <c r="I1162" s="1" t="s">
        <v>53</v>
      </c>
      <c r="J1162" s="1" t="s">
        <v>27</v>
      </c>
      <c r="K1162" s="1" t="s">
        <v>1968</v>
      </c>
      <c r="L1162" s="1" t="s">
        <v>31</v>
      </c>
    </row>
    <row r="1163" spans="1:12" x14ac:dyDescent="0.25">
      <c r="A1163">
        <v>416</v>
      </c>
      <c r="B1163" s="1" t="s">
        <v>633</v>
      </c>
      <c r="C1163" s="1" t="s">
        <v>157</v>
      </c>
      <c r="D1163" s="1" t="s">
        <v>26</v>
      </c>
      <c r="E1163" s="2">
        <v>42616</v>
      </c>
      <c r="F1163">
        <v>1</v>
      </c>
      <c r="G1163">
        <v>269.99</v>
      </c>
      <c r="H1163" s="1" t="s">
        <v>52</v>
      </c>
      <c r="I1163" s="1" t="s">
        <v>15</v>
      </c>
      <c r="J1163" s="1" t="s">
        <v>27</v>
      </c>
      <c r="K1163" s="1" t="s">
        <v>1968</v>
      </c>
      <c r="L1163" s="1" t="s">
        <v>31</v>
      </c>
    </row>
    <row r="1164" spans="1:12" x14ac:dyDescent="0.25">
      <c r="A1164">
        <v>416</v>
      </c>
      <c r="B1164" s="1" t="s">
        <v>633</v>
      </c>
      <c r="C1164" s="1" t="s">
        <v>157</v>
      </c>
      <c r="D1164" s="1" t="s">
        <v>26</v>
      </c>
      <c r="E1164" s="2">
        <v>42616</v>
      </c>
      <c r="F1164">
        <v>1</v>
      </c>
      <c r="G1164">
        <v>549.99</v>
      </c>
      <c r="H1164" s="1" t="s">
        <v>43</v>
      </c>
      <c r="I1164" s="1" t="s">
        <v>39</v>
      </c>
      <c r="J1164" s="1" t="s">
        <v>27</v>
      </c>
      <c r="K1164" s="1" t="s">
        <v>1968</v>
      </c>
      <c r="L1164" s="1" t="s">
        <v>31</v>
      </c>
    </row>
    <row r="1165" spans="1:12" x14ac:dyDescent="0.25">
      <c r="A1165">
        <v>417</v>
      </c>
      <c r="B1165" s="1" t="s">
        <v>634</v>
      </c>
      <c r="C1165" s="1" t="s">
        <v>76</v>
      </c>
      <c r="D1165" s="1" t="s">
        <v>13</v>
      </c>
      <c r="E1165" s="2">
        <v>42617</v>
      </c>
      <c r="F1165">
        <v>2</v>
      </c>
      <c r="G1165">
        <v>1199.98</v>
      </c>
      <c r="H1165" s="1" t="s">
        <v>14</v>
      </c>
      <c r="I1165" s="1" t="s">
        <v>39</v>
      </c>
      <c r="J1165" s="1" t="s">
        <v>16</v>
      </c>
      <c r="K1165" s="1" t="s">
        <v>1968</v>
      </c>
      <c r="L1165" s="1" t="s">
        <v>36</v>
      </c>
    </row>
    <row r="1166" spans="1:12" x14ac:dyDescent="0.25">
      <c r="A1166">
        <v>417</v>
      </c>
      <c r="B1166" s="1" t="s">
        <v>634</v>
      </c>
      <c r="C1166" s="1" t="s">
        <v>76</v>
      </c>
      <c r="D1166" s="1" t="s">
        <v>13</v>
      </c>
      <c r="E1166" s="2">
        <v>42617</v>
      </c>
      <c r="F1166">
        <v>2</v>
      </c>
      <c r="G1166">
        <v>939.98</v>
      </c>
      <c r="H1166" s="1" t="s">
        <v>69</v>
      </c>
      <c r="I1166" s="1" t="s">
        <v>22</v>
      </c>
      <c r="J1166" s="1" t="s">
        <v>16</v>
      </c>
      <c r="K1166" s="1" t="s">
        <v>1969</v>
      </c>
      <c r="L1166" s="1" t="s">
        <v>36</v>
      </c>
    </row>
    <row r="1167" spans="1:12" x14ac:dyDescent="0.25">
      <c r="A1167">
        <v>418</v>
      </c>
      <c r="B1167" s="1" t="s">
        <v>635</v>
      </c>
      <c r="C1167" s="1" t="s">
        <v>382</v>
      </c>
      <c r="D1167" s="1" t="s">
        <v>26</v>
      </c>
      <c r="E1167" s="2">
        <v>42617</v>
      </c>
      <c r="F1167">
        <v>1</v>
      </c>
      <c r="G1167">
        <v>549.99</v>
      </c>
      <c r="H1167" s="1" t="s">
        <v>43</v>
      </c>
      <c r="I1167" s="1" t="s">
        <v>15</v>
      </c>
      <c r="J1167" s="1" t="s">
        <v>27</v>
      </c>
      <c r="K1167" s="1" t="s">
        <v>1968</v>
      </c>
      <c r="L1167" s="1" t="s">
        <v>28</v>
      </c>
    </row>
    <row r="1168" spans="1:12" x14ac:dyDescent="0.25">
      <c r="A1168">
        <v>418</v>
      </c>
      <c r="B1168" s="1" t="s">
        <v>635</v>
      </c>
      <c r="C1168" s="1" t="s">
        <v>382</v>
      </c>
      <c r="D1168" s="1" t="s">
        <v>26</v>
      </c>
      <c r="E1168" s="2">
        <v>42617</v>
      </c>
      <c r="F1168">
        <v>1</v>
      </c>
      <c r="G1168">
        <v>599.99</v>
      </c>
      <c r="H1168" s="1" t="s">
        <v>18</v>
      </c>
      <c r="I1168" s="1" t="s">
        <v>15</v>
      </c>
      <c r="J1168" s="1" t="s">
        <v>27</v>
      </c>
      <c r="K1168" s="1" t="s">
        <v>1968</v>
      </c>
      <c r="L1168" s="1" t="s">
        <v>28</v>
      </c>
    </row>
    <row r="1169" spans="1:12" x14ac:dyDescent="0.25">
      <c r="A1169">
        <v>419</v>
      </c>
      <c r="B1169" s="1" t="s">
        <v>566</v>
      </c>
      <c r="C1169" s="1" t="s">
        <v>567</v>
      </c>
      <c r="D1169" s="1" t="s">
        <v>108</v>
      </c>
      <c r="E1169" s="2">
        <v>42617</v>
      </c>
      <c r="F1169">
        <v>1</v>
      </c>
      <c r="G1169">
        <v>2999.99</v>
      </c>
      <c r="H1169" s="1" t="s">
        <v>45</v>
      </c>
      <c r="I1169" s="1" t="s">
        <v>46</v>
      </c>
      <c r="J1169" s="1" t="s">
        <v>109</v>
      </c>
      <c r="K1169" s="1" t="s">
        <v>1970</v>
      </c>
      <c r="L1169" s="1" t="s">
        <v>110</v>
      </c>
    </row>
    <row r="1170" spans="1:12" x14ac:dyDescent="0.25">
      <c r="A1170">
        <v>420</v>
      </c>
      <c r="B1170" s="1" t="s">
        <v>636</v>
      </c>
      <c r="C1170" s="1" t="s">
        <v>607</v>
      </c>
      <c r="D1170" s="1" t="s">
        <v>13</v>
      </c>
      <c r="E1170" s="2">
        <v>42618</v>
      </c>
      <c r="F1170">
        <v>2</v>
      </c>
      <c r="G1170">
        <v>1059.98</v>
      </c>
      <c r="H1170" s="1" t="s">
        <v>49</v>
      </c>
      <c r="I1170" s="1" t="s">
        <v>15</v>
      </c>
      <c r="J1170" s="1" t="s">
        <v>16</v>
      </c>
      <c r="K1170" s="1" t="s">
        <v>1968</v>
      </c>
      <c r="L1170" s="1" t="s">
        <v>36</v>
      </c>
    </row>
    <row r="1171" spans="1:12" x14ac:dyDescent="0.25">
      <c r="A1171">
        <v>420</v>
      </c>
      <c r="B1171" s="1" t="s">
        <v>636</v>
      </c>
      <c r="C1171" s="1" t="s">
        <v>607</v>
      </c>
      <c r="D1171" s="1" t="s">
        <v>13</v>
      </c>
      <c r="E1171" s="2">
        <v>42618</v>
      </c>
      <c r="F1171">
        <v>2</v>
      </c>
      <c r="G1171">
        <v>858</v>
      </c>
      <c r="H1171" s="1" t="s">
        <v>40</v>
      </c>
      <c r="I1171" s="1" t="s">
        <v>15</v>
      </c>
      <c r="J1171" s="1" t="s">
        <v>16</v>
      </c>
      <c r="K1171" s="1" t="s">
        <v>1972</v>
      </c>
      <c r="L1171" s="1" t="s">
        <v>36</v>
      </c>
    </row>
    <row r="1172" spans="1:12" x14ac:dyDescent="0.25">
      <c r="A1172">
        <v>420</v>
      </c>
      <c r="B1172" s="1" t="s">
        <v>636</v>
      </c>
      <c r="C1172" s="1" t="s">
        <v>607</v>
      </c>
      <c r="D1172" s="1" t="s">
        <v>13</v>
      </c>
      <c r="E1172" s="2">
        <v>42618</v>
      </c>
      <c r="F1172">
        <v>2</v>
      </c>
      <c r="G1172">
        <v>1999.98</v>
      </c>
      <c r="H1172" s="1" t="s">
        <v>32</v>
      </c>
      <c r="I1172" s="1" t="s">
        <v>22</v>
      </c>
      <c r="J1172" s="1" t="s">
        <v>16</v>
      </c>
      <c r="K1172" s="1" t="s">
        <v>1969</v>
      </c>
      <c r="L1172" s="1" t="s">
        <v>36</v>
      </c>
    </row>
    <row r="1173" spans="1:12" x14ac:dyDescent="0.25">
      <c r="A1173">
        <v>421</v>
      </c>
      <c r="B1173" s="1" t="s">
        <v>637</v>
      </c>
      <c r="C1173" s="1" t="s">
        <v>74</v>
      </c>
      <c r="D1173" s="1" t="s">
        <v>13</v>
      </c>
      <c r="E1173" s="2">
        <v>42618</v>
      </c>
      <c r="F1173">
        <v>2</v>
      </c>
      <c r="G1173">
        <v>599.98</v>
      </c>
      <c r="H1173" s="1" t="s">
        <v>72</v>
      </c>
      <c r="I1173" s="1" t="s">
        <v>53</v>
      </c>
      <c r="J1173" s="1" t="s">
        <v>16</v>
      </c>
      <c r="K1173" s="1" t="s">
        <v>1968</v>
      </c>
      <c r="L1173" s="1" t="s">
        <v>36</v>
      </c>
    </row>
    <row r="1174" spans="1:12" x14ac:dyDescent="0.25">
      <c r="A1174">
        <v>421</v>
      </c>
      <c r="B1174" s="1" t="s">
        <v>637</v>
      </c>
      <c r="C1174" s="1" t="s">
        <v>74</v>
      </c>
      <c r="D1174" s="1" t="s">
        <v>13</v>
      </c>
      <c r="E1174" s="2">
        <v>42618</v>
      </c>
      <c r="F1174">
        <v>2</v>
      </c>
      <c r="G1174">
        <v>1199.98</v>
      </c>
      <c r="H1174" s="1" t="s">
        <v>18</v>
      </c>
      <c r="I1174" s="1" t="s">
        <v>15</v>
      </c>
      <c r="J1174" s="1" t="s">
        <v>16</v>
      </c>
      <c r="K1174" s="1" t="s">
        <v>1968</v>
      </c>
      <c r="L1174" s="1" t="s">
        <v>36</v>
      </c>
    </row>
    <row r="1175" spans="1:12" x14ac:dyDescent="0.25">
      <c r="A1175">
        <v>421</v>
      </c>
      <c r="B1175" s="1" t="s">
        <v>637</v>
      </c>
      <c r="C1175" s="1" t="s">
        <v>74</v>
      </c>
      <c r="D1175" s="1" t="s">
        <v>13</v>
      </c>
      <c r="E1175" s="2">
        <v>42618</v>
      </c>
      <c r="F1175">
        <v>2</v>
      </c>
      <c r="G1175">
        <v>939.98</v>
      </c>
      <c r="H1175" s="1" t="s">
        <v>69</v>
      </c>
      <c r="I1175" s="1" t="s">
        <v>22</v>
      </c>
      <c r="J1175" s="1" t="s">
        <v>16</v>
      </c>
      <c r="K1175" s="1" t="s">
        <v>1969</v>
      </c>
      <c r="L1175" s="1" t="s">
        <v>36</v>
      </c>
    </row>
    <row r="1176" spans="1:12" x14ac:dyDescent="0.25">
      <c r="A1176">
        <v>421</v>
      </c>
      <c r="B1176" s="1" t="s">
        <v>637</v>
      </c>
      <c r="C1176" s="1" t="s">
        <v>74</v>
      </c>
      <c r="D1176" s="1" t="s">
        <v>13</v>
      </c>
      <c r="E1176" s="2">
        <v>42618</v>
      </c>
      <c r="F1176">
        <v>2</v>
      </c>
      <c r="G1176">
        <v>1999.98</v>
      </c>
      <c r="H1176" s="1" t="s">
        <v>32</v>
      </c>
      <c r="I1176" s="1" t="s">
        <v>22</v>
      </c>
      <c r="J1176" s="1" t="s">
        <v>16</v>
      </c>
      <c r="K1176" s="1" t="s">
        <v>1969</v>
      </c>
      <c r="L1176" s="1" t="s">
        <v>36</v>
      </c>
    </row>
    <row r="1177" spans="1:12" x14ac:dyDescent="0.25">
      <c r="A1177">
        <v>421</v>
      </c>
      <c r="B1177" s="1" t="s">
        <v>637</v>
      </c>
      <c r="C1177" s="1" t="s">
        <v>74</v>
      </c>
      <c r="D1177" s="1" t="s">
        <v>13</v>
      </c>
      <c r="E1177" s="2">
        <v>42618</v>
      </c>
      <c r="F1177">
        <v>1</v>
      </c>
      <c r="G1177">
        <v>2899.99</v>
      </c>
      <c r="H1177" s="1" t="s">
        <v>21</v>
      </c>
      <c r="I1177" s="1" t="s">
        <v>22</v>
      </c>
      <c r="J1177" s="1" t="s">
        <v>16</v>
      </c>
      <c r="K1177" s="1" t="s">
        <v>1970</v>
      </c>
      <c r="L1177" s="1" t="s">
        <v>36</v>
      </c>
    </row>
    <row r="1178" spans="1:12" x14ac:dyDescent="0.25">
      <c r="A1178">
        <v>422</v>
      </c>
      <c r="B1178" s="1" t="s">
        <v>638</v>
      </c>
      <c r="C1178" s="1" t="s">
        <v>423</v>
      </c>
      <c r="D1178" s="1" t="s">
        <v>26</v>
      </c>
      <c r="E1178" s="2">
        <v>42619</v>
      </c>
      <c r="F1178">
        <v>2</v>
      </c>
      <c r="G1178">
        <v>1199.98</v>
      </c>
      <c r="H1178" s="1" t="s">
        <v>18</v>
      </c>
      <c r="I1178" s="1" t="s">
        <v>15</v>
      </c>
      <c r="J1178" s="1" t="s">
        <v>27</v>
      </c>
      <c r="K1178" s="1" t="s">
        <v>1968</v>
      </c>
      <c r="L1178" s="1" t="s">
        <v>28</v>
      </c>
    </row>
    <row r="1179" spans="1:12" x14ac:dyDescent="0.25">
      <c r="A1179">
        <v>423</v>
      </c>
      <c r="B1179" s="1" t="s">
        <v>639</v>
      </c>
      <c r="C1179" s="1" t="s">
        <v>410</v>
      </c>
      <c r="D1179" s="1" t="s">
        <v>26</v>
      </c>
      <c r="E1179" s="2">
        <v>42619</v>
      </c>
      <c r="F1179">
        <v>2</v>
      </c>
      <c r="G1179">
        <v>599.98</v>
      </c>
      <c r="H1179" s="1" t="s">
        <v>72</v>
      </c>
      <c r="I1179" s="1" t="s">
        <v>53</v>
      </c>
      <c r="J1179" s="1" t="s">
        <v>27</v>
      </c>
      <c r="K1179" s="1" t="s">
        <v>1968</v>
      </c>
      <c r="L1179" s="1" t="s">
        <v>31</v>
      </c>
    </row>
    <row r="1180" spans="1:12" x14ac:dyDescent="0.25">
      <c r="A1180">
        <v>423</v>
      </c>
      <c r="B1180" s="1" t="s">
        <v>639</v>
      </c>
      <c r="C1180" s="1" t="s">
        <v>410</v>
      </c>
      <c r="D1180" s="1" t="s">
        <v>26</v>
      </c>
      <c r="E1180" s="2">
        <v>42619</v>
      </c>
      <c r="F1180">
        <v>1</v>
      </c>
      <c r="G1180">
        <v>429</v>
      </c>
      <c r="H1180" s="1" t="s">
        <v>40</v>
      </c>
      <c r="I1180" s="1" t="s">
        <v>15</v>
      </c>
      <c r="J1180" s="1" t="s">
        <v>27</v>
      </c>
      <c r="K1180" s="1" t="s">
        <v>1972</v>
      </c>
      <c r="L1180" s="1" t="s">
        <v>31</v>
      </c>
    </row>
    <row r="1181" spans="1:12" x14ac:dyDescent="0.25">
      <c r="A1181">
        <v>423</v>
      </c>
      <c r="B1181" s="1" t="s">
        <v>639</v>
      </c>
      <c r="C1181" s="1" t="s">
        <v>410</v>
      </c>
      <c r="D1181" s="1" t="s">
        <v>26</v>
      </c>
      <c r="E1181" s="2">
        <v>42619</v>
      </c>
      <c r="F1181">
        <v>1</v>
      </c>
      <c r="G1181">
        <v>749.99</v>
      </c>
      <c r="H1181" s="1" t="s">
        <v>35</v>
      </c>
      <c r="I1181" s="1" t="s">
        <v>22</v>
      </c>
      <c r="J1181" s="1" t="s">
        <v>27</v>
      </c>
      <c r="K1181" s="1" t="s">
        <v>1971</v>
      </c>
      <c r="L1181" s="1" t="s">
        <v>31</v>
      </c>
    </row>
    <row r="1182" spans="1:12" x14ac:dyDescent="0.25">
      <c r="A1182">
        <v>423</v>
      </c>
      <c r="B1182" s="1" t="s">
        <v>639</v>
      </c>
      <c r="C1182" s="1" t="s">
        <v>410</v>
      </c>
      <c r="D1182" s="1" t="s">
        <v>26</v>
      </c>
      <c r="E1182" s="2">
        <v>42619</v>
      </c>
      <c r="F1182">
        <v>2</v>
      </c>
      <c r="G1182">
        <v>3599.98</v>
      </c>
      <c r="H1182" s="1" t="s">
        <v>23</v>
      </c>
      <c r="I1182" s="1" t="s">
        <v>22</v>
      </c>
      <c r="J1182" s="1" t="s">
        <v>27</v>
      </c>
      <c r="K1182" s="1" t="s">
        <v>1970</v>
      </c>
      <c r="L1182" s="1" t="s">
        <v>31</v>
      </c>
    </row>
    <row r="1183" spans="1:12" x14ac:dyDescent="0.25">
      <c r="A1183">
        <v>424</v>
      </c>
      <c r="B1183" s="1" t="s">
        <v>640</v>
      </c>
      <c r="C1183" s="1" t="s">
        <v>452</v>
      </c>
      <c r="D1183" s="1" t="s">
        <v>13</v>
      </c>
      <c r="E1183" s="2">
        <v>42621</v>
      </c>
      <c r="F1183">
        <v>1</v>
      </c>
      <c r="G1183">
        <v>269.99</v>
      </c>
      <c r="H1183" s="1" t="s">
        <v>52</v>
      </c>
      <c r="I1183" s="1" t="s">
        <v>53</v>
      </c>
      <c r="J1183" s="1" t="s">
        <v>16</v>
      </c>
      <c r="K1183" s="1" t="s">
        <v>1968</v>
      </c>
      <c r="L1183" s="1" t="s">
        <v>36</v>
      </c>
    </row>
    <row r="1184" spans="1:12" x14ac:dyDescent="0.25">
      <c r="A1184">
        <v>424</v>
      </c>
      <c r="B1184" s="1" t="s">
        <v>640</v>
      </c>
      <c r="C1184" s="1" t="s">
        <v>452</v>
      </c>
      <c r="D1184" s="1" t="s">
        <v>13</v>
      </c>
      <c r="E1184" s="2">
        <v>42621</v>
      </c>
      <c r="F1184">
        <v>1</v>
      </c>
      <c r="G1184">
        <v>469.99</v>
      </c>
      <c r="H1184" s="1" t="s">
        <v>69</v>
      </c>
      <c r="I1184" s="1" t="s">
        <v>22</v>
      </c>
      <c r="J1184" s="1" t="s">
        <v>16</v>
      </c>
      <c r="K1184" s="1" t="s">
        <v>1969</v>
      </c>
      <c r="L1184" s="1" t="s">
        <v>36</v>
      </c>
    </row>
    <row r="1185" spans="1:12" x14ac:dyDescent="0.25">
      <c r="A1185">
        <v>425</v>
      </c>
      <c r="B1185" s="1" t="s">
        <v>641</v>
      </c>
      <c r="C1185" s="1" t="s">
        <v>356</v>
      </c>
      <c r="D1185" s="1" t="s">
        <v>26</v>
      </c>
      <c r="E1185" s="2">
        <v>42621</v>
      </c>
      <c r="F1185">
        <v>2</v>
      </c>
      <c r="G1185">
        <v>539.98</v>
      </c>
      <c r="H1185" s="1" t="s">
        <v>66</v>
      </c>
      <c r="I1185" s="1" t="s">
        <v>53</v>
      </c>
      <c r="J1185" s="1" t="s">
        <v>27</v>
      </c>
      <c r="K1185" s="1" t="s">
        <v>1968</v>
      </c>
      <c r="L1185" s="1" t="s">
        <v>28</v>
      </c>
    </row>
    <row r="1186" spans="1:12" x14ac:dyDescent="0.25">
      <c r="A1186">
        <v>425</v>
      </c>
      <c r="B1186" s="1" t="s">
        <v>641</v>
      </c>
      <c r="C1186" s="1" t="s">
        <v>356</v>
      </c>
      <c r="D1186" s="1" t="s">
        <v>26</v>
      </c>
      <c r="E1186" s="2">
        <v>42621</v>
      </c>
      <c r="F1186">
        <v>1</v>
      </c>
      <c r="G1186">
        <v>449</v>
      </c>
      <c r="H1186" s="1" t="s">
        <v>99</v>
      </c>
      <c r="I1186" s="1" t="s">
        <v>15</v>
      </c>
      <c r="J1186" s="1" t="s">
        <v>27</v>
      </c>
      <c r="K1186" s="1" t="s">
        <v>1972</v>
      </c>
      <c r="L1186" s="1" t="s">
        <v>28</v>
      </c>
    </row>
    <row r="1187" spans="1:12" x14ac:dyDescent="0.25">
      <c r="A1187">
        <v>425</v>
      </c>
      <c r="B1187" s="1" t="s">
        <v>641</v>
      </c>
      <c r="C1187" s="1" t="s">
        <v>356</v>
      </c>
      <c r="D1187" s="1" t="s">
        <v>26</v>
      </c>
      <c r="E1187" s="2">
        <v>42621</v>
      </c>
      <c r="F1187">
        <v>1</v>
      </c>
      <c r="G1187">
        <v>469.99</v>
      </c>
      <c r="H1187" s="1" t="s">
        <v>69</v>
      </c>
      <c r="I1187" s="1" t="s">
        <v>22</v>
      </c>
      <c r="J1187" s="1" t="s">
        <v>27</v>
      </c>
      <c r="K1187" s="1" t="s">
        <v>1969</v>
      </c>
      <c r="L1187" s="1" t="s">
        <v>28</v>
      </c>
    </row>
    <row r="1188" spans="1:12" x14ac:dyDescent="0.25">
      <c r="A1188">
        <v>426</v>
      </c>
      <c r="B1188" s="1" t="s">
        <v>642</v>
      </c>
      <c r="C1188" s="1" t="s">
        <v>337</v>
      </c>
      <c r="D1188" s="1" t="s">
        <v>26</v>
      </c>
      <c r="E1188" s="2">
        <v>42621</v>
      </c>
      <c r="F1188">
        <v>2</v>
      </c>
      <c r="G1188">
        <v>599.98</v>
      </c>
      <c r="H1188" s="1" t="s">
        <v>72</v>
      </c>
      <c r="I1188" s="1" t="s">
        <v>53</v>
      </c>
      <c r="J1188" s="1" t="s">
        <v>27</v>
      </c>
      <c r="K1188" s="1" t="s">
        <v>1968</v>
      </c>
      <c r="L1188" s="1" t="s">
        <v>28</v>
      </c>
    </row>
    <row r="1189" spans="1:12" x14ac:dyDescent="0.25">
      <c r="A1189">
        <v>426</v>
      </c>
      <c r="B1189" s="1" t="s">
        <v>642</v>
      </c>
      <c r="C1189" s="1" t="s">
        <v>337</v>
      </c>
      <c r="D1189" s="1" t="s">
        <v>26</v>
      </c>
      <c r="E1189" s="2">
        <v>42621</v>
      </c>
      <c r="F1189">
        <v>1</v>
      </c>
      <c r="G1189">
        <v>1549</v>
      </c>
      <c r="H1189" s="1" t="s">
        <v>19</v>
      </c>
      <c r="I1189" s="1" t="s">
        <v>20</v>
      </c>
      <c r="J1189" s="1" t="s">
        <v>27</v>
      </c>
      <c r="K1189" s="1" t="s">
        <v>1969</v>
      </c>
      <c r="L1189" s="1" t="s">
        <v>28</v>
      </c>
    </row>
    <row r="1190" spans="1:12" x14ac:dyDescent="0.25">
      <c r="A1190">
        <v>427</v>
      </c>
      <c r="B1190" s="1" t="s">
        <v>643</v>
      </c>
      <c r="C1190" s="1" t="s">
        <v>34</v>
      </c>
      <c r="D1190" s="1" t="s">
        <v>13</v>
      </c>
      <c r="E1190" s="2">
        <v>42622</v>
      </c>
      <c r="F1190">
        <v>2</v>
      </c>
      <c r="G1190">
        <v>1059.98</v>
      </c>
      <c r="H1190" s="1" t="s">
        <v>49</v>
      </c>
      <c r="I1190" s="1" t="s">
        <v>15</v>
      </c>
      <c r="J1190" s="1" t="s">
        <v>16</v>
      </c>
      <c r="K1190" s="1" t="s">
        <v>1968</v>
      </c>
      <c r="L1190" s="1" t="s">
        <v>17</v>
      </c>
    </row>
    <row r="1191" spans="1:12" x14ac:dyDescent="0.25">
      <c r="A1191">
        <v>427</v>
      </c>
      <c r="B1191" s="1" t="s">
        <v>643</v>
      </c>
      <c r="C1191" s="1" t="s">
        <v>34</v>
      </c>
      <c r="D1191" s="1" t="s">
        <v>13</v>
      </c>
      <c r="E1191" s="2">
        <v>42622</v>
      </c>
      <c r="F1191">
        <v>2</v>
      </c>
      <c r="G1191">
        <v>1099.98</v>
      </c>
      <c r="H1191" s="1" t="s">
        <v>43</v>
      </c>
      <c r="I1191" s="1" t="s">
        <v>15</v>
      </c>
      <c r="J1191" s="1" t="s">
        <v>16</v>
      </c>
      <c r="K1191" s="1" t="s">
        <v>1968</v>
      </c>
      <c r="L1191" s="1" t="s">
        <v>17</v>
      </c>
    </row>
    <row r="1192" spans="1:12" x14ac:dyDescent="0.25">
      <c r="A1192">
        <v>427</v>
      </c>
      <c r="B1192" s="1" t="s">
        <v>643</v>
      </c>
      <c r="C1192" s="1" t="s">
        <v>34</v>
      </c>
      <c r="D1192" s="1" t="s">
        <v>13</v>
      </c>
      <c r="E1192" s="2">
        <v>42622</v>
      </c>
      <c r="F1192">
        <v>2</v>
      </c>
      <c r="G1192">
        <v>1199.98</v>
      </c>
      <c r="H1192" s="1" t="s">
        <v>14</v>
      </c>
      <c r="I1192" s="1" t="s">
        <v>39</v>
      </c>
      <c r="J1192" s="1" t="s">
        <v>16</v>
      </c>
      <c r="K1192" s="1" t="s">
        <v>1968</v>
      </c>
      <c r="L1192" s="1" t="s">
        <v>17</v>
      </c>
    </row>
    <row r="1193" spans="1:12" x14ac:dyDescent="0.25">
      <c r="A1193">
        <v>428</v>
      </c>
      <c r="B1193" s="1" t="s">
        <v>644</v>
      </c>
      <c r="C1193" s="1" t="s">
        <v>132</v>
      </c>
      <c r="D1193" s="1" t="s">
        <v>26</v>
      </c>
      <c r="E1193" s="2">
        <v>42622</v>
      </c>
      <c r="F1193">
        <v>1</v>
      </c>
      <c r="G1193">
        <v>269.99</v>
      </c>
      <c r="H1193" s="1" t="s">
        <v>52</v>
      </c>
      <c r="I1193" s="1" t="s">
        <v>15</v>
      </c>
      <c r="J1193" s="1" t="s">
        <v>27</v>
      </c>
      <c r="K1193" s="1" t="s">
        <v>1968</v>
      </c>
      <c r="L1193" s="1" t="s">
        <v>28</v>
      </c>
    </row>
    <row r="1194" spans="1:12" x14ac:dyDescent="0.25">
      <c r="A1194">
        <v>428</v>
      </c>
      <c r="B1194" s="1" t="s">
        <v>644</v>
      </c>
      <c r="C1194" s="1" t="s">
        <v>132</v>
      </c>
      <c r="D1194" s="1" t="s">
        <v>26</v>
      </c>
      <c r="E1194" s="2">
        <v>42622</v>
      </c>
      <c r="F1194">
        <v>2</v>
      </c>
      <c r="G1194">
        <v>2641.98</v>
      </c>
      <c r="H1194" s="1" t="s">
        <v>77</v>
      </c>
      <c r="I1194" s="1" t="s">
        <v>22</v>
      </c>
      <c r="J1194" s="1" t="s">
        <v>27</v>
      </c>
      <c r="K1194" s="1" t="s">
        <v>1973</v>
      </c>
      <c r="L1194" s="1" t="s">
        <v>28</v>
      </c>
    </row>
    <row r="1195" spans="1:12" x14ac:dyDescent="0.25">
      <c r="A1195">
        <v>429</v>
      </c>
      <c r="B1195" s="1" t="s">
        <v>645</v>
      </c>
      <c r="C1195" s="1" t="s">
        <v>371</v>
      </c>
      <c r="D1195" s="1" t="s">
        <v>108</v>
      </c>
      <c r="E1195" s="2">
        <v>42623</v>
      </c>
      <c r="F1195">
        <v>2</v>
      </c>
      <c r="G1195">
        <v>2641.98</v>
      </c>
      <c r="H1195" s="1" t="s">
        <v>77</v>
      </c>
      <c r="I1195" s="1" t="s">
        <v>22</v>
      </c>
      <c r="J1195" s="1" t="s">
        <v>109</v>
      </c>
      <c r="K1195" s="1" t="s">
        <v>1973</v>
      </c>
      <c r="L1195" s="1" t="s">
        <v>110</v>
      </c>
    </row>
    <row r="1196" spans="1:12" x14ac:dyDescent="0.25">
      <c r="A1196">
        <v>429</v>
      </c>
      <c r="B1196" s="1" t="s">
        <v>645</v>
      </c>
      <c r="C1196" s="1" t="s">
        <v>371</v>
      </c>
      <c r="D1196" s="1" t="s">
        <v>108</v>
      </c>
      <c r="E1196" s="2">
        <v>42623</v>
      </c>
      <c r="F1196">
        <v>1</v>
      </c>
      <c r="G1196">
        <v>749.99</v>
      </c>
      <c r="H1196" s="1" t="s">
        <v>35</v>
      </c>
      <c r="I1196" s="1" t="s">
        <v>22</v>
      </c>
      <c r="J1196" s="1" t="s">
        <v>109</v>
      </c>
      <c r="K1196" s="1" t="s">
        <v>1971</v>
      </c>
      <c r="L1196" s="1" t="s">
        <v>110</v>
      </c>
    </row>
    <row r="1197" spans="1:12" x14ac:dyDescent="0.25">
      <c r="A1197">
        <v>429</v>
      </c>
      <c r="B1197" s="1" t="s">
        <v>645</v>
      </c>
      <c r="C1197" s="1" t="s">
        <v>371</v>
      </c>
      <c r="D1197" s="1" t="s">
        <v>108</v>
      </c>
      <c r="E1197" s="2">
        <v>42623</v>
      </c>
      <c r="F1197">
        <v>1</v>
      </c>
      <c r="G1197">
        <v>469.99</v>
      </c>
      <c r="H1197" s="1" t="s">
        <v>69</v>
      </c>
      <c r="I1197" s="1" t="s">
        <v>22</v>
      </c>
      <c r="J1197" s="1" t="s">
        <v>109</v>
      </c>
      <c r="K1197" s="1" t="s">
        <v>1969</v>
      </c>
      <c r="L1197" s="1" t="s">
        <v>110</v>
      </c>
    </row>
    <row r="1198" spans="1:12" x14ac:dyDescent="0.25">
      <c r="A1198">
        <v>429</v>
      </c>
      <c r="B1198" s="1" t="s">
        <v>645</v>
      </c>
      <c r="C1198" s="1" t="s">
        <v>371</v>
      </c>
      <c r="D1198" s="1" t="s">
        <v>108</v>
      </c>
      <c r="E1198" s="2">
        <v>42623</v>
      </c>
      <c r="F1198">
        <v>1</v>
      </c>
      <c r="G1198">
        <v>1680.99</v>
      </c>
      <c r="H1198" s="1" t="s">
        <v>63</v>
      </c>
      <c r="I1198" s="1" t="s">
        <v>20</v>
      </c>
      <c r="J1198" s="1" t="s">
        <v>109</v>
      </c>
      <c r="K1198" s="1" t="s">
        <v>1969</v>
      </c>
      <c r="L1198" s="1" t="s">
        <v>110</v>
      </c>
    </row>
    <row r="1199" spans="1:12" x14ac:dyDescent="0.25">
      <c r="A1199">
        <v>429</v>
      </c>
      <c r="B1199" s="1" t="s">
        <v>645</v>
      </c>
      <c r="C1199" s="1" t="s">
        <v>371</v>
      </c>
      <c r="D1199" s="1" t="s">
        <v>108</v>
      </c>
      <c r="E1199" s="2">
        <v>42623</v>
      </c>
      <c r="F1199">
        <v>2</v>
      </c>
      <c r="G1199">
        <v>5799.98</v>
      </c>
      <c r="H1199" s="1" t="s">
        <v>21</v>
      </c>
      <c r="I1199" s="1" t="s">
        <v>22</v>
      </c>
      <c r="J1199" s="1" t="s">
        <v>109</v>
      </c>
      <c r="K1199" s="1" t="s">
        <v>1970</v>
      </c>
      <c r="L1199" s="1" t="s">
        <v>110</v>
      </c>
    </row>
    <row r="1200" spans="1:12" x14ac:dyDescent="0.25">
      <c r="A1200">
        <v>430</v>
      </c>
      <c r="B1200" s="1" t="s">
        <v>646</v>
      </c>
      <c r="C1200" s="1" t="s">
        <v>319</v>
      </c>
      <c r="D1200" s="1" t="s">
        <v>26</v>
      </c>
      <c r="E1200" s="2">
        <v>42624</v>
      </c>
      <c r="F1200">
        <v>2</v>
      </c>
      <c r="G1200">
        <v>539.98</v>
      </c>
      <c r="H1200" s="1" t="s">
        <v>66</v>
      </c>
      <c r="I1200" s="1" t="s">
        <v>15</v>
      </c>
      <c r="J1200" s="1" t="s">
        <v>27</v>
      </c>
      <c r="K1200" s="1" t="s">
        <v>1968</v>
      </c>
      <c r="L1200" s="1" t="s">
        <v>28</v>
      </c>
    </row>
    <row r="1201" spans="1:12" x14ac:dyDescent="0.25">
      <c r="A1201">
        <v>430</v>
      </c>
      <c r="B1201" s="1" t="s">
        <v>646</v>
      </c>
      <c r="C1201" s="1" t="s">
        <v>319</v>
      </c>
      <c r="D1201" s="1" t="s">
        <v>26</v>
      </c>
      <c r="E1201" s="2">
        <v>42624</v>
      </c>
      <c r="F1201">
        <v>2</v>
      </c>
      <c r="G1201">
        <v>539.98</v>
      </c>
      <c r="H1201" s="1" t="s">
        <v>52</v>
      </c>
      <c r="I1201" s="1" t="s">
        <v>53</v>
      </c>
      <c r="J1201" s="1" t="s">
        <v>27</v>
      </c>
      <c r="K1201" s="1" t="s">
        <v>1968</v>
      </c>
      <c r="L1201" s="1" t="s">
        <v>28</v>
      </c>
    </row>
    <row r="1202" spans="1:12" x14ac:dyDescent="0.25">
      <c r="A1202">
        <v>430</v>
      </c>
      <c r="B1202" s="1" t="s">
        <v>646</v>
      </c>
      <c r="C1202" s="1" t="s">
        <v>319</v>
      </c>
      <c r="D1202" s="1" t="s">
        <v>26</v>
      </c>
      <c r="E1202" s="2">
        <v>42624</v>
      </c>
      <c r="F1202">
        <v>1</v>
      </c>
      <c r="G1202">
        <v>1680.99</v>
      </c>
      <c r="H1202" s="1" t="s">
        <v>63</v>
      </c>
      <c r="I1202" s="1" t="s">
        <v>20</v>
      </c>
      <c r="J1202" s="1" t="s">
        <v>27</v>
      </c>
      <c r="K1202" s="1" t="s">
        <v>1969</v>
      </c>
      <c r="L1202" s="1" t="s">
        <v>28</v>
      </c>
    </row>
    <row r="1203" spans="1:12" x14ac:dyDescent="0.25">
      <c r="A1203">
        <v>430</v>
      </c>
      <c r="B1203" s="1" t="s">
        <v>646</v>
      </c>
      <c r="C1203" s="1" t="s">
        <v>319</v>
      </c>
      <c r="D1203" s="1" t="s">
        <v>26</v>
      </c>
      <c r="E1203" s="2">
        <v>42624</v>
      </c>
      <c r="F1203">
        <v>2</v>
      </c>
      <c r="G1203">
        <v>5799.98</v>
      </c>
      <c r="H1203" s="1" t="s">
        <v>21</v>
      </c>
      <c r="I1203" s="1" t="s">
        <v>22</v>
      </c>
      <c r="J1203" s="1" t="s">
        <v>27</v>
      </c>
      <c r="K1203" s="1" t="s">
        <v>1970</v>
      </c>
      <c r="L1203" s="1" t="s">
        <v>28</v>
      </c>
    </row>
    <row r="1204" spans="1:12" x14ac:dyDescent="0.25">
      <c r="A1204">
        <v>430</v>
      </c>
      <c r="B1204" s="1" t="s">
        <v>646</v>
      </c>
      <c r="C1204" s="1" t="s">
        <v>319</v>
      </c>
      <c r="D1204" s="1" t="s">
        <v>26</v>
      </c>
      <c r="E1204" s="2">
        <v>42624</v>
      </c>
      <c r="F1204">
        <v>1</v>
      </c>
      <c r="G1204">
        <v>1799.99</v>
      </c>
      <c r="H1204" s="1" t="s">
        <v>23</v>
      </c>
      <c r="I1204" s="1" t="s">
        <v>22</v>
      </c>
      <c r="J1204" s="1" t="s">
        <v>27</v>
      </c>
      <c r="K1204" s="1" t="s">
        <v>1970</v>
      </c>
      <c r="L1204" s="1" t="s">
        <v>28</v>
      </c>
    </row>
    <row r="1205" spans="1:12" x14ac:dyDescent="0.25">
      <c r="A1205">
        <v>431</v>
      </c>
      <c r="B1205" s="1" t="s">
        <v>647</v>
      </c>
      <c r="C1205" s="1" t="s">
        <v>58</v>
      </c>
      <c r="D1205" s="1" t="s">
        <v>26</v>
      </c>
      <c r="E1205" s="2">
        <v>42624</v>
      </c>
      <c r="F1205">
        <v>2</v>
      </c>
      <c r="G1205">
        <v>539.98</v>
      </c>
      <c r="H1205" s="1" t="s">
        <v>66</v>
      </c>
      <c r="I1205" s="1" t="s">
        <v>15</v>
      </c>
      <c r="J1205" s="1" t="s">
        <v>27</v>
      </c>
      <c r="K1205" s="1" t="s">
        <v>1968</v>
      </c>
      <c r="L1205" s="1" t="s">
        <v>28</v>
      </c>
    </row>
    <row r="1206" spans="1:12" x14ac:dyDescent="0.25">
      <c r="A1206">
        <v>431</v>
      </c>
      <c r="B1206" s="1" t="s">
        <v>647</v>
      </c>
      <c r="C1206" s="1" t="s">
        <v>58</v>
      </c>
      <c r="D1206" s="1" t="s">
        <v>26</v>
      </c>
      <c r="E1206" s="2">
        <v>42624</v>
      </c>
      <c r="F1206">
        <v>2</v>
      </c>
      <c r="G1206">
        <v>539.98</v>
      </c>
      <c r="H1206" s="1" t="s">
        <v>52</v>
      </c>
      <c r="I1206" s="1" t="s">
        <v>15</v>
      </c>
      <c r="J1206" s="1" t="s">
        <v>27</v>
      </c>
      <c r="K1206" s="1" t="s">
        <v>1968</v>
      </c>
      <c r="L1206" s="1" t="s">
        <v>28</v>
      </c>
    </row>
    <row r="1207" spans="1:12" x14ac:dyDescent="0.25">
      <c r="A1207">
        <v>431</v>
      </c>
      <c r="B1207" s="1" t="s">
        <v>647</v>
      </c>
      <c r="C1207" s="1" t="s">
        <v>58</v>
      </c>
      <c r="D1207" s="1" t="s">
        <v>26</v>
      </c>
      <c r="E1207" s="2">
        <v>42624</v>
      </c>
      <c r="F1207">
        <v>1</v>
      </c>
      <c r="G1207">
        <v>449</v>
      </c>
      <c r="H1207" s="1" t="s">
        <v>44</v>
      </c>
      <c r="I1207" s="1" t="s">
        <v>15</v>
      </c>
      <c r="J1207" s="1" t="s">
        <v>27</v>
      </c>
      <c r="K1207" s="1" t="s">
        <v>1972</v>
      </c>
      <c r="L1207" s="1" t="s">
        <v>28</v>
      </c>
    </row>
    <row r="1208" spans="1:12" x14ac:dyDescent="0.25">
      <c r="A1208">
        <v>431</v>
      </c>
      <c r="B1208" s="1" t="s">
        <v>647</v>
      </c>
      <c r="C1208" s="1" t="s">
        <v>58</v>
      </c>
      <c r="D1208" s="1" t="s">
        <v>26</v>
      </c>
      <c r="E1208" s="2">
        <v>42624</v>
      </c>
      <c r="F1208">
        <v>1</v>
      </c>
      <c r="G1208">
        <v>449</v>
      </c>
      <c r="H1208" s="1" t="s">
        <v>99</v>
      </c>
      <c r="I1208" s="1" t="s">
        <v>15</v>
      </c>
      <c r="J1208" s="1" t="s">
        <v>27</v>
      </c>
      <c r="K1208" s="1" t="s">
        <v>1972</v>
      </c>
      <c r="L1208" s="1" t="s">
        <v>28</v>
      </c>
    </row>
    <row r="1209" spans="1:12" x14ac:dyDescent="0.25">
      <c r="A1209">
        <v>431</v>
      </c>
      <c r="B1209" s="1" t="s">
        <v>647</v>
      </c>
      <c r="C1209" s="1" t="s">
        <v>58</v>
      </c>
      <c r="D1209" s="1" t="s">
        <v>26</v>
      </c>
      <c r="E1209" s="2">
        <v>42624</v>
      </c>
      <c r="F1209">
        <v>1</v>
      </c>
      <c r="G1209">
        <v>469.99</v>
      </c>
      <c r="H1209" s="1" t="s">
        <v>69</v>
      </c>
      <c r="I1209" s="1" t="s">
        <v>22</v>
      </c>
      <c r="J1209" s="1" t="s">
        <v>27</v>
      </c>
      <c r="K1209" s="1" t="s">
        <v>1969</v>
      </c>
      <c r="L1209" s="1" t="s">
        <v>28</v>
      </c>
    </row>
    <row r="1210" spans="1:12" x14ac:dyDescent="0.25">
      <c r="A1210">
        <v>432</v>
      </c>
      <c r="B1210" s="1" t="s">
        <v>648</v>
      </c>
      <c r="C1210" s="1" t="s">
        <v>340</v>
      </c>
      <c r="D1210" s="1" t="s">
        <v>13</v>
      </c>
      <c r="E1210" s="2">
        <v>42625</v>
      </c>
      <c r="F1210">
        <v>2</v>
      </c>
      <c r="G1210">
        <v>3098</v>
      </c>
      <c r="H1210" s="1" t="s">
        <v>19</v>
      </c>
      <c r="I1210" s="1" t="s">
        <v>20</v>
      </c>
      <c r="J1210" s="1" t="s">
        <v>16</v>
      </c>
      <c r="K1210" s="1" t="s">
        <v>1969</v>
      </c>
      <c r="L1210" s="1" t="s">
        <v>17</v>
      </c>
    </row>
    <row r="1211" spans="1:12" x14ac:dyDescent="0.25">
      <c r="A1211">
        <v>432</v>
      </c>
      <c r="B1211" s="1" t="s">
        <v>648</v>
      </c>
      <c r="C1211" s="1" t="s">
        <v>340</v>
      </c>
      <c r="D1211" s="1" t="s">
        <v>13</v>
      </c>
      <c r="E1211" s="2">
        <v>42625</v>
      </c>
      <c r="F1211">
        <v>2</v>
      </c>
      <c r="G1211">
        <v>7999.98</v>
      </c>
      <c r="H1211" s="1" t="s">
        <v>56</v>
      </c>
      <c r="I1211" s="1" t="s">
        <v>22</v>
      </c>
      <c r="J1211" s="1" t="s">
        <v>16</v>
      </c>
      <c r="K1211" s="1" t="s">
        <v>1970</v>
      </c>
      <c r="L1211" s="1" t="s">
        <v>17</v>
      </c>
    </row>
    <row r="1212" spans="1:12" x14ac:dyDescent="0.25">
      <c r="A1212">
        <v>433</v>
      </c>
      <c r="B1212" s="1" t="s">
        <v>649</v>
      </c>
      <c r="C1212" s="1" t="s">
        <v>71</v>
      </c>
      <c r="D1212" s="1" t="s">
        <v>26</v>
      </c>
      <c r="E1212" s="2">
        <v>42625</v>
      </c>
      <c r="F1212">
        <v>1</v>
      </c>
      <c r="G1212">
        <v>549.99</v>
      </c>
      <c r="H1212" s="1" t="s">
        <v>43</v>
      </c>
      <c r="I1212" s="1" t="s">
        <v>39</v>
      </c>
      <c r="J1212" s="1" t="s">
        <v>27</v>
      </c>
      <c r="K1212" s="1" t="s">
        <v>1968</v>
      </c>
      <c r="L1212" s="1" t="s">
        <v>28</v>
      </c>
    </row>
    <row r="1213" spans="1:12" x14ac:dyDescent="0.25">
      <c r="A1213">
        <v>433</v>
      </c>
      <c r="B1213" s="1" t="s">
        <v>649</v>
      </c>
      <c r="C1213" s="1" t="s">
        <v>71</v>
      </c>
      <c r="D1213" s="1" t="s">
        <v>26</v>
      </c>
      <c r="E1213" s="2">
        <v>42625</v>
      </c>
      <c r="F1213">
        <v>1</v>
      </c>
      <c r="G1213">
        <v>469.99</v>
      </c>
      <c r="H1213" s="1" t="s">
        <v>69</v>
      </c>
      <c r="I1213" s="1" t="s">
        <v>22</v>
      </c>
      <c r="J1213" s="1" t="s">
        <v>27</v>
      </c>
      <c r="K1213" s="1" t="s">
        <v>1969</v>
      </c>
      <c r="L1213" s="1" t="s">
        <v>28</v>
      </c>
    </row>
    <row r="1214" spans="1:12" x14ac:dyDescent="0.25">
      <c r="A1214">
        <v>433</v>
      </c>
      <c r="B1214" s="1" t="s">
        <v>649</v>
      </c>
      <c r="C1214" s="1" t="s">
        <v>71</v>
      </c>
      <c r="D1214" s="1" t="s">
        <v>26</v>
      </c>
      <c r="E1214" s="2">
        <v>42625</v>
      </c>
      <c r="F1214">
        <v>1</v>
      </c>
      <c r="G1214">
        <v>1549</v>
      </c>
      <c r="H1214" s="1" t="s">
        <v>19</v>
      </c>
      <c r="I1214" s="1" t="s">
        <v>20</v>
      </c>
      <c r="J1214" s="1" t="s">
        <v>27</v>
      </c>
      <c r="K1214" s="1" t="s">
        <v>1969</v>
      </c>
      <c r="L1214" s="1" t="s">
        <v>28</v>
      </c>
    </row>
    <row r="1215" spans="1:12" x14ac:dyDescent="0.25">
      <c r="A1215">
        <v>433</v>
      </c>
      <c r="B1215" s="1" t="s">
        <v>649</v>
      </c>
      <c r="C1215" s="1" t="s">
        <v>71</v>
      </c>
      <c r="D1215" s="1" t="s">
        <v>26</v>
      </c>
      <c r="E1215" s="2">
        <v>42625</v>
      </c>
      <c r="F1215">
        <v>1</v>
      </c>
      <c r="G1215">
        <v>2899.99</v>
      </c>
      <c r="H1215" s="1" t="s">
        <v>21</v>
      </c>
      <c r="I1215" s="1" t="s">
        <v>22</v>
      </c>
      <c r="J1215" s="1" t="s">
        <v>27</v>
      </c>
      <c r="K1215" s="1" t="s">
        <v>1970</v>
      </c>
      <c r="L1215" s="1" t="s">
        <v>28</v>
      </c>
    </row>
    <row r="1216" spans="1:12" x14ac:dyDescent="0.25">
      <c r="A1216">
        <v>434</v>
      </c>
      <c r="B1216" s="1" t="s">
        <v>650</v>
      </c>
      <c r="C1216" s="1" t="s">
        <v>305</v>
      </c>
      <c r="D1216" s="1" t="s">
        <v>26</v>
      </c>
      <c r="E1216" s="2">
        <v>42626</v>
      </c>
      <c r="F1216">
        <v>1</v>
      </c>
      <c r="G1216">
        <v>269.99</v>
      </c>
      <c r="H1216" s="1" t="s">
        <v>66</v>
      </c>
      <c r="I1216" s="1" t="s">
        <v>53</v>
      </c>
      <c r="J1216" s="1" t="s">
        <v>27</v>
      </c>
      <c r="K1216" s="1" t="s">
        <v>1968</v>
      </c>
      <c r="L1216" s="1" t="s">
        <v>28</v>
      </c>
    </row>
    <row r="1217" spans="1:12" x14ac:dyDescent="0.25">
      <c r="A1217">
        <v>434</v>
      </c>
      <c r="B1217" s="1" t="s">
        <v>650</v>
      </c>
      <c r="C1217" s="1" t="s">
        <v>305</v>
      </c>
      <c r="D1217" s="1" t="s">
        <v>26</v>
      </c>
      <c r="E1217" s="2">
        <v>42626</v>
      </c>
      <c r="F1217">
        <v>1</v>
      </c>
      <c r="G1217">
        <v>599.99</v>
      </c>
      <c r="H1217" s="1" t="s">
        <v>18</v>
      </c>
      <c r="I1217" s="1" t="s">
        <v>15</v>
      </c>
      <c r="J1217" s="1" t="s">
        <v>27</v>
      </c>
      <c r="K1217" s="1" t="s">
        <v>1968</v>
      </c>
      <c r="L1217" s="1" t="s">
        <v>28</v>
      </c>
    </row>
    <row r="1218" spans="1:12" x14ac:dyDescent="0.25">
      <c r="A1218">
        <v>434</v>
      </c>
      <c r="B1218" s="1" t="s">
        <v>650</v>
      </c>
      <c r="C1218" s="1" t="s">
        <v>305</v>
      </c>
      <c r="D1218" s="1" t="s">
        <v>26</v>
      </c>
      <c r="E1218" s="2">
        <v>42626</v>
      </c>
      <c r="F1218">
        <v>2</v>
      </c>
      <c r="G1218">
        <v>898</v>
      </c>
      <c r="H1218" s="1" t="s">
        <v>44</v>
      </c>
      <c r="I1218" s="1" t="s">
        <v>15</v>
      </c>
      <c r="J1218" s="1" t="s">
        <v>27</v>
      </c>
      <c r="K1218" s="1" t="s">
        <v>1972</v>
      </c>
      <c r="L1218" s="1" t="s">
        <v>28</v>
      </c>
    </row>
    <row r="1219" spans="1:12" x14ac:dyDescent="0.25">
      <c r="A1219">
        <v>434</v>
      </c>
      <c r="B1219" s="1" t="s">
        <v>650</v>
      </c>
      <c r="C1219" s="1" t="s">
        <v>305</v>
      </c>
      <c r="D1219" s="1" t="s">
        <v>26</v>
      </c>
      <c r="E1219" s="2">
        <v>42626</v>
      </c>
      <c r="F1219">
        <v>2</v>
      </c>
      <c r="G1219">
        <v>3361.98</v>
      </c>
      <c r="H1219" s="1" t="s">
        <v>63</v>
      </c>
      <c r="I1219" s="1" t="s">
        <v>20</v>
      </c>
      <c r="J1219" s="1" t="s">
        <v>27</v>
      </c>
      <c r="K1219" s="1" t="s">
        <v>1969</v>
      </c>
      <c r="L1219" s="1" t="s">
        <v>28</v>
      </c>
    </row>
    <row r="1220" spans="1:12" x14ac:dyDescent="0.25">
      <c r="A1220">
        <v>434</v>
      </c>
      <c r="B1220" s="1" t="s">
        <v>650</v>
      </c>
      <c r="C1220" s="1" t="s">
        <v>305</v>
      </c>
      <c r="D1220" s="1" t="s">
        <v>26</v>
      </c>
      <c r="E1220" s="2">
        <v>42626</v>
      </c>
      <c r="F1220">
        <v>1</v>
      </c>
      <c r="G1220">
        <v>2999.99</v>
      </c>
      <c r="H1220" s="1" t="s">
        <v>45</v>
      </c>
      <c r="I1220" s="1" t="s">
        <v>46</v>
      </c>
      <c r="J1220" s="1" t="s">
        <v>27</v>
      </c>
      <c r="K1220" s="1" t="s">
        <v>1970</v>
      </c>
      <c r="L1220" s="1" t="s">
        <v>28</v>
      </c>
    </row>
    <row r="1221" spans="1:12" x14ac:dyDescent="0.25">
      <c r="A1221">
        <v>435</v>
      </c>
      <c r="B1221" s="1" t="s">
        <v>622</v>
      </c>
      <c r="C1221" s="1" t="s">
        <v>623</v>
      </c>
      <c r="D1221" s="1" t="s">
        <v>108</v>
      </c>
      <c r="E1221" s="2">
        <v>42627</v>
      </c>
      <c r="F1221">
        <v>1</v>
      </c>
      <c r="G1221">
        <v>269.99</v>
      </c>
      <c r="H1221" s="1" t="s">
        <v>52</v>
      </c>
      <c r="I1221" s="1" t="s">
        <v>53</v>
      </c>
      <c r="J1221" s="1" t="s">
        <v>109</v>
      </c>
      <c r="K1221" s="1" t="s">
        <v>1968</v>
      </c>
      <c r="L1221" s="1" t="s">
        <v>179</v>
      </c>
    </row>
    <row r="1222" spans="1:12" x14ac:dyDescent="0.25">
      <c r="A1222">
        <v>435</v>
      </c>
      <c r="B1222" s="1" t="s">
        <v>622</v>
      </c>
      <c r="C1222" s="1" t="s">
        <v>623</v>
      </c>
      <c r="D1222" s="1" t="s">
        <v>108</v>
      </c>
      <c r="E1222" s="2">
        <v>42627</v>
      </c>
      <c r="F1222">
        <v>1</v>
      </c>
      <c r="G1222">
        <v>449</v>
      </c>
      <c r="H1222" s="1" t="s">
        <v>44</v>
      </c>
      <c r="I1222" s="1" t="s">
        <v>15</v>
      </c>
      <c r="J1222" s="1" t="s">
        <v>109</v>
      </c>
      <c r="K1222" s="1" t="s">
        <v>1972</v>
      </c>
      <c r="L1222" s="1" t="s">
        <v>179</v>
      </c>
    </row>
    <row r="1223" spans="1:12" x14ac:dyDescent="0.25">
      <c r="A1223">
        <v>435</v>
      </c>
      <c r="B1223" s="1" t="s">
        <v>622</v>
      </c>
      <c r="C1223" s="1" t="s">
        <v>623</v>
      </c>
      <c r="D1223" s="1" t="s">
        <v>108</v>
      </c>
      <c r="E1223" s="2">
        <v>42627</v>
      </c>
      <c r="F1223">
        <v>1</v>
      </c>
      <c r="G1223">
        <v>2999.99</v>
      </c>
      <c r="H1223" s="1" t="s">
        <v>45</v>
      </c>
      <c r="I1223" s="1" t="s">
        <v>46</v>
      </c>
      <c r="J1223" s="1" t="s">
        <v>109</v>
      </c>
      <c r="K1223" s="1" t="s">
        <v>1970</v>
      </c>
      <c r="L1223" s="1" t="s">
        <v>179</v>
      </c>
    </row>
    <row r="1224" spans="1:12" x14ac:dyDescent="0.25">
      <c r="A1224">
        <v>436</v>
      </c>
      <c r="B1224" s="1" t="s">
        <v>651</v>
      </c>
      <c r="C1224" s="1" t="s">
        <v>184</v>
      </c>
      <c r="D1224" s="1" t="s">
        <v>26</v>
      </c>
      <c r="E1224" s="2">
        <v>42629</v>
      </c>
      <c r="F1224">
        <v>1</v>
      </c>
      <c r="G1224">
        <v>299.99</v>
      </c>
      <c r="H1224" s="1" t="s">
        <v>72</v>
      </c>
      <c r="I1224" s="1" t="s">
        <v>53</v>
      </c>
      <c r="J1224" s="1" t="s">
        <v>27</v>
      </c>
      <c r="K1224" s="1" t="s">
        <v>1968</v>
      </c>
      <c r="L1224" s="1" t="s">
        <v>31</v>
      </c>
    </row>
    <row r="1225" spans="1:12" x14ac:dyDescent="0.25">
      <c r="A1225">
        <v>436</v>
      </c>
      <c r="B1225" s="1" t="s">
        <v>651</v>
      </c>
      <c r="C1225" s="1" t="s">
        <v>184</v>
      </c>
      <c r="D1225" s="1" t="s">
        <v>26</v>
      </c>
      <c r="E1225" s="2">
        <v>42629</v>
      </c>
      <c r="F1225">
        <v>1</v>
      </c>
      <c r="G1225">
        <v>999.99</v>
      </c>
      <c r="H1225" s="1" t="s">
        <v>32</v>
      </c>
      <c r="I1225" s="1" t="s">
        <v>22</v>
      </c>
      <c r="J1225" s="1" t="s">
        <v>27</v>
      </c>
      <c r="K1225" s="1" t="s">
        <v>1969</v>
      </c>
      <c r="L1225" s="1" t="s">
        <v>31</v>
      </c>
    </row>
    <row r="1226" spans="1:12" x14ac:dyDescent="0.25">
      <c r="A1226">
        <v>437</v>
      </c>
      <c r="B1226" s="1" t="s">
        <v>652</v>
      </c>
      <c r="C1226" s="1" t="s">
        <v>137</v>
      </c>
      <c r="D1226" s="1" t="s">
        <v>26</v>
      </c>
      <c r="E1226" s="2">
        <v>42629</v>
      </c>
      <c r="F1226">
        <v>1</v>
      </c>
      <c r="G1226">
        <v>1549</v>
      </c>
      <c r="H1226" s="1" t="s">
        <v>19</v>
      </c>
      <c r="I1226" s="1" t="s">
        <v>20</v>
      </c>
      <c r="J1226" s="1" t="s">
        <v>27</v>
      </c>
      <c r="K1226" s="1" t="s">
        <v>1969</v>
      </c>
      <c r="L1226" s="1" t="s">
        <v>31</v>
      </c>
    </row>
    <row r="1227" spans="1:12" x14ac:dyDescent="0.25">
      <c r="A1227">
        <v>437</v>
      </c>
      <c r="B1227" s="1" t="s">
        <v>652</v>
      </c>
      <c r="C1227" s="1" t="s">
        <v>137</v>
      </c>
      <c r="D1227" s="1" t="s">
        <v>26</v>
      </c>
      <c r="E1227" s="2">
        <v>42629</v>
      </c>
      <c r="F1227">
        <v>1</v>
      </c>
      <c r="G1227">
        <v>999.99</v>
      </c>
      <c r="H1227" s="1" t="s">
        <v>32</v>
      </c>
      <c r="I1227" s="1" t="s">
        <v>22</v>
      </c>
      <c r="J1227" s="1" t="s">
        <v>27</v>
      </c>
      <c r="K1227" s="1" t="s">
        <v>1969</v>
      </c>
      <c r="L1227" s="1" t="s">
        <v>31</v>
      </c>
    </row>
    <row r="1228" spans="1:12" x14ac:dyDescent="0.25">
      <c r="A1228">
        <v>437</v>
      </c>
      <c r="B1228" s="1" t="s">
        <v>652</v>
      </c>
      <c r="C1228" s="1" t="s">
        <v>137</v>
      </c>
      <c r="D1228" s="1" t="s">
        <v>26</v>
      </c>
      <c r="E1228" s="2">
        <v>42629</v>
      </c>
      <c r="F1228">
        <v>2</v>
      </c>
      <c r="G1228">
        <v>3599.98</v>
      </c>
      <c r="H1228" s="1" t="s">
        <v>23</v>
      </c>
      <c r="I1228" s="1" t="s">
        <v>22</v>
      </c>
      <c r="J1228" s="1" t="s">
        <v>27</v>
      </c>
      <c r="K1228" s="1" t="s">
        <v>1970</v>
      </c>
      <c r="L1228" s="1" t="s">
        <v>31</v>
      </c>
    </row>
    <row r="1229" spans="1:12" x14ac:dyDescent="0.25">
      <c r="A1229">
        <v>438</v>
      </c>
      <c r="B1229" s="1" t="s">
        <v>653</v>
      </c>
      <c r="C1229" s="1" t="s">
        <v>601</v>
      </c>
      <c r="D1229" s="1" t="s">
        <v>108</v>
      </c>
      <c r="E1229" s="2">
        <v>42629</v>
      </c>
      <c r="F1229">
        <v>2</v>
      </c>
      <c r="G1229">
        <v>539.98</v>
      </c>
      <c r="H1229" s="1" t="s">
        <v>66</v>
      </c>
      <c r="I1229" s="1" t="s">
        <v>15</v>
      </c>
      <c r="J1229" s="1" t="s">
        <v>109</v>
      </c>
      <c r="K1229" s="1" t="s">
        <v>1968</v>
      </c>
      <c r="L1229" s="1" t="s">
        <v>110</v>
      </c>
    </row>
    <row r="1230" spans="1:12" x14ac:dyDescent="0.25">
      <c r="A1230">
        <v>438</v>
      </c>
      <c r="B1230" s="1" t="s">
        <v>653</v>
      </c>
      <c r="C1230" s="1" t="s">
        <v>601</v>
      </c>
      <c r="D1230" s="1" t="s">
        <v>108</v>
      </c>
      <c r="E1230" s="2">
        <v>42629</v>
      </c>
      <c r="F1230">
        <v>1</v>
      </c>
      <c r="G1230">
        <v>269.99</v>
      </c>
      <c r="H1230" s="1" t="s">
        <v>52</v>
      </c>
      <c r="I1230" s="1" t="s">
        <v>53</v>
      </c>
      <c r="J1230" s="1" t="s">
        <v>109</v>
      </c>
      <c r="K1230" s="1" t="s">
        <v>1968</v>
      </c>
      <c r="L1230" s="1" t="s">
        <v>110</v>
      </c>
    </row>
    <row r="1231" spans="1:12" x14ac:dyDescent="0.25">
      <c r="A1231">
        <v>438</v>
      </c>
      <c r="B1231" s="1" t="s">
        <v>653</v>
      </c>
      <c r="C1231" s="1" t="s">
        <v>601</v>
      </c>
      <c r="D1231" s="1" t="s">
        <v>108</v>
      </c>
      <c r="E1231" s="2">
        <v>42629</v>
      </c>
      <c r="F1231">
        <v>1</v>
      </c>
      <c r="G1231">
        <v>2899.99</v>
      </c>
      <c r="H1231" s="1" t="s">
        <v>21</v>
      </c>
      <c r="I1231" s="1" t="s">
        <v>22</v>
      </c>
      <c r="J1231" s="1" t="s">
        <v>109</v>
      </c>
      <c r="K1231" s="1" t="s">
        <v>1970</v>
      </c>
      <c r="L1231" s="1" t="s">
        <v>110</v>
      </c>
    </row>
    <row r="1232" spans="1:12" x14ac:dyDescent="0.25">
      <c r="A1232">
        <v>438</v>
      </c>
      <c r="B1232" s="1" t="s">
        <v>653</v>
      </c>
      <c r="C1232" s="1" t="s">
        <v>601</v>
      </c>
      <c r="D1232" s="1" t="s">
        <v>108</v>
      </c>
      <c r="E1232" s="2">
        <v>42629</v>
      </c>
      <c r="F1232">
        <v>2</v>
      </c>
      <c r="G1232">
        <v>3599.98</v>
      </c>
      <c r="H1232" s="1" t="s">
        <v>23</v>
      </c>
      <c r="I1232" s="1" t="s">
        <v>22</v>
      </c>
      <c r="J1232" s="1" t="s">
        <v>109</v>
      </c>
      <c r="K1232" s="1" t="s">
        <v>1970</v>
      </c>
      <c r="L1232" s="1" t="s">
        <v>110</v>
      </c>
    </row>
    <row r="1233" spans="1:12" x14ac:dyDescent="0.25">
      <c r="A1233">
        <v>439</v>
      </c>
      <c r="B1233" s="1" t="s">
        <v>654</v>
      </c>
      <c r="C1233" s="1" t="s">
        <v>487</v>
      </c>
      <c r="D1233" s="1" t="s">
        <v>26</v>
      </c>
      <c r="E1233" s="2">
        <v>42630</v>
      </c>
      <c r="F1233">
        <v>2</v>
      </c>
      <c r="G1233">
        <v>939.98</v>
      </c>
      <c r="H1233" s="1" t="s">
        <v>69</v>
      </c>
      <c r="I1233" s="1" t="s">
        <v>22</v>
      </c>
      <c r="J1233" s="1" t="s">
        <v>27</v>
      </c>
      <c r="K1233" s="1" t="s">
        <v>1969</v>
      </c>
      <c r="L1233" s="1" t="s">
        <v>28</v>
      </c>
    </row>
    <row r="1234" spans="1:12" x14ac:dyDescent="0.25">
      <c r="A1234">
        <v>439</v>
      </c>
      <c r="B1234" s="1" t="s">
        <v>654</v>
      </c>
      <c r="C1234" s="1" t="s">
        <v>487</v>
      </c>
      <c r="D1234" s="1" t="s">
        <v>26</v>
      </c>
      <c r="E1234" s="2">
        <v>42630</v>
      </c>
      <c r="F1234">
        <v>2</v>
      </c>
      <c r="G1234">
        <v>7999.98</v>
      </c>
      <c r="H1234" s="1" t="s">
        <v>56</v>
      </c>
      <c r="I1234" s="1" t="s">
        <v>22</v>
      </c>
      <c r="J1234" s="1" t="s">
        <v>27</v>
      </c>
      <c r="K1234" s="1" t="s">
        <v>1970</v>
      </c>
      <c r="L1234" s="1" t="s">
        <v>28</v>
      </c>
    </row>
    <row r="1235" spans="1:12" x14ac:dyDescent="0.25">
      <c r="A1235">
        <v>440</v>
      </c>
      <c r="B1235" s="1" t="s">
        <v>655</v>
      </c>
      <c r="C1235" s="1" t="s">
        <v>184</v>
      </c>
      <c r="D1235" s="1" t="s">
        <v>26</v>
      </c>
      <c r="E1235" s="2">
        <v>42630</v>
      </c>
      <c r="F1235">
        <v>2</v>
      </c>
      <c r="G1235">
        <v>898</v>
      </c>
      <c r="H1235" s="1" t="s">
        <v>99</v>
      </c>
      <c r="I1235" s="1" t="s">
        <v>15</v>
      </c>
      <c r="J1235" s="1" t="s">
        <v>27</v>
      </c>
      <c r="K1235" s="1" t="s">
        <v>1972</v>
      </c>
      <c r="L1235" s="1" t="s">
        <v>31</v>
      </c>
    </row>
    <row r="1236" spans="1:12" x14ac:dyDescent="0.25">
      <c r="A1236">
        <v>440</v>
      </c>
      <c r="B1236" s="1" t="s">
        <v>655</v>
      </c>
      <c r="C1236" s="1" t="s">
        <v>184</v>
      </c>
      <c r="D1236" s="1" t="s">
        <v>26</v>
      </c>
      <c r="E1236" s="2">
        <v>42630</v>
      </c>
      <c r="F1236">
        <v>2</v>
      </c>
      <c r="G1236">
        <v>5799.98</v>
      </c>
      <c r="H1236" s="1" t="s">
        <v>21</v>
      </c>
      <c r="I1236" s="1" t="s">
        <v>22</v>
      </c>
      <c r="J1236" s="1" t="s">
        <v>27</v>
      </c>
      <c r="K1236" s="1" t="s">
        <v>1970</v>
      </c>
      <c r="L1236" s="1" t="s">
        <v>31</v>
      </c>
    </row>
    <row r="1237" spans="1:12" x14ac:dyDescent="0.25">
      <c r="A1237">
        <v>441</v>
      </c>
      <c r="B1237" s="1" t="s">
        <v>656</v>
      </c>
      <c r="C1237" s="1" t="s">
        <v>303</v>
      </c>
      <c r="D1237" s="1" t="s">
        <v>13</v>
      </c>
      <c r="E1237" s="2">
        <v>42631</v>
      </c>
      <c r="F1237">
        <v>1</v>
      </c>
      <c r="G1237">
        <v>529.99</v>
      </c>
      <c r="H1237" s="1" t="s">
        <v>49</v>
      </c>
      <c r="I1237" s="1" t="s">
        <v>15</v>
      </c>
      <c r="J1237" s="1" t="s">
        <v>16</v>
      </c>
      <c r="K1237" s="1" t="s">
        <v>1968</v>
      </c>
      <c r="L1237" s="1" t="s">
        <v>17</v>
      </c>
    </row>
    <row r="1238" spans="1:12" x14ac:dyDescent="0.25">
      <c r="A1238">
        <v>441</v>
      </c>
      <c r="B1238" s="1" t="s">
        <v>656</v>
      </c>
      <c r="C1238" s="1" t="s">
        <v>303</v>
      </c>
      <c r="D1238" s="1" t="s">
        <v>13</v>
      </c>
      <c r="E1238" s="2">
        <v>42631</v>
      </c>
      <c r="F1238">
        <v>1</v>
      </c>
      <c r="G1238">
        <v>549.99</v>
      </c>
      <c r="H1238" s="1" t="s">
        <v>43</v>
      </c>
      <c r="I1238" s="1" t="s">
        <v>15</v>
      </c>
      <c r="J1238" s="1" t="s">
        <v>16</v>
      </c>
      <c r="K1238" s="1" t="s">
        <v>1968</v>
      </c>
      <c r="L1238" s="1" t="s">
        <v>17</v>
      </c>
    </row>
    <row r="1239" spans="1:12" x14ac:dyDescent="0.25">
      <c r="A1239">
        <v>442</v>
      </c>
      <c r="B1239" s="1" t="s">
        <v>657</v>
      </c>
      <c r="C1239" s="1" t="s">
        <v>101</v>
      </c>
      <c r="D1239" s="1" t="s">
        <v>26</v>
      </c>
      <c r="E1239" s="2">
        <v>42631</v>
      </c>
      <c r="F1239">
        <v>2</v>
      </c>
      <c r="G1239">
        <v>1199.98</v>
      </c>
      <c r="H1239" s="1" t="s">
        <v>14</v>
      </c>
      <c r="I1239" s="1" t="s">
        <v>39</v>
      </c>
      <c r="J1239" s="1" t="s">
        <v>27</v>
      </c>
      <c r="K1239" s="1" t="s">
        <v>1968</v>
      </c>
      <c r="L1239" s="1" t="s">
        <v>31</v>
      </c>
    </row>
    <row r="1240" spans="1:12" x14ac:dyDescent="0.25">
      <c r="A1240">
        <v>442</v>
      </c>
      <c r="B1240" s="1" t="s">
        <v>657</v>
      </c>
      <c r="C1240" s="1" t="s">
        <v>101</v>
      </c>
      <c r="D1240" s="1" t="s">
        <v>26</v>
      </c>
      <c r="E1240" s="2">
        <v>42631</v>
      </c>
      <c r="F1240">
        <v>2</v>
      </c>
      <c r="G1240">
        <v>1199.98</v>
      </c>
      <c r="H1240" s="1" t="s">
        <v>14</v>
      </c>
      <c r="I1240" s="1" t="s">
        <v>15</v>
      </c>
      <c r="J1240" s="1" t="s">
        <v>27</v>
      </c>
      <c r="K1240" s="1" t="s">
        <v>1968</v>
      </c>
      <c r="L1240" s="1" t="s">
        <v>31</v>
      </c>
    </row>
    <row r="1241" spans="1:12" x14ac:dyDescent="0.25">
      <c r="A1241">
        <v>442</v>
      </c>
      <c r="B1241" s="1" t="s">
        <v>657</v>
      </c>
      <c r="C1241" s="1" t="s">
        <v>101</v>
      </c>
      <c r="D1241" s="1" t="s">
        <v>26</v>
      </c>
      <c r="E1241" s="2">
        <v>42631</v>
      </c>
      <c r="F1241">
        <v>2</v>
      </c>
      <c r="G1241">
        <v>939.98</v>
      </c>
      <c r="H1241" s="1" t="s">
        <v>69</v>
      </c>
      <c r="I1241" s="1" t="s">
        <v>22</v>
      </c>
      <c r="J1241" s="1" t="s">
        <v>27</v>
      </c>
      <c r="K1241" s="1" t="s">
        <v>1969</v>
      </c>
      <c r="L1241" s="1" t="s">
        <v>31</v>
      </c>
    </row>
    <row r="1242" spans="1:12" x14ac:dyDescent="0.25">
      <c r="A1242">
        <v>443</v>
      </c>
      <c r="B1242" s="1" t="s">
        <v>658</v>
      </c>
      <c r="C1242" s="1" t="s">
        <v>261</v>
      </c>
      <c r="D1242" s="1" t="s">
        <v>26</v>
      </c>
      <c r="E1242" s="2">
        <v>42631</v>
      </c>
      <c r="F1242">
        <v>1</v>
      </c>
      <c r="G1242">
        <v>599.99</v>
      </c>
      <c r="H1242" s="1" t="s">
        <v>14</v>
      </c>
      <c r="I1242" s="1" t="s">
        <v>39</v>
      </c>
      <c r="J1242" s="1" t="s">
        <v>27</v>
      </c>
      <c r="K1242" s="1" t="s">
        <v>1968</v>
      </c>
      <c r="L1242" s="1" t="s">
        <v>28</v>
      </c>
    </row>
    <row r="1243" spans="1:12" x14ac:dyDescent="0.25">
      <c r="A1243">
        <v>443</v>
      </c>
      <c r="B1243" s="1" t="s">
        <v>658</v>
      </c>
      <c r="C1243" s="1" t="s">
        <v>261</v>
      </c>
      <c r="D1243" s="1" t="s">
        <v>26</v>
      </c>
      <c r="E1243" s="2">
        <v>42631</v>
      </c>
      <c r="F1243">
        <v>1</v>
      </c>
      <c r="G1243">
        <v>1320.99</v>
      </c>
      <c r="H1243" s="1" t="s">
        <v>77</v>
      </c>
      <c r="I1243" s="1" t="s">
        <v>22</v>
      </c>
      <c r="J1243" s="1" t="s">
        <v>27</v>
      </c>
      <c r="K1243" s="1" t="s">
        <v>1973</v>
      </c>
      <c r="L1243" s="1" t="s">
        <v>28</v>
      </c>
    </row>
    <row r="1244" spans="1:12" x14ac:dyDescent="0.25">
      <c r="A1244">
        <v>444</v>
      </c>
      <c r="B1244" s="1" t="s">
        <v>556</v>
      </c>
      <c r="C1244" s="1" t="s">
        <v>68</v>
      </c>
      <c r="D1244" s="1" t="s">
        <v>13</v>
      </c>
      <c r="E1244" s="2">
        <v>42632</v>
      </c>
      <c r="F1244">
        <v>1</v>
      </c>
      <c r="G1244">
        <v>269.99</v>
      </c>
      <c r="H1244" s="1" t="s">
        <v>52</v>
      </c>
      <c r="I1244" s="1" t="s">
        <v>53</v>
      </c>
      <c r="J1244" s="1" t="s">
        <v>16</v>
      </c>
      <c r="K1244" s="1" t="s">
        <v>1968</v>
      </c>
      <c r="L1244" s="1" t="s">
        <v>17</v>
      </c>
    </row>
    <row r="1245" spans="1:12" x14ac:dyDescent="0.25">
      <c r="A1245">
        <v>444</v>
      </c>
      <c r="B1245" s="1" t="s">
        <v>556</v>
      </c>
      <c r="C1245" s="1" t="s">
        <v>68</v>
      </c>
      <c r="D1245" s="1" t="s">
        <v>13</v>
      </c>
      <c r="E1245" s="2">
        <v>42632</v>
      </c>
      <c r="F1245">
        <v>2</v>
      </c>
      <c r="G1245">
        <v>1059.98</v>
      </c>
      <c r="H1245" s="1" t="s">
        <v>49</v>
      </c>
      <c r="I1245" s="1" t="s">
        <v>15</v>
      </c>
      <c r="J1245" s="1" t="s">
        <v>16</v>
      </c>
      <c r="K1245" s="1" t="s">
        <v>1968</v>
      </c>
      <c r="L1245" s="1" t="s">
        <v>17</v>
      </c>
    </row>
    <row r="1246" spans="1:12" x14ac:dyDescent="0.25">
      <c r="A1246">
        <v>444</v>
      </c>
      <c r="B1246" s="1" t="s">
        <v>556</v>
      </c>
      <c r="C1246" s="1" t="s">
        <v>68</v>
      </c>
      <c r="D1246" s="1" t="s">
        <v>13</v>
      </c>
      <c r="E1246" s="2">
        <v>42632</v>
      </c>
      <c r="F1246">
        <v>1</v>
      </c>
      <c r="G1246">
        <v>599.99</v>
      </c>
      <c r="H1246" s="1" t="s">
        <v>14</v>
      </c>
      <c r="I1246" s="1" t="s">
        <v>15</v>
      </c>
      <c r="J1246" s="1" t="s">
        <v>16</v>
      </c>
      <c r="K1246" s="1" t="s">
        <v>1968</v>
      </c>
      <c r="L1246" s="1" t="s">
        <v>17</v>
      </c>
    </row>
    <row r="1247" spans="1:12" x14ac:dyDescent="0.25">
      <c r="A1247">
        <v>444</v>
      </c>
      <c r="B1247" s="1" t="s">
        <v>556</v>
      </c>
      <c r="C1247" s="1" t="s">
        <v>68</v>
      </c>
      <c r="D1247" s="1" t="s">
        <v>13</v>
      </c>
      <c r="E1247" s="2">
        <v>42632</v>
      </c>
      <c r="F1247">
        <v>2</v>
      </c>
      <c r="G1247">
        <v>1199.98</v>
      </c>
      <c r="H1247" s="1" t="s">
        <v>18</v>
      </c>
      <c r="I1247" s="1" t="s">
        <v>15</v>
      </c>
      <c r="J1247" s="1" t="s">
        <v>16</v>
      </c>
      <c r="K1247" s="1" t="s">
        <v>1968</v>
      </c>
      <c r="L1247" s="1" t="s">
        <v>17</v>
      </c>
    </row>
    <row r="1248" spans="1:12" x14ac:dyDescent="0.25">
      <c r="A1248">
        <v>444</v>
      </c>
      <c r="B1248" s="1" t="s">
        <v>556</v>
      </c>
      <c r="C1248" s="1" t="s">
        <v>68</v>
      </c>
      <c r="D1248" s="1" t="s">
        <v>13</v>
      </c>
      <c r="E1248" s="2">
        <v>42632</v>
      </c>
      <c r="F1248">
        <v>2</v>
      </c>
      <c r="G1248">
        <v>3098</v>
      </c>
      <c r="H1248" s="1" t="s">
        <v>19</v>
      </c>
      <c r="I1248" s="1" t="s">
        <v>20</v>
      </c>
      <c r="J1248" s="1" t="s">
        <v>16</v>
      </c>
      <c r="K1248" s="1" t="s">
        <v>1969</v>
      </c>
      <c r="L1248" s="1" t="s">
        <v>17</v>
      </c>
    </row>
    <row r="1249" spans="1:12" x14ac:dyDescent="0.25">
      <c r="A1249">
        <v>445</v>
      </c>
      <c r="B1249" s="1" t="s">
        <v>659</v>
      </c>
      <c r="C1249" s="1" t="s">
        <v>235</v>
      </c>
      <c r="D1249" s="1" t="s">
        <v>26</v>
      </c>
      <c r="E1249" s="2">
        <v>42632</v>
      </c>
      <c r="F1249">
        <v>1</v>
      </c>
      <c r="G1249">
        <v>299.99</v>
      </c>
      <c r="H1249" s="1" t="s">
        <v>72</v>
      </c>
      <c r="I1249" s="1" t="s">
        <v>53</v>
      </c>
      <c r="J1249" s="1" t="s">
        <v>27</v>
      </c>
      <c r="K1249" s="1" t="s">
        <v>1968</v>
      </c>
      <c r="L1249" s="1" t="s">
        <v>28</v>
      </c>
    </row>
    <row r="1250" spans="1:12" x14ac:dyDescent="0.25">
      <c r="A1250">
        <v>445</v>
      </c>
      <c r="B1250" s="1" t="s">
        <v>659</v>
      </c>
      <c r="C1250" s="1" t="s">
        <v>235</v>
      </c>
      <c r="D1250" s="1" t="s">
        <v>26</v>
      </c>
      <c r="E1250" s="2">
        <v>42632</v>
      </c>
      <c r="F1250">
        <v>1</v>
      </c>
      <c r="G1250">
        <v>599.99</v>
      </c>
      <c r="H1250" s="1" t="s">
        <v>14</v>
      </c>
      <c r="I1250" s="1" t="s">
        <v>15</v>
      </c>
      <c r="J1250" s="1" t="s">
        <v>27</v>
      </c>
      <c r="K1250" s="1" t="s">
        <v>1968</v>
      </c>
      <c r="L1250" s="1" t="s">
        <v>28</v>
      </c>
    </row>
    <row r="1251" spans="1:12" x14ac:dyDescent="0.25">
      <c r="A1251">
        <v>445</v>
      </c>
      <c r="B1251" s="1" t="s">
        <v>659</v>
      </c>
      <c r="C1251" s="1" t="s">
        <v>235</v>
      </c>
      <c r="D1251" s="1" t="s">
        <v>26</v>
      </c>
      <c r="E1251" s="2">
        <v>42632</v>
      </c>
      <c r="F1251">
        <v>1</v>
      </c>
      <c r="G1251">
        <v>3999.99</v>
      </c>
      <c r="H1251" s="1" t="s">
        <v>56</v>
      </c>
      <c r="I1251" s="1" t="s">
        <v>22</v>
      </c>
      <c r="J1251" s="1" t="s">
        <v>27</v>
      </c>
      <c r="K1251" s="1" t="s">
        <v>1970</v>
      </c>
      <c r="L1251" s="1" t="s">
        <v>28</v>
      </c>
    </row>
    <row r="1252" spans="1:12" x14ac:dyDescent="0.25">
      <c r="A1252">
        <v>446</v>
      </c>
      <c r="B1252" s="1" t="s">
        <v>660</v>
      </c>
      <c r="C1252" s="1" t="s">
        <v>235</v>
      </c>
      <c r="D1252" s="1" t="s">
        <v>26</v>
      </c>
      <c r="E1252" s="2">
        <v>42632</v>
      </c>
      <c r="F1252">
        <v>1</v>
      </c>
      <c r="G1252">
        <v>269.99</v>
      </c>
      <c r="H1252" s="1" t="s">
        <v>52</v>
      </c>
      <c r="I1252" s="1" t="s">
        <v>53</v>
      </c>
      <c r="J1252" s="1" t="s">
        <v>27</v>
      </c>
      <c r="K1252" s="1" t="s">
        <v>1968</v>
      </c>
      <c r="L1252" s="1" t="s">
        <v>31</v>
      </c>
    </row>
    <row r="1253" spans="1:12" x14ac:dyDescent="0.25">
      <c r="A1253">
        <v>446</v>
      </c>
      <c r="B1253" s="1" t="s">
        <v>660</v>
      </c>
      <c r="C1253" s="1" t="s">
        <v>235</v>
      </c>
      <c r="D1253" s="1" t="s">
        <v>26</v>
      </c>
      <c r="E1253" s="2">
        <v>42632</v>
      </c>
      <c r="F1253">
        <v>2</v>
      </c>
      <c r="G1253">
        <v>1199.98</v>
      </c>
      <c r="H1253" s="1" t="s">
        <v>14</v>
      </c>
      <c r="I1253" s="1" t="s">
        <v>15</v>
      </c>
      <c r="J1253" s="1" t="s">
        <v>27</v>
      </c>
      <c r="K1253" s="1" t="s">
        <v>1968</v>
      </c>
      <c r="L1253" s="1" t="s">
        <v>31</v>
      </c>
    </row>
    <row r="1254" spans="1:12" x14ac:dyDescent="0.25">
      <c r="A1254">
        <v>447</v>
      </c>
      <c r="B1254" s="1" t="s">
        <v>661</v>
      </c>
      <c r="C1254" s="1" t="s">
        <v>601</v>
      </c>
      <c r="D1254" s="1" t="s">
        <v>108</v>
      </c>
      <c r="E1254" s="2">
        <v>42633</v>
      </c>
      <c r="F1254">
        <v>1</v>
      </c>
      <c r="G1254">
        <v>999.99</v>
      </c>
      <c r="H1254" s="1" t="s">
        <v>32</v>
      </c>
      <c r="I1254" s="1" t="s">
        <v>22</v>
      </c>
      <c r="J1254" s="1" t="s">
        <v>109</v>
      </c>
      <c r="K1254" s="1" t="s">
        <v>1969</v>
      </c>
      <c r="L1254" s="1" t="s">
        <v>110</v>
      </c>
    </row>
    <row r="1255" spans="1:12" x14ac:dyDescent="0.25">
      <c r="A1255">
        <v>447</v>
      </c>
      <c r="B1255" s="1" t="s">
        <v>661</v>
      </c>
      <c r="C1255" s="1" t="s">
        <v>601</v>
      </c>
      <c r="D1255" s="1" t="s">
        <v>108</v>
      </c>
      <c r="E1255" s="2">
        <v>42633</v>
      </c>
      <c r="F1255">
        <v>2</v>
      </c>
      <c r="G1255">
        <v>5799.98</v>
      </c>
      <c r="H1255" s="1" t="s">
        <v>21</v>
      </c>
      <c r="I1255" s="1" t="s">
        <v>22</v>
      </c>
      <c r="J1255" s="1" t="s">
        <v>109</v>
      </c>
      <c r="K1255" s="1" t="s">
        <v>1970</v>
      </c>
      <c r="L1255" s="1" t="s">
        <v>110</v>
      </c>
    </row>
    <row r="1256" spans="1:12" x14ac:dyDescent="0.25">
      <c r="A1256">
        <v>447</v>
      </c>
      <c r="B1256" s="1" t="s">
        <v>661</v>
      </c>
      <c r="C1256" s="1" t="s">
        <v>601</v>
      </c>
      <c r="D1256" s="1" t="s">
        <v>108</v>
      </c>
      <c r="E1256" s="2">
        <v>42633</v>
      </c>
      <c r="F1256">
        <v>1</v>
      </c>
      <c r="G1256">
        <v>1799.99</v>
      </c>
      <c r="H1256" s="1" t="s">
        <v>23</v>
      </c>
      <c r="I1256" s="1" t="s">
        <v>22</v>
      </c>
      <c r="J1256" s="1" t="s">
        <v>109</v>
      </c>
      <c r="K1256" s="1" t="s">
        <v>1970</v>
      </c>
      <c r="L1256" s="1" t="s">
        <v>110</v>
      </c>
    </row>
    <row r="1257" spans="1:12" x14ac:dyDescent="0.25">
      <c r="A1257">
        <v>448</v>
      </c>
      <c r="B1257" s="1" t="s">
        <v>662</v>
      </c>
      <c r="C1257" s="1" t="s">
        <v>337</v>
      </c>
      <c r="D1257" s="1" t="s">
        <v>26</v>
      </c>
      <c r="E1257" s="2">
        <v>42634</v>
      </c>
      <c r="F1257">
        <v>2</v>
      </c>
      <c r="G1257">
        <v>539.98</v>
      </c>
      <c r="H1257" s="1" t="s">
        <v>66</v>
      </c>
      <c r="I1257" s="1" t="s">
        <v>15</v>
      </c>
      <c r="J1257" s="1" t="s">
        <v>27</v>
      </c>
      <c r="K1257" s="1" t="s">
        <v>1968</v>
      </c>
      <c r="L1257" s="1" t="s">
        <v>28</v>
      </c>
    </row>
    <row r="1258" spans="1:12" x14ac:dyDescent="0.25">
      <c r="A1258">
        <v>448</v>
      </c>
      <c r="B1258" s="1" t="s">
        <v>662</v>
      </c>
      <c r="C1258" s="1" t="s">
        <v>337</v>
      </c>
      <c r="D1258" s="1" t="s">
        <v>26</v>
      </c>
      <c r="E1258" s="2">
        <v>42634</v>
      </c>
      <c r="F1258">
        <v>2</v>
      </c>
      <c r="G1258">
        <v>939.98</v>
      </c>
      <c r="H1258" s="1" t="s">
        <v>69</v>
      </c>
      <c r="I1258" s="1" t="s">
        <v>22</v>
      </c>
      <c r="J1258" s="1" t="s">
        <v>27</v>
      </c>
      <c r="K1258" s="1" t="s">
        <v>1969</v>
      </c>
      <c r="L1258" s="1" t="s">
        <v>28</v>
      </c>
    </row>
    <row r="1259" spans="1:12" x14ac:dyDescent="0.25">
      <c r="A1259">
        <v>449</v>
      </c>
      <c r="B1259" s="1" t="s">
        <v>663</v>
      </c>
      <c r="C1259" s="1" t="s">
        <v>664</v>
      </c>
      <c r="D1259" s="1" t="s">
        <v>26</v>
      </c>
      <c r="E1259" s="2">
        <v>42634</v>
      </c>
      <c r="F1259">
        <v>2</v>
      </c>
      <c r="G1259">
        <v>1199.98</v>
      </c>
      <c r="H1259" s="1" t="s">
        <v>14</v>
      </c>
      <c r="I1259" s="1" t="s">
        <v>39</v>
      </c>
      <c r="J1259" s="1" t="s">
        <v>27</v>
      </c>
      <c r="K1259" s="1" t="s">
        <v>1968</v>
      </c>
      <c r="L1259" s="1" t="s">
        <v>31</v>
      </c>
    </row>
    <row r="1260" spans="1:12" x14ac:dyDescent="0.25">
      <c r="A1260">
        <v>449</v>
      </c>
      <c r="B1260" s="1" t="s">
        <v>663</v>
      </c>
      <c r="C1260" s="1" t="s">
        <v>664</v>
      </c>
      <c r="D1260" s="1" t="s">
        <v>26</v>
      </c>
      <c r="E1260" s="2">
        <v>42634</v>
      </c>
      <c r="F1260">
        <v>2</v>
      </c>
      <c r="G1260">
        <v>858</v>
      </c>
      <c r="H1260" s="1" t="s">
        <v>40</v>
      </c>
      <c r="I1260" s="1" t="s">
        <v>15</v>
      </c>
      <c r="J1260" s="1" t="s">
        <v>27</v>
      </c>
      <c r="K1260" s="1" t="s">
        <v>1972</v>
      </c>
      <c r="L1260" s="1" t="s">
        <v>31</v>
      </c>
    </row>
    <row r="1261" spans="1:12" x14ac:dyDescent="0.25">
      <c r="A1261">
        <v>449</v>
      </c>
      <c r="B1261" s="1" t="s">
        <v>663</v>
      </c>
      <c r="C1261" s="1" t="s">
        <v>664</v>
      </c>
      <c r="D1261" s="1" t="s">
        <v>26</v>
      </c>
      <c r="E1261" s="2">
        <v>42634</v>
      </c>
      <c r="F1261">
        <v>1</v>
      </c>
      <c r="G1261">
        <v>749.99</v>
      </c>
      <c r="H1261" s="1" t="s">
        <v>35</v>
      </c>
      <c r="I1261" s="1" t="s">
        <v>22</v>
      </c>
      <c r="J1261" s="1" t="s">
        <v>27</v>
      </c>
      <c r="K1261" s="1" t="s">
        <v>1971</v>
      </c>
      <c r="L1261" s="1" t="s">
        <v>31</v>
      </c>
    </row>
    <row r="1262" spans="1:12" x14ac:dyDescent="0.25">
      <c r="A1262">
        <v>449</v>
      </c>
      <c r="B1262" s="1" t="s">
        <v>663</v>
      </c>
      <c r="C1262" s="1" t="s">
        <v>664</v>
      </c>
      <c r="D1262" s="1" t="s">
        <v>26</v>
      </c>
      <c r="E1262" s="2">
        <v>42634</v>
      </c>
      <c r="F1262">
        <v>2</v>
      </c>
      <c r="G1262">
        <v>7999.98</v>
      </c>
      <c r="H1262" s="1" t="s">
        <v>56</v>
      </c>
      <c r="I1262" s="1" t="s">
        <v>22</v>
      </c>
      <c r="J1262" s="1" t="s">
        <v>27</v>
      </c>
      <c r="K1262" s="1" t="s">
        <v>1970</v>
      </c>
      <c r="L1262" s="1" t="s">
        <v>31</v>
      </c>
    </row>
    <row r="1263" spans="1:12" x14ac:dyDescent="0.25">
      <c r="A1263">
        <v>450</v>
      </c>
      <c r="B1263" s="1" t="s">
        <v>665</v>
      </c>
      <c r="C1263" s="1" t="s">
        <v>319</v>
      </c>
      <c r="D1263" s="1" t="s">
        <v>26</v>
      </c>
      <c r="E1263" s="2">
        <v>42634</v>
      </c>
      <c r="F1263">
        <v>1</v>
      </c>
      <c r="G1263">
        <v>549.99</v>
      </c>
      <c r="H1263" s="1" t="s">
        <v>43</v>
      </c>
      <c r="I1263" s="1" t="s">
        <v>39</v>
      </c>
      <c r="J1263" s="1" t="s">
        <v>27</v>
      </c>
      <c r="K1263" s="1" t="s">
        <v>1968</v>
      </c>
      <c r="L1263" s="1" t="s">
        <v>31</v>
      </c>
    </row>
    <row r="1264" spans="1:12" x14ac:dyDescent="0.25">
      <c r="A1264">
        <v>450</v>
      </c>
      <c r="B1264" s="1" t="s">
        <v>665</v>
      </c>
      <c r="C1264" s="1" t="s">
        <v>319</v>
      </c>
      <c r="D1264" s="1" t="s">
        <v>26</v>
      </c>
      <c r="E1264" s="2">
        <v>42634</v>
      </c>
      <c r="F1264">
        <v>1</v>
      </c>
      <c r="G1264">
        <v>549.99</v>
      </c>
      <c r="H1264" s="1" t="s">
        <v>43</v>
      </c>
      <c r="I1264" s="1" t="s">
        <v>15</v>
      </c>
      <c r="J1264" s="1" t="s">
        <v>27</v>
      </c>
      <c r="K1264" s="1" t="s">
        <v>1968</v>
      </c>
      <c r="L1264" s="1" t="s">
        <v>31</v>
      </c>
    </row>
    <row r="1265" spans="1:12" x14ac:dyDescent="0.25">
      <c r="A1265">
        <v>450</v>
      </c>
      <c r="B1265" s="1" t="s">
        <v>665</v>
      </c>
      <c r="C1265" s="1" t="s">
        <v>319</v>
      </c>
      <c r="D1265" s="1" t="s">
        <v>26</v>
      </c>
      <c r="E1265" s="2">
        <v>42634</v>
      </c>
      <c r="F1265">
        <v>1</v>
      </c>
      <c r="G1265">
        <v>1320.99</v>
      </c>
      <c r="H1265" s="1" t="s">
        <v>77</v>
      </c>
      <c r="I1265" s="1" t="s">
        <v>22</v>
      </c>
      <c r="J1265" s="1" t="s">
        <v>27</v>
      </c>
      <c r="K1265" s="1" t="s">
        <v>1973</v>
      </c>
      <c r="L1265" s="1" t="s">
        <v>31</v>
      </c>
    </row>
    <row r="1266" spans="1:12" x14ac:dyDescent="0.25">
      <c r="A1266">
        <v>451</v>
      </c>
      <c r="B1266" s="1" t="s">
        <v>666</v>
      </c>
      <c r="C1266" s="1" t="s">
        <v>125</v>
      </c>
      <c r="D1266" s="1" t="s">
        <v>26</v>
      </c>
      <c r="E1266" s="2">
        <v>42634</v>
      </c>
      <c r="F1266">
        <v>2</v>
      </c>
      <c r="G1266">
        <v>539.98</v>
      </c>
      <c r="H1266" s="1" t="s">
        <v>52</v>
      </c>
      <c r="I1266" s="1" t="s">
        <v>15</v>
      </c>
      <c r="J1266" s="1" t="s">
        <v>27</v>
      </c>
      <c r="K1266" s="1" t="s">
        <v>1968</v>
      </c>
      <c r="L1266" s="1" t="s">
        <v>31</v>
      </c>
    </row>
    <row r="1267" spans="1:12" x14ac:dyDescent="0.25">
      <c r="A1267">
        <v>452</v>
      </c>
      <c r="B1267" s="1" t="s">
        <v>667</v>
      </c>
      <c r="C1267" s="1" t="s">
        <v>94</v>
      </c>
      <c r="D1267" s="1" t="s">
        <v>26</v>
      </c>
      <c r="E1267" s="2">
        <v>42635</v>
      </c>
      <c r="F1267">
        <v>1</v>
      </c>
      <c r="G1267">
        <v>599.99</v>
      </c>
      <c r="H1267" s="1" t="s">
        <v>14</v>
      </c>
      <c r="I1267" s="1" t="s">
        <v>15</v>
      </c>
      <c r="J1267" s="1" t="s">
        <v>27</v>
      </c>
      <c r="K1267" s="1" t="s">
        <v>1968</v>
      </c>
      <c r="L1267" s="1" t="s">
        <v>31</v>
      </c>
    </row>
    <row r="1268" spans="1:12" x14ac:dyDescent="0.25">
      <c r="A1268">
        <v>452</v>
      </c>
      <c r="B1268" s="1" t="s">
        <v>667</v>
      </c>
      <c r="C1268" s="1" t="s">
        <v>94</v>
      </c>
      <c r="D1268" s="1" t="s">
        <v>26</v>
      </c>
      <c r="E1268" s="2">
        <v>42635</v>
      </c>
      <c r="F1268">
        <v>1</v>
      </c>
      <c r="G1268">
        <v>1680.99</v>
      </c>
      <c r="H1268" s="1" t="s">
        <v>63</v>
      </c>
      <c r="I1268" s="1" t="s">
        <v>20</v>
      </c>
      <c r="J1268" s="1" t="s">
        <v>27</v>
      </c>
      <c r="K1268" s="1" t="s">
        <v>1969</v>
      </c>
      <c r="L1268" s="1" t="s">
        <v>31</v>
      </c>
    </row>
    <row r="1269" spans="1:12" x14ac:dyDescent="0.25">
      <c r="A1269">
        <v>452</v>
      </c>
      <c r="B1269" s="1" t="s">
        <v>667</v>
      </c>
      <c r="C1269" s="1" t="s">
        <v>94</v>
      </c>
      <c r="D1269" s="1" t="s">
        <v>26</v>
      </c>
      <c r="E1269" s="2">
        <v>42635</v>
      </c>
      <c r="F1269">
        <v>1</v>
      </c>
      <c r="G1269">
        <v>1799.99</v>
      </c>
      <c r="H1269" s="1" t="s">
        <v>23</v>
      </c>
      <c r="I1269" s="1" t="s">
        <v>22</v>
      </c>
      <c r="J1269" s="1" t="s">
        <v>27</v>
      </c>
      <c r="K1269" s="1" t="s">
        <v>1970</v>
      </c>
      <c r="L1269" s="1" t="s">
        <v>31</v>
      </c>
    </row>
    <row r="1270" spans="1:12" x14ac:dyDescent="0.25">
      <c r="A1270">
        <v>452</v>
      </c>
      <c r="B1270" s="1" t="s">
        <v>667</v>
      </c>
      <c r="C1270" s="1" t="s">
        <v>94</v>
      </c>
      <c r="D1270" s="1" t="s">
        <v>26</v>
      </c>
      <c r="E1270" s="2">
        <v>42635</v>
      </c>
      <c r="F1270">
        <v>2</v>
      </c>
      <c r="G1270">
        <v>7999.98</v>
      </c>
      <c r="H1270" s="1" t="s">
        <v>56</v>
      </c>
      <c r="I1270" s="1" t="s">
        <v>22</v>
      </c>
      <c r="J1270" s="1" t="s">
        <v>27</v>
      </c>
      <c r="K1270" s="1" t="s">
        <v>1970</v>
      </c>
      <c r="L1270" s="1" t="s">
        <v>31</v>
      </c>
    </row>
    <row r="1271" spans="1:12" x14ac:dyDescent="0.25">
      <c r="A1271">
        <v>453</v>
      </c>
      <c r="B1271" s="1" t="s">
        <v>668</v>
      </c>
      <c r="C1271" s="1" t="s">
        <v>561</v>
      </c>
      <c r="D1271" s="1" t="s">
        <v>26</v>
      </c>
      <c r="E1271" s="2">
        <v>42635</v>
      </c>
      <c r="F1271">
        <v>1</v>
      </c>
      <c r="G1271">
        <v>299.99</v>
      </c>
      <c r="H1271" s="1" t="s">
        <v>72</v>
      </c>
      <c r="I1271" s="1" t="s">
        <v>53</v>
      </c>
      <c r="J1271" s="1" t="s">
        <v>27</v>
      </c>
      <c r="K1271" s="1" t="s">
        <v>1968</v>
      </c>
      <c r="L1271" s="1" t="s">
        <v>31</v>
      </c>
    </row>
    <row r="1272" spans="1:12" x14ac:dyDescent="0.25">
      <c r="A1272">
        <v>453</v>
      </c>
      <c r="B1272" s="1" t="s">
        <v>668</v>
      </c>
      <c r="C1272" s="1" t="s">
        <v>561</v>
      </c>
      <c r="D1272" s="1" t="s">
        <v>26</v>
      </c>
      <c r="E1272" s="2">
        <v>42635</v>
      </c>
      <c r="F1272">
        <v>2</v>
      </c>
      <c r="G1272">
        <v>1199.98</v>
      </c>
      <c r="H1272" s="1" t="s">
        <v>18</v>
      </c>
      <c r="I1272" s="1" t="s">
        <v>15</v>
      </c>
      <c r="J1272" s="1" t="s">
        <v>27</v>
      </c>
      <c r="K1272" s="1" t="s">
        <v>1968</v>
      </c>
      <c r="L1272" s="1" t="s">
        <v>31</v>
      </c>
    </row>
    <row r="1273" spans="1:12" x14ac:dyDescent="0.25">
      <c r="A1273">
        <v>453</v>
      </c>
      <c r="B1273" s="1" t="s">
        <v>668</v>
      </c>
      <c r="C1273" s="1" t="s">
        <v>561</v>
      </c>
      <c r="D1273" s="1" t="s">
        <v>26</v>
      </c>
      <c r="E1273" s="2">
        <v>42635</v>
      </c>
      <c r="F1273">
        <v>1</v>
      </c>
      <c r="G1273">
        <v>2899.99</v>
      </c>
      <c r="H1273" s="1" t="s">
        <v>21</v>
      </c>
      <c r="I1273" s="1" t="s">
        <v>22</v>
      </c>
      <c r="J1273" s="1" t="s">
        <v>27</v>
      </c>
      <c r="K1273" s="1" t="s">
        <v>1970</v>
      </c>
      <c r="L1273" s="1" t="s">
        <v>31</v>
      </c>
    </row>
    <row r="1274" spans="1:12" x14ac:dyDescent="0.25">
      <c r="A1274">
        <v>454</v>
      </c>
      <c r="B1274" s="1" t="s">
        <v>669</v>
      </c>
      <c r="C1274" s="1" t="s">
        <v>484</v>
      </c>
      <c r="D1274" s="1" t="s">
        <v>26</v>
      </c>
      <c r="E1274" s="2">
        <v>42636</v>
      </c>
      <c r="F1274">
        <v>2</v>
      </c>
      <c r="G1274">
        <v>539.98</v>
      </c>
      <c r="H1274" s="1" t="s">
        <v>66</v>
      </c>
      <c r="I1274" s="1" t="s">
        <v>15</v>
      </c>
      <c r="J1274" s="1" t="s">
        <v>27</v>
      </c>
      <c r="K1274" s="1" t="s">
        <v>1968</v>
      </c>
      <c r="L1274" s="1" t="s">
        <v>28</v>
      </c>
    </row>
    <row r="1275" spans="1:12" x14ac:dyDescent="0.25">
      <c r="A1275">
        <v>454</v>
      </c>
      <c r="B1275" s="1" t="s">
        <v>669</v>
      </c>
      <c r="C1275" s="1" t="s">
        <v>484</v>
      </c>
      <c r="D1275" s="1" t="s">
        <v>26</v>
      </c>
      <c r="E1275" s="2">
        <v>42636</v>
      </c>
      <c r="F1275">
        <v>2</v>
      </c>
      <c r="G1275">
        <v>1099.98</v>
      </c>
      <c r="H1275" s="1" t="s">
        <v>43</v>
      </c>
      <c r="I1275" s="1" t="s">
        <v>39</v>
      </c>
      <c r="J1275" s="1" t="s">
        <v>27</v>
      </c>
      <c r="K1275" s="1" t="s">
        <v>1968</v>
      </c>
      <c r="L1275" s="1" t="s">
        <v>28</v>
      </c>
    </row>
    <row r="1276" spans="1:12" x14ac:dyDescent="0.25">
      <c r="A1276">
        <v>454</v>
      </c>
      <c r="B1276" s="1" t="s">
        <v>669</v>
      </c>
      <c r="C1276" s="1" t="s">
        <v>484</v>
      </c>
      <c r="D1276" s="1" t="s">
        <v>26</v>
      </c>
      <c r="E1276" s="2">
        <v>42636</v>
      </c>
      <c r="F1276">
        <v>2</v>
      </c>
      <c r="G1276">
        <v>999.98</v>
      </c>
      <c r="H1276" s="1" t="s">
        <v>80</v>
      </c>
      <c r="I1276" s="1" t="s">
        <v>39</v>
      </c>
      <c r="J1276" s="1" t="s">
        <v>27</v>
      </c>
      <c r="K1276" s="1" t="s">
        <v>1968</v>
      </c>
      <c r="L1276" s="1" t="s">
        <v>28</v>
      </c>
    </row>
    <row r="1277" spans="1:12" x14ac:dyDescent="0.25">
      <c r="A1277">
        <v>455</v>
      </c>
      <c r="B1277" s="1" t="s">
        <v>670</v>
      </c>
      <c r="C1277" s="1" t="s">
        <v>365</v>
      </c>
      <c r="D1277" s="1" t="s">
        <v>26</v>
      </c>
      <c r="E1277" s="2">
        <v>42636</v>
      </c>
      <c r="F1277">
        <v>1</v>
      </c>
      <c r="G1277">
        <v>2999.99</v>
      </c>
      <c r="H1277" s="1" t="s">
        <v>45</v>
      </c>
      <c r="I1277" s="1" t="s">
        <v>46</v>
      </c>
      <c r="J1277" s="1" t="s">
        <v>27</v>
      </c>
      <c r="K1277" s="1" t="s">
        <v>1970</v>
      </c>
      <c r="L1277" s="1" t="s">
        <v>31</v>
      </c>
    </row>
    <row r="1278" spans="1:12" x14ac:dyDescent="0.25">
      <c r="A1278">
        <v>456</v>
      </c>
      <c r="B1278" s="1" t="s">
        <v>671</v>
      </c>
      <c r="C1278" s="1" t="s">
        <v>271</v>
      </c>
      <c r="D1278" s="1" t="s">
        <v>108</v>
      </c>
      <c r="E1278" s="2">
        <v>42636</v>
      </c>
      <c r="F1278">
        <v>1</v>
      </c>
      <c r="G1278">
        <v>299.99</v>
      </c>
      <c r="H1278" s="1" t="s">
        <v>72</v>
      </c>
      <c r="I1278" s="1" t="s">
        <v>53</v>
      </c>
      <c r="J1278" s="1" t="s">
        <v>109</v>
      </c>
      <c r="K1278" s="1" t="s">
        <v>1968</v>
      </c>
      <c r="L1278" s="1" t="s">
        <v>179</v>
      </c>
    </row>
    <row r="1279" spans="1:12" x14ac:dyDescent="0.25">
      <c r="A1279">
        <v>456</v>
      </c>
      <c r="B1279" s="1" t="s">
        <v>671</v>
      </c>
      <c r="C1279" s="1" t="s">
        <v>271</v>
      </c>
      <c r="D1279" s="1" t="s">
        <v>108</v>
      </c>
      <c r="E1279" s="2">
        <v>42636</v>
      </c>
      <c r="F1279">
        <v>2</v>
      </c>
      <c r="G1279">
        <v>858</v>
      </c>
      <c r="H1279" s="1" t="s">
        <v>40</v>
      </c>
      <c r="I1279" s="1" t="s">
        <v>15</v>
      </c>
      <c r="J1279" s="1" t="s">
        <v>109</v>
      </c>
      <c r="K1279" s="1" t="s">
        <v>1972</v>
      </c>
      <c r="L1279" s="1" t="s">
        <v>179</v>
      </c>
    </row>
    <row r="1280" spans="1:12" x14ac:dyDescent="0.25">
      <c r="A1280">
        <v>457</v>
      </c>
      <c r="B1280" s="1" t="s">
        <v>672</v>
      </c>
      <c r="C1280" s="1" t="s">
        <v>82</v>
      </c>
      <c r="D1280" s="1" t="s">
        <v>13</v>
      </c>
      <c r="E1280" s="2">
        <v>42637</v>
      </c>
      <c r="F1280">
        <v>2</v>
      </c>
      <c r="G1280">
        <v>1099.98</v>
      </c>
      <c r="H1280" s="1" t="s">
        <v>43</v>
      </c>
      <c r="I1280" s="1" t="s">
        <v>39</v>
      </c>
      <c r="J1280" s="1" t="s">
        <v>16</v>
      </c>
      <c r="K1280" s="1" t="s">
        <v>1968</v>
      </c>
      <c r="L1280" s="1" t="s">
        <v>36</v>
      </c>
    </row>
    <row r="1281" spans="1:12" x14ac:dyDescent="0.25">
      <c r="A1281">
        <v>457</v>
      </c>
      <c r="B1281" s="1" t="s">
        <v>672</v>
      </c>
      <c r="C1281" s="1" t="s">
        <v>82</v>
      </c>
      <c r="D1281" s="1" t="s">
        <v>13</v>
      </c>
      <c r="E1281" s="2">
        <v>42637</v>
      </c>
      <c r="F1281">
        <v>1</v>
      </c>
      <c r="G1281">
        <v>429</v>
      </c>
      <c r="H1281" s="1" t="s">
        <v>40</v>
      </c>
      <c r="I1281" s="1" t="s">
        <v>15</v>
      </c>
      <c r="J1281" s="1" t="s">
        <v>16</v>
      </c>
      <c r="K1281" s="1" t="s">
        <v>1972</v>
      </c>
      <c r="L1281" s="1" t="s">
        <v>36</v>
      </c>
    </row>
    <row r="1282" spans="1:12" x14ac:dyDescent="0.25">
      <c r="A1282">
        <v>457</v>
      </c>
      <c r="B1282" s="1" t="s">
        <v>672</v>
      </c>
      <c r="C1282" s="1" t="s">
        <v>82</v>
      </c>
      <c r="D1282" s="1" t="s">
        <v>13</v>
      </c>
      <c r="E1282" s="2">
        <v>42637</v>
      </c>
      <c r="F1282">
        <v>1</v>
      </c>
      <c r="G1282">
        <v>749.99</v>
      </c>
      <c r="H1282" s="1" t="s">
        <v>35</v>
      </c>
      <c r="I1282" s="1" t="s">
        <v>22</v>
      </c>
      <c r="J1282" s="1" t="s">
        <v>16</v>
      </c>
      <c r="K1282" s="1" t="s">
        <v>1971</v>
      </c>
      <c r="L1282" s="1" t="s">
        <v>36</v>
      </c>
    </row>
    <row r="1283" spans="1:12" x14ac:dyDescent="0.25">
      <c r="A1283">
        <v>457</v>
      </c>
      <c r="B1283" s="1" t="s">
        <v>672</v>
      </c>
      <c r="C1283" s="1" t="s">
        <v>82</v>
      </c>
      <c r="D1283" s="1" t="s">
        <v>13</v>
      </c>
      <c r="E1283" s="2">
        <v>42637</v>
      </c>
      <c r="F1283">
        <v>2</v>
      </c>
      <c r="G1283">
        <v>7999.98</v>
      </c>
      <c r="H1283" s="1" t="s">
        <v>56</v>
      </c>
      <c r="I1283" s="1" t="s">
        <v>22</v>
      </c>
      <c r="J1283" s="1" t="s">
        <v>16</v>
      </c>
      <c r="K1283" s="1" t="s">
        <v>1970</v>
      </c>
      <c r="L1283" s="1" t="s">
        <v>36</v>
      </c>
    </row>
    <row r="1284" spans="1:12" x14ac:dyDescent="0.25">
      <c r="A1284">
        <v>458</v>
      </c>
      <c r="B1284" s="1" t="s">
        <v>673</v>
      </c>
      <c r="C1284" s="1" t="s">
        <v>130</v>
      </c>
      <c r="D1284" s="1" t="s">
        <v>26</v>
      </c>
      <c r="E1284" s="2">
        <v>42638</v>
      </c>
      <c r="F1284">
        <v>2</v>
      </c>
      <c r="G1284">
        <v>539.98</v>
      </c>
      <c r="H1284" s="1" t="s">
        <v>66</v>
      </c>
      <c r="I1284" s="1" t="s">
        <v>53</v>
      </c>
      <c r="J1284" s="1" t="s">
        <v>27</v>
      </c>
      <c r="K1284" s="1" t="s">
        <v>1968</v>
      </c>
      <c r="L1284" s="1" t="s">
        <v>28</v>
      </c>
    </row>
    <row r="1285" spans="1:12" x14ac:dyDescent="0.25">
      <c r="A1285">
        <v>458</v>
      </c>
      <c r="B1285" s="1" t="s">
        <v>673</v>
      </c>
      <c r="C1285" s="1" t="s">
        <v>130</v>
      </c>
      <c r="D1285" s="1" t="s">
        <v>26</v>
      </c>
      <c r="E1285" s="2">
        <v>42638</v>
      </c>
      <c r="F1285">
        <v>1</v>
      </c>
      <c r="G1285">
        <v>549.99</v>
      </c>
      <c r="H1285" s="1" t="s">
        <v>43</v>
      </c>
      <c r="I1285" s="1" t="s">
        <v>39</v>
      </c>
      <c r="J1285" s="1" t="s">
        <v>27</v>
      </c>
      <c r="K1285" s="1" t="s">
        <v>1968</v>
      </c>
      <c r="L1285" s="1" t="s">
        <v>28</v>
      </c>
    </row>
    <row r="1286" spans="1:12" x14ac:dyDescent="0.25">
      <c r="A1286">
        <v>458</v>
      </c>
      <c r="B1286" s="1" t="s">
        <v>673</v>
      </c>
      <c r="C1286" s="1" t="s">
        <v>130</v>
      </c>
      <c r="D1286" s="1" t="s">
        <v>26</v>
      </c>
      <c r="E1286" s="2">
        <v>42638</v>
      </c>
      <c r="F1286">
        <v>1</v>
      </c>
      <c r="G1286">
        <v>749.99</v>
      </c>
      <c r="H1286" s="1" t="s">
        <v>35</v>
      </c>
      <c r="I1286" s="1" t="s">
        <v>22</v>
      </c>
      <c r="J1286" s="1" t="s">
        <v>27</v>
      </c>
      <c r="K1286" s="1" t="s">
        <v>1971</v>
      </c>
      <c r="L1286" s="1" t="s">
        <v>28</v>
      </c>
    </row>
    <row r="1287" spans="1:12" x14ac:dyDescent="0.25">
      <c r="A1287">
        <v>458</v>
      </c>
      <c r="B1287" s="1" t="s">
        <v>673</v>
      </c>
      <c r="C1287" s="1" t="s">
        <v>130</v>
      </c>
      <c r="D1287" s="1" t="s">
        <v>26</v>
      </c>
      <c r="E1287" s="2">
        <v>42638</v>
      </c>
      <c r="F1287">
        <v>1</v>
      </c>
      <c r="G1287">
        <v>1680.99</v>
      </c>
      <c r="H1287" s="1" t="s">
        <v>63</v>
      </c>
      <c r="I1287" s="1" t="s">
        <v>20</v>
      </c>
      <c r="J1287" s="1" t="s">
        <v>27</v>
      </c>
      <c r="K1287" s="1" t="s">
        <v>1969</v>
      </c>
      <c r="L1287" s="1" t="s">
        <v>28</v>
      </c>
    </row>
    <row r="1288" spans="1:12" x14ac:dyDescent="0.25">
      <c r="A1288">
        <v>458</v>
      </c>
      <c r="B1288" s="1" t="s">
        <v>673</v>
      </c>
      <c r="C1288" s="1" t="s">
        <v>130</v>
      </c>
      <c r="D1288" s="1" t="s">
        <v>26</v>
      </c>
      <c r="E1288" s="2">
        <v>42638</v>
      </c>
      <c r="F1288">
        <v>2</v>
      </c>
      <c r="G1288">
        <v>1999.98</v>
      </c>
      <c r="H1288" s="1" t="s">
        <v>32</v>
      </c>
      <c r="I1288" s="1" t="s">
        <v>22</v>
      </c>
      <c r="J1288" s="1" t="s">
        <v>27</v>
      </c>
      <c r="K1288" s="1" t="s">
        <v>1969</v>
      </c>
      <c r="L1288" s="1" t="s">
        <v>28</v>
      </c>
    </row>
    <row r="1289" spans="1:12" x14ac:dyDescent="0.25">
      <c r="A1289">
        <v>459</v>
      </c>
      <c r="B1289" s="1" t="s">
        <v>674</v>
      </c>
      <c r="C1289" s="1" t="s">
        <v>356</v>
      </c>
      <c r="D1289" s="1" t="s">
        <v>26</v>
      </c>
      <c r="E1289" s="2">
        <v>42638</v>
      </c>
      <c r="F1289">
        <v>1</v>
      </c>
      <c r="G1289">
        <v>1680.99</v>
      </c>
      <c r="H1289" s="1" t="s">
        <v>63</v>
      </c>
      <c r="I1289" s="1" t="s">
        <v>20</v>
      </c>
      <c r="J1289" s="1" t="s">
        <v>27</v>
      </c>
      <c r="K1289" s="1" t="s">
        <v>1969</v>
      </c>
      <c r="L1289" s="1" t="s">
        <v>28</v>
      </c>
    </row>
    <row r="1290" spans="1:12" x14ac:dyDescent="0.25">
      <c r="A1290">
        <v>460</v>
      </c>
      <c r="B1290" s="1" t="s">
        <v>675</v>
      </c>
      <c r="C1290" s="1" t="s">
        <v>314</v>
      </c>
      <c r="D1290" s="1" t="s">
        <v>108</v>
      </c>
      <c r="E1290" s="2">
        <v>42638</v>
      </c>
      <c r="F1290">
        <v>2</v>
      </c>
      <c r="G1290">
        <v>539.98</v>
      </c>
      <c r="H1290" s="1" t="s">
        <v>52</v>
      </c>
      <c r="I1290" s="1" t="s">
        <v>53</v>
      </c>
      <c r="J1290" s="1" t="s">
        <v>109</v>
      </c>
      <c r="K1290" s="1" t="s">
        <v>1968</v>
      </c>
      <c r="L1290" s="1" t="s">
        <v>110</v>
      </c>
    </row>
    <row r="1291" spans="1:12" x14ac:dyDescent="0.25">
      <c r="A1291">
        <v>460</v>
      </c>
      <c r="B1291" s="1" t="s">
        <v>675</v>
      </c>
      <c r="C1291" s="1" t="s">
        <v>314</v>
      </c>
      <c r="D1291" s="1" t="s">
        <v>108</v>
      </c>
      <c r="E1291" s="2">
        <v>42638</v>
      </c>
      <c r="F1291">
        <v>2</v>
      </c>
      <c r="G1291">
        <v>898</v>
      </c>
      <c r="H1291" s="1" t="s">
        <v>44</v>
      </c>
      <c r="I1291" s="1" t="s">
        <v>15</v>
      </c>
      <c r="J1291" s="1" t="s">
        <v>109</v>
      </c>
      <c r="K1291" s="1" t="s">
        <v>1972</v>
      </c>
      <c r="L1291" s="1" t="s">
        <v>110</v>
      </c>
    </row>
    <row r="1292" spans="1:12" x14ac:dyDescent="0.25">
      <c r="A1292">
        <v>460</v>
      </c>
      <c r="B1292" s="1" t="s">
        <v>675</v>
      </c>
      <c r="C1292" s="1" t="s">
        <v>314</v>
      </c>
      <c r="D1292" s="1" t="s">
        <v>108</v>
      </c>
      <c r="E1292" s="2">
        <v>42638</v>
      </c>
      <c r="F1292">
        <v>1</v>
      </c>
      <c r="G1292">
        <v>449</v>
      </c>
      <c r="H1292" s="1" t="s">
        <v>99</v>
      </c>
      <c r="I1292" s="1" t="s">
        <v>15</v>
      </c>
      <c r="J1292" s="1" t="s">
        <v>109</v>
      </c>
      <c r="K1292" s="1" t="s">
        <v>1972</v>
      </c>
      <c r="L1292" s="1" t="s">
        <v>110</v>
      </c>
    </row>
    <row r="1293" spans="1:12" x14ac:dyDescent="0.25">
      <c r="A1293">
        <v>460</v>
      </c>
      <c r="B1293" s="1" t="s">
        <v>675</v>
      </c>
      <c r="C1293" s="1" t="s">
        <v>314</v>
      </c>
      <c r="D1293" s="1" t="s">
        <v>108</v>
      </c>
      <c r="E1293" s="2">
        <v>42638</v>
      </c>
      <c r="F1293">
        <v>1</v>
      </c>
      <c r="G1293">
        <v>2899.99</v>
      </c>
      <c r="H1293" s="1" t="s">
        <v>21</v>
      </c>
      <c r="I1293" s="1" t="s">
        <v>22</v>
      </c>
      <c r="J1293" s="1" t="s">
        <v>109</v>
      </c>
      <c r="K1293" s="1" t="s">
        <v>1970</v>
      </c>
      <c r="L1293" s="1" t="s">
        <v>110</v>
      </c>
    </row>
    <row r="1294" spans="1:12" x14ac:dyDescent="0.25">
      <c r="A1294">
        <v>461</v>
      </c>
      <c r="B1294" s="1" t="s">
        <v>676</v>
      </c>
      <c r="C1294" s="1" t="s">
        <v>235</v>
      </c>
      <c r="D1294" s="1" t="s">
        <v>26</v>
      </c>
      <c r="E1294" s="2">
        <v>42639</v>
      </c>
      <c r="F1294">
        <v>1</v>
      </c>
      <c r="G1294">
        <v>549.99</v>
      </c>
      <c r="H1294" s="1" t="s">
        <v>43</v>
      </c>
      <c r="I1294" s="1" t="s">
        <v>39</v>
      </c>
      <c r="J1294" s="1" t="s">
        <v>27</v>
      </c>
      <c r="K1294" s="1" t="s">
        <v>1968</v>
      </c>
      <c r="L1294" s="1" t="s">
        <v>31</v>
      </c>
    </row>
    <row r="1295" spans="1:12" x14ac:dyDescent="0.25">
      <c r="A1295">
        <v>461</v>
      </c>
      <c r="B1295" s="1" t="s">
        <v>676</v>
      </c>
      <c r="C1295" s="1" t="s">
        <v>235</v>
      </c>
      <c r="D1295" s="1" t="s">
        <v>26</v>
      </c>
      <c r="E1295" s="2">
        <v>42639</v>
      </c>
      <c r="F1295">
        <v>1</v>
      </c>
      <c r="G1295">
        <v>599.99</v>
      </c>
      <c r="H1295" s="1" t="s">
        <v>14</v>
      </c>
      <c r="I1295" s="1" t="s">
        <v>15</v>
      </c>
      <c r="J1295" s="1" t="s">
        <v>27</v>
      </c>
      <c r="K1295" s="1" t="s">
        <v>1968</v>
      </c>
      <c r="L1295" s="1" t="s">
        <v>31</v>
      </c>
    </row>
    <row r="1296" spans="1:12" x14ac:dyDescent="0.25">
      <c r="A1296">
        <v>461</v>
      </c>
      <c r="B1296" s="1" t="s">
        <v>676</v>
      </c>
      <c r="C1296" s="1" t="s">
        <v>235</v>
      </c>
      <c r="D1296" s="1" t="s">
        <v>26</v>
      </c>
      <c r="E1296" s="2">
        <v>42639</v>
      </c>
      <c r="F1296">
        <v>2</v>
      </c>
      <c r="G1296">
        <v>898</v>
      </c>
      <c r="H1296" s="1" t="s">
        <v>44</v>
      </c>
      <c r="I1296" s="1" t="s">
        <v>15</v>
      </c>
      <c r="J1296" s="1" t="s">
        <v>27</v>
      </c>
      <c r="K1296" s="1" t="s">
        <v>1972</v>
      </c>
      <c r="L1296" s="1" t="s">
        <v>31</v>
      </c>
    </row>
    <row r="1297" spans="1:12" x14ac:dyDescent="0.25">
      <c r="A1297">
        <v>461</v>
      </c>
      <c r="B1297" s="1" t="s">
        <v>676</v>
      </c>
      <c r="C1297" s="1" t="s">
        <v>235</v>
      </c>
      <c r="D1297" s="1" t="s">
        <v>26</v>
      </c>
      <c r="E1297" s="2">
        <v>42639</v>
      </c>
      <c r="F1297">
        <v>1</v>
      </c>
      <c r="G1297">
        <v>2899.99</v>
      </c>
      <c r="H1297" s="1" t="s">
        <v>21</v>
      </c>
      <c r="I1297" s="1" t="s">
        <v>22</v>
      </c>
      <c r="J1297" s="1" t="s">
        <v>27</v>
      </c>
      <c r="K1297" s="1" t="s">
        <v>1970</v>
      </c>
      <c r="L1297" s="1" t="s">
        <v>31</v>
      </c>
    </row>
    <row r="1298" spans="1:12" x14ac:dyDescent="0.25">
      <c r="A1298">
        <v>461</v>
      </c>
      <c r="B1298" s="1" t="s">
        <v>676</v>
      </c>
      <c r="C1298" s="1" t="s">
        <v>235</v>
      </c>
      <c r="D1298" s="1" t="s">
        <v>26</v>
      </c>
      <c r="E1298" s="2">
        <v>42639</v>
      </c>
      <c r="F1298">
        <v>2</v>
      </c>
      <c r="G1298">
        <v>3599.98</v>
      </c>
      <c r="H1298" s="1" t="s">
        <v>23</v>
      </c>
      <c r="I1298" s="1" t="s">
        <v>22</v>
      </c>
      <c r="J1298" s="1" t="s">
        <v>27</v>
      </c>
      <c r="K1298" s="1" t="s">
        <v>1970</v>
      </c>
      <c r="L1298" s="1" t="s">
        <v>31</v>
      </c>
    </row>
    <row r="1299" spans="1:12" x14ac:dyDescent="0.25">
      <c r="A1299">
        <v>462</v>
      </c>
      <c r="B1299" s="1" t="s">
        <v>677</v>
      </c>
      <c r="C1299" s="1" t="s">
        <v>253</v>
      </c>
      <c r="D1299" s="1" t="s">
        <v>26</v>
      </c>
      <c r="E1299" s="2">
        <v>42640</v>
      </c>
      <c r="F1299">
        <v>2</v>
      </c>
      <c r="G1299">
        <v>1099.98</v>
      </c>
      <c r="H1299" s="1" t="s">
        <v>43</v>
      </c>
      <c r="I1299" s="1" t="s">
        <v>15</v>
      </c>
      <c r="J1299" s="1" t="s">
        <v>27</v>
      </c>
      <c r="K1299" s="1" t="s">
        <v>1968</v>
      </c>
      <c r="L1299" s="1" t="s">
        <v>28</v>
      </c>
    </row>
    <row r="1300" spans="1:12" x14ac:dyDescent="0.25">
      <c r="A1300">
        <v>463</v>
      </c>
      <c r="B1300" s="1" t="s">
        <v>678</v>
      </c>
      <c r="C1300" s="1" t="s">
        <v>144</v>
      </c>
      <c r="D1300" s="1" t="s">
        <v>108</v>
      </c>
      <c r="E1300" s="2">
        <v>42640</v>
      </c>
      <c r="F1300">
        <v>2</v>
      </c>
      <c r="G1300">
        <v>539.98</v>
      </c>
      <c r="H1300" s="1" t="s">
        <v>66</v>
      </c>
      <c r="I1300" s="1" t="s">
        <v>15</v>
      </c>
      <c r="J1300" s="1" t="s">
        <v>109</v>
      </c>
      <c r="K1300" s="1" t="s">
        <v>1968</v>
      </c>
      <c r="L1300" s="1" t="s">
        <v>110</v>
      </c>
    </row>
    <row r="1301" spans="1:12" x14ac:dyDescent="0.25">
      <c r="A1301">
        <v>464</v>
      </c>
      <c r="B1301" s="1" t="s">
        <v>679</v>
      </c>
      <c r="C1301" s="1" t="s">
        <v>307</v>
      </c>
      <c r="D1301" s="1" t="s">
        <v>26</v>
      </c>
      <c r="E1301" s="2">
        <v>42641</v>
      </c>
      <c r="F1301">
        <v>1</v>
      </c>
      <c r="G1301">
        <v>3999.99</v>
      </c>
      <c r="H1301" s="1" t="s">
        <v>56</v>
      </c>
      <c r="I1301" s="1" t="s">
        <v>22</v>
      </c>
      <c r="J1301" s="1" t="s">
        <v>27</v>
      </c>
      <c r="K1301" s="1" t="s">
        <v>1970</v>
      </c>
      <c r="L1301" s="1" t="s">
        <v>31</v>
      </c>
    </row>
    <row r="1302" spans="1:12" x14ac:dyDescent="0.25">
      <c r="A1302">
        <v>465</v>
      </c>
      <c r="B1302" s="1" t="s">
        <v>680</v>
      </c>
      <c r="C1302" s="1" t="s">
        <v>205</v>
      </c>
      <c r="D1302" s="1" t="s">
        <v>26</v>
      </c>
      <c r="E1302" s="2">
        <v>42641</v>
      </c>
      <c r="F1302">
        <v>2</v>
      </c>
      <c r="G1302">
        <v>999.98</v>
      </c>
      <c r="H1302" s="1" t="s">
        <v>80</v>
      </c>
      <c r="I1302" s="1" t="s">
        <v>39</v>
      </c>
      <c r="J1302" s="1" t="s">
        <v>27</v>
      </c>
      <c r="K1302" s="1" t="s">
        <v>1968</v>
      </c>
      <c r="L1302" s="1" t="s">
        <v>28</v>
      </c>
    </row>
    <row r="1303" spans="1:12" x14ac:dyDescent="0.25">
      <c r="A1303">
        <v>465</v>
      </c>
      <c r="B1303" s="1" t="s">
        <v>680</v>
      </c>
      <c r="C1303" s="1" t="s">
        <v>205</v>
      </c>
      <c r="D1303" s="1" t="s">
        <v>26</v>
      </c>
      <c r="E1303" s="2">
        <v>42641</v>
      </c>
      <c r="F1303">
        <v>2</v>
      </c>
      <c r="G1303">
        <v>939.98</v>
      </c>
      <c r="H1303" s="1" t="s">
        <v>69</v>
      </c>
      <c r="I1303" s="1" t="s">
        <v>22</v>
      </c>
      <c r="J1303" s="1" t="s">
        <v>27</v>
      </c>
      <c r="K1303" s="1" t="s">
        <v>1969</v>
      </c>
      <c r="L1303" s="1" t="s">
        <v>28</v>
      </c>
    </row>
    <row r="1304" spans="1:12" x14ac:dyDescent="0.25">
      <c r="A1304">
        <v>466</v>
      </c>
      <c r="B1304" s="1" t="s">
        <v>681</v>
      </c>
      <c r="C1304" s="1" t="s">
        <v>682</v>
      </c>
      <c r="D1304" s="1" t="s">
        <v>26</v>
      </c>
      <c r="E1304" s="2">
        <v>42641</v>
      </c>
      <c r="F1304">
        <v>1</v>
      </c>
      <c r="G1304">
        <v>529.99</v>
      </c>
      <c r="H1304" s="1" t="s">
        <v>49</v>
      </c>
      <c r="I1304" s="1" t="s">
        <v>15</v>
      </c>
      <c r="J1304" s="1" t="s">
        <v>27</v>
      </c>
      <c r="K1304" s="1" t="s">
        <v>1968</v>
      </c>
      <c r="L1304" s="1" t="s">
        <v>31</v>
      </c>
    </row>
    <row r="1305" spans="1:12" x14ac:dyDescent="0.25">
      <c r="A1305">
        <v>466</v>
      </c>
      <c r="B1305" s="1" t="s">
        <v>681</v>
      </c>
      <c r="C1305" s="1" t="s">
        <v>682</v>
      </c>
      <c r="D1305" s="1" t="s">
        <v>26</v>
      </c>
      <c r="E1305" s="2">
        <v>42641</v>
      </c>
      <c r="F1305">
        <v>1</v>
      </c>
      <c r="G1305">
        <v>1320.99</v>
      </c>
      <c r="H1305" s="1" t="s">
        <v>77</v>
      </c>
      <c r="I1305" s="1" t="s">
        <v>22</v>
      </c>
      <c r="J1305" s="1" t="s">
        <v>27</v>
      </c>
      <c r="K1305" s="1" t="s">
        <v>1973</v>
      </c>
      <c r="L1305" s="1" t="s">
        <v>31</v>
      </c>
    </row>
    <row r="1306" spans="1:12" x14ac:dyDescent="0.25">
      <c r="A1306">
        <v>466</v>
      </c>
      <c r="B1306" s="1" t="s">
        <v>681</v>
      </c>
      <c r="C1306" s="1" t="s">
        <v>682</v>
      </c>
      <c r="D1306" s="1" t="s">
        <v>26</v>
      </c>
      <c r="E1306" s="2">
        <v>42641</v>
      </c>
      <c r="F1306">
        <v>2</v>
      </c>
      <c r="G1306">
        <v>898</v>
      </c>
      <c r="H1306" s="1" t="s">
        <v>99</v>
      </c>
      <c r="I1306" s="1" t="s">
        <v>15</v>
      </c>
      <c r="J1306" s="1" t="s">
        <v>27</v>
      </c>
      <c r="K1306" s="1" t="s">
        <v>1972</v>
      </c>
      <c r="L1306" s="1" t="s">
        <v>31</v>
      </c>
    </row>
    <row r="1307" spans="1:12" x14ac:dyDescent="0.25">
      <c r="A1307">
        <v>466</v>
      </c>
      <c r="B1307" s="1" t="s">
        <v>681</v>
      </c>
      <c r="C1307" s="1" t="s">
        <v>682</v>
      </c>
      <c r="D1307" s="1" t="s">
        <v>26</v>
      </c>
      <c r="E1307" s="2">
        <v>42641</v>
      </c>
      <c r="F1307">
        <v>1</v>
      </c>
      <c r="G1307">
        <v>469.99</v>
      </c>
      <c r="H1307" s="1" t="s">
        <v>69</v>
      </c>
      <c r="I1307" s="1" t="s">
        <v>22</v>
      </c>
      <c r="J1307" s="1" t="s">
        <v>27</v>
      </c>
      <c r="K1307" s="1" t="s">
        <v>1969</v>
      </c>
      <c r="L1307" s="1" t="s">
        <v>31</v>
      </c>
    </row>
    <row r="1308" spans="1:12" x14ac:dyDescent="0.25">
      <c r="A1308">
        <v>466</v>
      </c>
      <c r="B1308" s="1" t="s">
        <v>681</v>
      </c>
      <c r="C1308" s="1" t="s">
        <v>682</v>
      </c>
      <c r="D1308" s="1" t="s">
        <v>26</v>
      </c>
      <c r="E1308" s="2">
        <v>42641</v>
      </c>
      <c r="F1308">
        <v>2</v>
      </c>
      <c r="G1308">
        <v>7999.98</v>
      </c>
      <c r="H1308" s="1" t="s">
        <v>56</v>
      </c>
      <c r="I1308" s="1" t="s">
        <v>22</v>
      </c>
      <c r="J1308" s="1" t="s">
        <v>27</v>
      </c>
      <c r="K1308" s="1" t="s">
        <v>1970</v>
      </c>
      <c r="L1308" s="1" t="s">
        <v>31</v>
      </c>
    </row>
    <row r="1309" spans="1:12" x14ac:dyDescent="0.25">
      <c r="A1309">
        <v>467</v>
      </c>
      <c r="B1309" s="1" t="s">
        <v>683</v>
      </c>
      <c r="C1309" s="1" t="s">
        <v>567</v>
      </c>
      <c r="D1309" s="1" t="s">
        <v>108</v>
      </c>
      <c r="E1309" s="2">
        <v>42641</v>
      </c>
      <c r="F1309">
        <v>2</v>
      </c>
      <c r="G1309">
        <v>539.98</v>
      </c>
      <c r="H1309" s="1" t="s">
        <v>52</v>
      </c>
      <c r="I1309" s="1" t="s">
        <v>53</v>
      </c>
      <c r="J1309" s="1" t="s">
        <v>109</v>
      </c>
      <c r="K1309" s="1" t="s">
        <v>1968</v>
      </c>
      <c r="L1309" s="1" t="s">
        <v>110</v>
      </c>
    </row>
    <row r="1310" spans="1:12" x14ac:dyDescent="0.25">
      <c r="A1310">
        <v>467</v>
      </c>
      <c r="B1310" s="1" t="s">
        <v>683</v>
      </c>
      <c r="C1310" s="1" t="s">
        <v>567</v>
      </c>
      <c r="D1310" s="1" t="s">
        <v>108</v>
      </c>
      <c r="E1310" s="2">
        <v>42641</v>
      </c>
      <c r="F1310">
        <v>2</v>
      </c>
      <c r="G1310">
        <v>858</v>
      </c>
      <c r="H1310" s="1" t="s">
        <v>40</v>
      </c>
      <c r="I1310" s="1" t="s">
        <v>15</v>
      </c>
      <c r="J1310" s="1" t="s">
        <v>109</v>
      </c>
      <c r="K1310" s="1" t="s">
        <v>1972</v>
      </c>
      <c r="L1310" s="1" t="s">
        <v>110</v>
      </c>
    </row>
    <row r="1311" spans="1:12" x14ac:dyDescent="0.25">
      <c r="A1311">
        <v>467</v>
      </c>
      <c r="B1311" s="1" t="s">
        <v>683</v>
      </c>
      <c r="C1311" s="1" t="s">
        <v>567</v>
      </c>
      <c r="D1311" s="1" t="s">
        <v>108</v>
      </c>
      <c r="E1311" s="2">
        <v>42641</v>
      </c>
      <c r="F1311">
        <v>1</v>
      </c>
      <c r="G1311">
        <v>449</v>
      </c>
      <c r="H1311" s="1" t="s">
        <v>99</v>
      </c>
      <c r="I1311" s="1" t="s">
        <v>15</v>
      </c>
      <c r="J1311" s="1" t="s">
        <v>109</v>
      </c>
      <c r="K1311" s="1" t="s">
        <v>1972</v>
      </c>
      <c r="L1311" s="1" t="s">
        <v>110</v>
      </c>
    </row>
    <row r="1312" spans="1:12" x14ac:dyDescent="0.25">
      <c r="A1312">
        <v>467</v>
      </c>
      <c r="B1312" s="1" t="s">
        <v>683</v>
      </c>
      <c r="C1312" s="1" t="s">
        <v>567</v>
      </c>
      <c r="D1312" s="1" t="s">
        <v>108</v>
      </c>
      <c r="E1312" s="2">
        <v>42641</v>
      </c>
      <c r="F1312">
        <v>1</v>
      </c>
      <c r="G1312">
        <v>1549</v>
      </c>
      <c r="H1312" s="1" t="s">
        <v>19</v>
      </c>
      <c r="I1312" s="1" t="s">
        <v>20</v>
      </c>
      <c r="J1312" s="1" t="s">
        <v>109</v>
      </c>
      <c r="K1312" s="1" t="s">
        <v>1969</v>
      </c>
      <c r="L1312" s="1" t="s">
        <v>110</v>
      </c>
    </row>
    <row r="1313" spans="1:12" x14ac:dyDescent="0.25">
      <c r="A1313">
        <v>467</v>
      </c>
      <c r="B1313" s="1" t="s">
        <v>683</v>
      </c>
      <c r="C1313" s="1" t="s">
        <v>567</v>
      </c>
      <c r="D1313" s="1" t="s">
        <v>108</v>
      </c>
      <c r="E1313" s="2">
        <v>42641</v>
      </c>
      <c r="F1313">
        <v>1</v>
      </c>
      <c r="G1313">
        <v>1680.99</v>
      </c>
      <c r="H1313" s="1" t="s">
        <v>63</v>
      </c>
      <c r="I1313" s="1" t="s">
        <v>20</v>
      </c>
      <c r="J1313" s="1" t="s">
        <v>109</v>
      </c>
      <c r="K1313" s="1" t="s">
        <v>1969</v>
      </c>
      <c r="L1313" s="1" t="s">
        <v>110</v>
      </c>
    </row>
    <row r="1314" spans="1:12" x14ac:dyDescent="0.25">
      <c r="A1314">
        <v>468</v>
      </c>
      <c r="B1314" s="1" t="s">
        <v>684</v>
      </c>
      <c r="C1314" s="1" t="s">
        <v>211</v>
      </c>
      <c r="D1314" s="1" t="s">
        <v>13</v>
      </c>
      <c r="E1314" s="2">
        <v>42642</v>
      </c>
      <c r="F1314">
        <v>1</v>
      </c>
      <c r="G1314">
        <v>499.99</v>
      </c>
      <c r="H1314" s="1" t="s">
        <v>80</v>
      </c>
      <c r="I1314" s="1" t="s">
        <v>39</v>
      </c>
      <c r="J1314" s="1" t="s">
        <v>16</v>
      </c>
      <c r="K1314" s="1" t="s">
        <v>1968</v>
      </c>
      <c r="L1314" s="1" t="s">
        <v>36</v>
      </c>
    </row>
    <row r="1315" spans="1:12" x14ac:dyDescent="0.25">
      <c r="A1315">
        <v>468</v>
      </c>
      <c r="B1315" s="1" t="s">
        <v>684</v>
      </c>
      <c r="C1315" s="1" t="s">
        <v>211</v>
      </c>
      <c r="D1315" s="1" t="s">
        <v>13</v>
      </c>
      <c r="E1315" s="2">
        <v>42642</v>
      </c>
      <c r="F1315">
        <v>1</v>
      </c>
      <c r="G1315">
        <v>449</v>
      </c>
      <c r="H1315" s="1" t="s">
        <v>99</v>
      </c>
      <c r="I1315" s="1" t="s">
        <v>15</v>
      </c>
      <c r="J1315" s="1" t="s">
        <v>16</v>
      </c>
      <c r="K1315" s="1" t="s">
        <v>1972</v>
      </c>
      <c r="L1315" s="1" t="s">
        <v>36</v>
      </c>
    </row>
    <row r="1316" spans="1:12" x14ac:dyDescent="0.25">
      <c r="A1316">
        <v>468</v>
      </c>
      <c r="B1316" s="1" t="s">
        <v>684</v>
      </c>
      <c r="C1316" s="1" t="s">
        <v>211</v>
      </c>
      <c r="D1316" s="1" t="s">
        <v>13</v>
      </c>
      <c r="E1316" s="2">
        <v>42642</v>
      </c>
      <c r="F1316">
        <v>2</v>
      </c>
      <c r="G1316">
        <v>3098</v>
      </c>
      <c r="H1316" s="1" t="s">
        <v>19</v>
      </c>
      <c r="I1316" s="1" t="s">
        <v>20</v>
      </c>
      <c r="J1316" s="1" t="s">
        <v>16</v>
      </c>
      <c r="K1316" s="1" t="s">
        <v>1969</v>
      </c>
      <c r="L1316" s="1" t="s">
        <v>36</v>
      </c>
    </row>
    <row r="1317" spans="1:12" x14ac:dyDescent="0.25">
      <c r="A1317">
        <v>468</v>
      </c>
      <c r="B1317" s="1" t="s">
        <v>684</v>
      </c>
      <c r="C1317" s="1" t="s">
        <v>211</v>
      </c>
      <c r="D1317" s="1" t="s">
        <v>13</v>
      </c>
      <c r="E1317" s="2">
        <v>42642</v>
      </c>
      <c r="F1317">
        <v>2</v>
      </c>
      <c r="G1317">
        <v>5999.98</v>
      </c>
      <c r="H1317" s="1" t="s">
        <v>45</v>
      </c>
      <c r="I1317" s="1" t="s">
        <v>46</v>
      </c>
      <c r="J1317" s="1" t="s">
        <v>16</v>
      </c>
      <c r="K1317" s="1" t="s">
        <v>1970</v>
      </c>
      <c r="L1317" s="1" t="s">
        <v>36</v>
      </c>
    </row>
    <row r="1318" spans="1:12" x14ac:dyDescent="0.25">
      <c r="A1318">
        <v>469</v>
      </c>
      <c r="B1318" s="1" t="s">
        <v>685</v>
      </c>
      <c r="C1318" s="1" t="s">
        <v>103</v>
      </c>
      <c r="D1318" s="1" t="s">
        <v>26</v>
      </c>
      <c r="E1318" s="2">
        <v>42642</v>
      </c>
      <c r="F1318">
        <v>2</v>
      </c>
      <c r="G1318">
        <v>1059.98</v>
      </c>
      <c r="H1318" s="1" t="s">
        <v>49</v>
      </c>
      <c r="I1318" s="1" t="s">
        <v>15</v>
      </c>
      <c r="J1318" s="1" t="s">
        <v>27</v>
      </c>
      <c r="K1318" s="1" t="s">
        <v>1968</v>
      </c>
      <c r="L1318" s="1" t="s">
        <v>31</v>
      </c>
    </row>
    <row r="1319" spans="1:12" x14ac:dyDescent="0.25">
      <c r="A1319">
        <v>469</v>
      </c>
      <c r="B1319" s="1" t="s">
        <v>685</v>
      </c>
      <c r="C1319" s="1" t="s">
        <v>103</v>
      </c>
      <c r="D1319" s="1" t="s">
        <v>26</v>
      </c>
      <c r="E1319" s="2">
        <v>42642</v>
      </c>
      <c r="F1319">
        <v>1</v>
      </c>
      <c r="G1319">
        <v>2899.99</v>
      </c>
      <c r="H1319" s="1" t="s">
        <v>21</v>
      </c>
      <c r="I1319" s="1" t="s">
        <v>22</v>
      </c>
      <c r="J1319" s="1" t="s">
        <v>27</v>
      </c>
      <c r="K1319" s="1" t="s">
        <v>1970</v>
      </c>
      <c r="L1319" s="1" t="s">
        <v>31</v>
      </c>
    </row>
    <row r="1320" spans="1:12" x14ac:dyDescent="0.25">
      <c r="A1320">
        <v>469</v>
      </c>
      <c r="B1320" s="1" t="s">
        <v>685</v>
      </c>
      <c r="C1320" s="1" t="s">
        <v>103</v>
      </c>
      <c r="D1320" s="1" t="s">
        <v>26</v>
      </c>
      <c r="E1320" s="2">
        <v>42642</v>
      </c>
      <c r="F1320">
        <v>2</v>
      </c>
      <c r="G1320">
        <v>3599.98</v>
      </c>
      <c r="H1320" s="1" t="s">
        <v>23</v>
      </c>
      <c r="I1320" s="1" t="s">
        <v>22</v>
      </c>
      <c r="J1320" s="1" t="s">
        <v>27</v>
      </c>
      <c r="K1320" s="1" t="s">
        <v>1970</v>
      </c>
      <c r="L1320" s="1" t="s">
        <v>31</v>
      </c>
    </row>
    <row r="1321" spans="1:12" x14ac:dyDescent="0.25">
      <c r="A1321">
        <v>470</v>
      </c>
      <c r="B1321" s="1" t="s">
        <v>686</v>
      </c>
      <c r="C1321" s="1" t="s">
        <v>190</v>
      </c>
      <c r="D1321" s="1" t="s">
        <v>13</v>
      </c>
      <c r="E1321" s="2">
        <v>42643</v>
      </c>
      <c r="F1321">
        <v>1</v>
      </c>
      <c r="G1321">
        <v>269.99</v>
      </c>
      <c r="H1321" s="1" t="s">
        <v>66</v>
      </c>
      <c r="I1321" s="1" t="s">
        <v>15</v>
      </c>
      <c r="J1321" s="1" t="s">
        <v>16</v>
      </c>
      <c r="K1321" s="1" t="s">
        <v>1968</v>
      </c>
      <c r="L1321" s="1" t="s">
        <v>36</v>
      </c>
    </row>
    <row r="1322" spans="1:12" x14ac:dyDescent="0.25">
      <c r="A1322">
        <v>470</v>
      </c>
      <c r="B1322" s="1" t="s">
        <v>686</v>
      </c>
      <c r="C1322" s="1" t="s">
        <v>190</v>
      </c>
      <c r="D1322" s="1" t="s">
        <v>13</v>
      </c>
      <c r="E1322" s="2">
        <v>42643</v>
      </c>
      <c r="F1322">
        <v>1</v>
      </c>
      <c r="G1322">
        <v>449</v>
      </c>
      <c r="H1322" s="1" t="s">
        <v>44</v>
      </c>
      <c r="I1322" s="1" t="s">
        <v>15</v>
      </c>
      <c r="J1322" s="1" t="s">
        <v>16</v>
      </c>
      <c r="K1322" s="1" t="s">
        <v>1972</v>
      </c>
      <c r="L1322" s="1" t="s">
        <v>36</v>
      </c>
    </row>
    <row r="1323" spans="1:12" x14ac:dyDescent="0.25">
      <c r="A1323">
        <v>470</v>
      </c>
      <c r="B1323" s="1" t="s">
        <v>686</v>
      </c>
      <c r="C1323" s="1" t="s">
        <v>190</v>
      </c>
      <c r="D1323" s="1" t="s">
        <v>13</v>
      </c>
      <c r="E1323" s="2">
        <v>42643</v>
      </c>
      <c r="F1323">
        <v>2</v>
      </c>
      <c r="G1323">
        <v>3599.98</v>
      </c>
      <c r="H1323" s="1" t="s">
        <v>23</v>
      </c>
      <c r="I1323" s="1" t="s">
        <v>22</v>
      </c>
      <c r="J1323" s="1" t="s">
        <v>16</v>
      </c>
      <c r="K1323" s="1" t="s">
        <v>1970</v>
      </c>
      <c r="L1323" s="1" t="s">
        <v>36</v>
      </c>
    </row>
    <row r="1324" spans="1:12" x14ac:dyDescent="0.25">
      <c r="A1324">
        <v>471</v>
      </c>
      <c r="B1324" s="1" t="s">
        <v>687</v>
      </c>
      <c r="C1324" s="1" t="s">
        <v>62</v>
      </c>
      <c r="D1324" s="1" t="s">
        <v>13</v>
      </c>
      <c r="E1324" s="2">
        <v>42643</v>
      </c>
      <c r="F1324">
        <v>2</v>
      </c>
      <c r="G1324">
        <v>539.98</v>
      </c>
      <c r="H1324" s="1" t="s">
        <v>66</v>
      </c>
      <c r="I1324" s="1" t="s">
        <v>15</v>
      </c>
      <c r="J1324" s="1" t="s">
        <v>16</v>
      </c>
      <c r="K1324" s="1" t="s">
        <v>1968</v>
      </c>
      <c r="L1324" s="1" t="s">
        <v>36</v>
      </c>
    </row>
    <row r="1325" spans="1:12" x14ac:dyDescent="0.25">
      <c r="A1325">
        <v>471</v>
      </c>
      <c r="B1325" s="1" t="s">
        <v>687</v>
      </c>
      <c r="C1325" s="1" t="s">
        <v>62</v>
      </c>
      <c r="D1325" s="1" t="s">
        <v>13</v>
      </c>
      <c r="E1325" s="2">
        <v>42643</v>
      </c>
      <c r="F1325">
        <v>1</v>
      </c>
      <c r="G1325">
        <v>269.99</v>
      </c>
      <c r="H1325" s="1" t="s">
        <v>52</v>
      </c>
      <c r="I1325" s="1" t="s">
        <v>15</v>
      </c>
      <c r="J1325" s="1" t="s">
        <v>16</v>
      </c>
      <c r="K1325" s="1" t="s">
        <v>1968</v>
      </c>
      <c r="L1325" s="1" t="s">
        <v>36</v>
      </c>
    </row>
    <row r="1326" spans="1:12" x14ac:dyDescent="0.25">
      <c r="A1326">
        <v>472</v>
      </c>
      <c r="B1326" s="1" t="s">
        <v>688</v>
      </c>
      <c r="C1326" s="1" t="s">
        <v>219</v>
      </c>
      <c r="D1326" s="1" t="s">
        <v>26</v>
      </c>
      <c r="E1326" s="2">
        <v>42643</v>
      </c>
      <c r="F1326">
        <v>2</v>
      </c>
      <c r="G1326">
        <v>539.98</v>
      </c>
      <c r="H1326" s="1" t="s">
        <v>66</v>
      </c>
      <c r="I1326" s="1" t="s">
        <v>53</v>
      </c>
      <c r="J1326" s="1" t="s">
        <v>27</v>
      </c>
      <c r="K1326" s="1" t="s">
        <v>1968</v>
      </c>
      <c r="L1326" s="1" t="s">
        <v>31</v>
      </c>
    </row>
    <row r="1327" spans="1:12" x14ac:dyDescent="0.25">
      <c r="A1327">
        <v>472</v>
      </c>
      <c r="B1327" s="1" t="s">
        <v>688</v>
      </c>
      <c r="C1327" s="1" t="s">
        <v>219</v>
      </c>
      <c r="D1327" s="1" t="s">
        <v>26</v>
      </c>
      <c r="E1327" s="2">
        <v>42643</v>
      </c>
      <c r="F1327">
        <v>1</v>
      </c>
      <c r="G1327">
        <v>529.99</v>
      </c>
      <c r="H1327" s="1" t="s">
        <v>49</v>
      </c>
      <c r="I1327" s="1" t="s">
        <v>15</v>
      </c>
      <c r="J1327" s="1" t="s">
        <v>27</v>
      </c>
      <c r="K1327" s="1" t="s">
        <v>1968</v>
      </c>
      <c r="L1327" s="1" t="s">
        <v>31</v>
      </c>
    </row>
    <row r="1328" spans="1:12" x14ac:dyDescent="0.25">
      <c r="A1328">
        <v>473</v>
      </c>
      <c r="B1328" s="1" t="s">
        <v>689</v>
      </c>
      <c r="C1328" s="1" t="s">
        <v>123</v>
      </c>
      <c r="D1328" s="1" t="s">
        <v>26</v>
      </c>
      <c r="E1328" s="2">
        <v>42643</v>
      </c>
      <c r="F1328">
        <v>1</v>
      </c>
      <c r="G1328">
        <v>599.99</v>
      </c>
      <c r="H1328" s="1" t="s">
        <v>14</v>
      </c>
      <c r="I1328" s="1" t="s">
        <v>39</v>
      </c>
      <c r="J1328" s="1" t="s">
        <v>27</v>
      </c>
      <c r="K1328" s="1" t="s">
        <v>1968</v>
      </c>
      <c r="L1328" s="1" t="s">
        <v>31</v>
      </c>
    </row>
    <row r="1329" spans="1:12" x14ac:dyDescent="0.25">
      <c r="A1329">
        <v>474</v>
      </c>
      <c r="B1329" s="1" t="s">
        <v>690</v>
      </c>
      <c r="C1329" s="1" t="s">
        <v>256</v>
      </c>
      <c r="D1329" s="1" t="s">
        <v>13</v>
      </c>
      <c r="E1329" s="2">
        <v>42644</v>
      </c>
      <c r="F1329">
        <v>2</v>
      </c>
      <c r="G1329">
        <v>898</v>
      </c>
      <c r="H1329" s="1" t="s">
        <v>99</v>
      </c>
      <c r="I1329" s="1" t="s">
        <v>15</v>
      </c>
      <c r="J1329" s="1" t="s">
        <v>16</v>
      </c>
      <c r="K1329" s="1" t="s">
        <v>1972</v>
      </c>
      <c r="L1329" s="1" t="s">
        <v>36</v>
      </c>
    </row>
    <row r="1330" spans="1:12" x14ac:dyDescent="0.25">
      <c r="A1330">
        <v>474</v>
      </c>
      <c r="B1330" s="1" t="s">
        <v>690</v>
      </c>
      <c r="C1330" s="1" t="s">
        <v>256</v>
      </c>
      <c r="D1330" s="1" t="s">
        <v>13</v>
      </c>
      <c r="E1330" s="2">
        <v>42644</v>
      </c>
      <c r="F1330">
        <v>1</v>
      </c>
      <c r="G1330">
        <v>1680.99</v>
      </c>
      <c r="H1330" s="1" t="s">
        <v>63</v>
      </c>
      <c r="I1330" s="1" t="s">
        <v>20</v>
      </c>
      <c r="J1330" s="1" t="s">
        <v>16</v>
      </c>
      <c r="K1330" s="1" t="s">
        <v>1969</v>
      </c>
      <c r="L1330" s="1" t="s">
        <v>36</v>
      </c>
    </row>
    <row r="1331" spans="1:12" x14ac:dyDescent="0.25">
      <c r="A1331">
        <v>475</v>
      </c>
      <c r="B1331" s="1" t="s">
        <v>691</v>
      </c>
      <c r="C1331" s="1" t="s">
        <v>269</v>
      </c>
      <c r="D1331" s="1" t="s">
        <v>26</v>
      </c>
      <c r="E1331" s="2">
        <v>42644</v>
      </c>
      <c r="F1331">
        <v>1</v>
      </c>
      <c r="G1331">
        <v>499.99</v>
      </c>
      <c r="H1331" s="1" t="s">
        <v>80</v>
      </c>
      <c r="I1331" s="1" t="s">
        <v>39</v>
      </c>
      <c r="J1331" s="1" t="s">
        <v>27</v>
      </c>
      <c r="K1331" s="1" t="s">
        <v>1968</v>
      </c>
      <c r="L1331" s="1" t="s">
        <v>31</v>
      </c>
    </row>
    <row r="1332" spans="1:12" x14ac:dyDescent="0.25">
      <c r="A1332">
        <v>475</v>
      </c>
      <c r="B1332" s="1" t="s">
        <v>691</v>
      </c>
      <c r="C1332" s="1" t="s">
        <v>269</v>
      </c>
      <c r="D1332" s="1" t="s">
        <v>26</v>
      </c>
      <c r="E1332" s="2">
        <v>42644</v>
      </c>
      <c r="F1332">
        <v>2</v>
      </c>
      <c r="G1332">
        <v>1199.98</v>
      </c>
      <c r="H1332" s="1" t="s">
        <v>14</v>
      </c>
      <c r="I1332" s="1" t="s">
        <v>39</v>
      </c>
      <c r="J1332" s="1" t="s">
        <v>27</v>
      </c>
      <c r="K1332" s="1" t="s">
        <v>1968</v>
      </c>
      <c r="L1332" s="1" t="s">
        <v>31</v>
      </c>
    </row>
    <row r="1333" spans="1:12" x14ac:dyDescent="0.25">
      <c r="A1333">
        <v>475</v>
      </c>
      <c r="B1333" s="1" t="s">
        <v>691</v>
      </c>
      <c r="C1333" s="1" t="s">
        <v>269</v>
      </c>
      <c r="D1333" s="1" t="s">
        <v>26</v>
      </c>
      <c r="E1333" s="2">
        <v>42644</v>
      </c>
      <c r="F1333">
        <v>2</v>
      </c>
      <c r="G1333">
        <v>858</v>
      </c>
      <c r="H1333" s="1" t="s">
        <v>40</v>
      </c>
      <c r="I1333" s="1" t="s">
        <v>15</v>
      </c>
      <c r="J1333" s="1" t="s">
        <v>27</v>
      </c>
      <c r="K1333" s="1" t="s">
        <v>1972</v>
      </c>
      <c r="L1333" s="1" t="s">
        <v>31</v>
      </c>
    </row>
    <row r="1334" spans="1:12" x14ac:dyDescent="0.25">
      <c r="A1334">
        <v>476</v>
      </c>
      <c r="B1334" s="1" t="s">
        <v>692</v>
      </c>
      <c r="C1334" s="1" t="s">
        <v>289</v>
      </c>
      <c r="D1334" s="1" t="s">
        <v>26</v>
      </c>
      <c r="E1334" s="2">
        <v>42644</v>
      </c>
      <c r="F1334">
        <v>2</v>
      </c>
      <c r="G1334">
        <v>539.98</v>
      </c>
      <c r="H1334" s="1" t="s">
        <v>52</v>
      </c>
      <c r="I1334" s="1" t="s">
        <v>53</v>
      </c>
      <c r="J1334" s="1" t="s">
        <v>27</v>
      </c>
      <c r="K1334" s="1" t="s">
        <v>1968</v>
      </c>
      <c r="L1334" s="1" t="s">
        <v>28</v>
      </c>
    </row>
    <row r="1335" spans="1:12" x14ac:dyDescent="0.25">
      <c r="A1335">
        <v>476</v>
      </c>
      <c r="B1335" s="1" t="s">
        <v>692</v>
      </c>
      <c r="C1335" s="1" t="s">
        <v>289</v>
      </c>
      <c r="D1335" s="1" t="s">
        <v>26</v>
      </c>
      <c r="E1335" s="2">
        <v>42644</v>
      </c>
      <c r="F1335">
        <v>2</v>
      </c>
      <c r="G1335">
        <v>1199.98</v>
      </c>
      <c r="H1335" s="1" t="s">
        <v>18</v>
      </c>
      <c r="I1335" s="1" t="s">
        <v>15</v>
      </c>
      <c r="J1335" s="1" t="s">
        <v>27</v>
      </c>
      <c r="K1335" s="1" t="s">
        <v>1968</v>
      </c>
      <c r="L1335" s="1" t="s">
        <v>28</v>
      </c>
    </row>
    <row r="1336" spans="1:12" x14ac:dyDescent="0.25">
      <c r="A1336">
        <v>476</v>
      </c>
      <c r="B1336" s="1" t="s">
        <v>692</v>
      </c>
      <c r="C1336" s="1" t="s">
        <v>289</v>
      </c>
      <c r="D1336" s="1" t="s">
        <v>26</v>
      </c>
      <c r="E1336" s="2">
        <v>42644</v>
      </c>
      <c r="F1336">
        <v>2</v>
      </c>
      <c r="G1336">
        <v>3361.98</v>
      </c>
      <c r="H1336" s="1" t="s">
        <v>63</v>
      </c>
      <c r="I1336" s="1" t="s">
        <v>20</v>
      </c>
      <c r="J1336" s="1" t="s">
        <v>27</v>
      </c>
      <c r="K1336" s="1" t="s">
        <v>1969</v>
      </c>
      <c r="L1336" s="1" t="s">
        <v>28</v>
      </c>
    </row>
    <row r="1337" spans="1:12" x14ac:dyDescent="0.25">
      <c r="A1337">
        <v>476</v>
      </c>
      <c r="B1337" s="1" t="s">
        <v>692</v>
      </c>
      <c r="C1337" s="1" t="s">
        <v>289</v>
      </c>
      <c r="D1337" s="1" t="s">
        <v>26</v>
      </c>
      <c r="E1337" s="2">
        <v>42644</v>
      </c>
      <c r="F1337">
        <v>2</v>
      </c>
      <c r="G1337">
        <v>5799.98</v>
      </c>
      <c r="H1337" s="1" t="s">
        <v>21</v>
      </c>
      <c r="I1337" s="1" t="s">
        <v>22</v>
      </c>
      <c r="J1337" s="1" t="s">
        <v>27</v>
      </c>
      <c r="K1337" s="1" t="s">
        <v>1970</v>
      </c>
      <c r="L1337" s="1" t="s">
        <v>28</v>
      </c>
    </row>
    <row r="1338" spans="1:12" x14ac:dyDescent="0.25">
      <c r="A1338">
        <v>477</v>
      </c>
      <c r="B1338" s="1" t="s">
        <v>693</v>
      </c>
      <c r="C1338" s="1" t="s">
        <v>84</v>
      </c>
      <c r="D1338" s="1" t="s">
        <v>13</v>
      </c>
      <c r="E1338" s="2">
        <v>42645</v>
      </c>
      <c r="F1338">
        <v>1</v>
      </c>
      <c r="G1338">
        <v>469.99</v>
      </c>
      <c r="H1338" s="1" t="s">
        <v>69</v>
      </c>
      <c r="I1338" s="1" t="s">
        <v>22</v>
      </c>
      <c r="J1338" s="1" t="s">
        <v>16</v>
      </c>
      <c r="K1338" s="1" t="s">
        <v>1969</v>
      </c>
      <c r="L1338" s="1" t="s">
        <v>17</v>
      </c>
    </row>
    <row r="1339" spans="1:12" x14ac:dyDescent="0.25">
      <c r="A1339">
        <v>477</v>
      </c>
      <c r="B1339" s="1" t="s">
        <v>693</v>
      </c>
      <c r="C1339" s="1" t="s">
        <v>84</v>
      </c>
      <c r="D1339" s="1" t="s">
        <v>13</v>
      </c>
      <c r="E1339" s="2">
        <v>42645</v>
      </c>
      <c r="F1339">
        <v>1</v>
      </c>
      <c r="G1339">
        <v>1549</v>
      </c>
      <c r="H1339" s="1" t="s">
        <v>19</v>
      </c>
      <c r="I1339" s="1" t="s">
        <v>20</v>
      </c>
      <c r="J1339" s="1" t="s">
        <v>16</v>
      </c>
      <c r="K1339" s="1" t="s">
        <v>1969</v>
      </c>
      <c r="L1339" s="1" t="s">
        <v>17</v>
      </c>
    </row>
    <row r="1340" spans="1:12" x14ac:dyDescent="0.25">
      <c r="A1340">
        <v>478</v>
      </c>
      <c r="B1340" s="1" t="s">
        <v>694</v>
      </c>
      <c r="C1340" s="1" t="s">
        <v>695</v>
      </c>
      <c r="D1340" s="1" t="s">
        <v>26</v>
      </c>
      <c r="E1340" s="2">
        <v>42645</v>
      </c>
      <c r="F1340">
        <v>2</v>
      </c>
      <c r="G1340">
        <v>539.98</v>
      </c>
      <c r="H1340" s="1" t="s">
        <v>66</v>
      </c>
      <c r="I1340" s="1" t="s">
        <v>53</v>
      </c>
      <c r="J1340" s="1" t="s">
        <v>27</v>
      </c>
      <c r="K1340" s="1" t="s">
        <v>1968</v>
      </c>
      <c r="L1340" s="1" t="s">
        <v>31</v>
      </c>
    </row>
    <row r="1341" spans="1:12" x14ac:dyDescent="0.25">
      <c r="A1341">
        <v>479</v>
      </c>
      <c r="B1341" s="1" t="s">
        <v>696</v>
      </c>
      <c r="C1341" s="1" t="s">
        <v>159</v>
      </c>
      <c r="D1341" s="1" t="s">
        <v>26</v>
      </c>
      <c r="E1341" s="2">
        <v>42646</v>
      </c>
      <c r="F1341">
        <v>1</v>
      </c>
      <c r="G1341">
        <v>269.99</v>
      </c>
      <c r="H1341" s="1" t="s">
        <v>66</v>
      </c>
      <c r="I1341" s="1" t="s">
        <v>53</v>
      </c>
      <c r="J1341" s="1" t="s">
        <v>27</v>
      </c>
      <c r="K1341" s="1" t="s">
        <v>1968</v>
      </c>
      <c r="L1341" s="1" t="s">
        <v>28</v>
      </c>
    </row>
    <row r="1342" spans="1:12" x14ac:dyDescent="0.25">
      <c r="A1342">
        <v>479</v>
      </c>
      <c r="B1342" s="1" t="s">
        <v>696</v>
      </c>
      <c r="C1342" s="1" t="s">
        <v>159</v>
      </c>
      <c r="D1342" s="1" t="s">
        <v>26</v>
      </c>
      <c r="E1342" s="2">
        <v>42646</v>
      </c>
      <c r="F1342">
        <v>1</v>
      </c>
      <c r="G1342">
        <v>549.99</v>
      </c>
      <c r="H1342" s="1" t="s">
        <v>43</v>
      </c>
      <c r="I1342" s="1" t="s">
        <v>15</v>
      </c>
      <c r="J1342" s="1" t="s">
        <v>27</v>
      </c>
      <c r="K1342" s="1" t="s">
        <v>1968</v>
      </c>
      <c r="L1342" s="1" t="s">
        <v>28</v>
      </c>
    </row>
    <row r="1343" spans="1:12" x14ac:dyDescent="0.25">
      <c r="A1343">
        <v>479</v>
      </c>
      <c r="B1343" s="1" t="s">
        <v>696</v>
      </c>
      <c r="C1343" s="1" t="s">
        <v>159</v>
      </c>
      <c r="D1343" s="1" t="s">
        <v>26</v>
      </c>
      <c r="E1343" s="2">
        <v>42646</v>
      </c>
      <c r="F1343">
        <v>1</v>
      </c>
      <c r="G1343">
        <v>599.99</v>
      </c>
      <c r="H1343" s="1" t="s">
        <v>14</v>
      </c>
      <c r="I1343" s="1" t="s">
        <v>39</v>
      </c>
      <c r="J1343" s="1" t="s">
        <v>27</v>
      </c>
      <c r="K1343" s="1" t="s">
        <v>1968</v>
      </c>
      <c r="L1343" s="1" t="s">
        <v>28</v>
      </c>
    </row>
    <row r="1344" spans="1:12" x14ac:dyDescent="0.25">
      <c r="A1344">
        <v>479</v>
      </c>
      <c r="B1344" s="1" t="s">
        <v>696</v>
      </c>
      <c r="C1344" s="1" t="s">
        <v>159</v>
      </c>
      <c r="D1344" s="1" t="s">
        <v>26</v>
      </c>
      <c r="E1344" s="2">
        <v>42646</v>
      </c>
      <c r="F1344">
        <v>1</v>
      </c>
      <c r="G1344">
        <v>1549</v>
      </c>
      <c r="H1344" s="1" t="s">
        <v>19</v>
      </c>
      <c r="I1344" s="1" t="s">
        <v>20</v>
      </c>
      <c r="J1344" s="1" t="s">
        <v>27</v>
      </c>
      <c r="K1344" s="1" t="s">
        <v>1969</v>
      </c>
      <c r="L1344" s="1" t="s">
        <v>28</v>
      </c>
    </row>
    <row r="1345" spans="1:12" x14ac:dyDescent="0.25">
      <c r="A1345">
        <v>479</v>
      </c>
      <c r="B1345" s="1" t="s">
        <v>696</v>
      </c>
      <c r="C1345" s="1" t="s">
        <v>159</v>
      </c>
      <c r="D1345" s="1" t="s">
        <v>26</v>
      </c>
      <c r="E1345" s="2">
        <v>42646</v>
      </c>
      <c r="F1345">
        <v>1</v>
      </c>
      <c r="G1345">
        <v>3999.99</v>
      </c>
      <c r="H1345" s="1" t="s">
        <v>56</v>
      </c>
      <c r="I1345" s="1" t="s">
        <v>22</v>
      </c>
      <c r="J1345" s="1" t="s">
        <v>27</v>
      </c>
      <c r="K1345" s="1" t="s">
        <v>1970</v>
      </c>
      <c r="L1345" s="1" t="s">
        <v>28</v>
      </c>
    </row>
    <row r="1346" spans="1:12" x14ac:dyDescent="0.25">
      <c r="A1346">
        <v>480</v>
      </c>
      <c r="B1346" s="1" t="s">
        <v>697</v>
      </c>
      <c r="C1346" s="1" t="s">
        <v>90</v>
      </c>
      <c r="D1346" s="1" t="s">
        <v>13</v>
      </c>
      <c r="E1346" s="2">
        <v>42647</v>
      </c>
      <c r="F1346">
        <v>2</v>
      </c>
      <c r="G1346">
        <v>599.98</v>
      </c>
      <c r="H1346" s="1" t="s">
        <v>72</v>
      </c>
      <c r="I1346" s="1" t="s">
        <v>53</v>
      </c>
      <c r="J1346" s="1" t="s">
        <v>16</v>
      </c>
      <c r="K1346" s="1" t="s">
        <v>1968</v>
      </c>
      <c r="L1346" s="1" t="s">
        <v>36</v>
      </c>
    </row>
    <row r="1347" spans="1:12" x14ac:dyDescent="0.25">
      <c r="A1347">
        <v>480</v>
      </c>
      <c r="B1347" s="1" t="s">
        <v>697</v>
      </c>
      <c r="C1347" s="1" t="s">
        <v>90</v>
      </c>
      <c r="D1347" s="1" t="s">
        <v>13</v>
      </c>
      <c r="E1347" s="2">
        <v>42647</v>
      </c>
      <c r="F1347">
        <v>1</v>
      </c>
      <c r="G1347">
        <v>529.99</v>
      </c>
      <c r="H1347" s="1" t="s">
        <v>49</v>
      </c>
      <c r="I1347" s="1" t="s">
        <v>15</v>
      </c>
      <c r="J1347" s="1" t="s">
        <v>16</v>
      </c>
      <c r="K1347" s="1" t="s">
        <v>1968</v>
      </c>
      <c r="L1347" s="1" t="s">
        <v>36</v>
      </c>
    </row>
    <row r="1348" spans="1:12" x14ac:dyDescent="0.25">
      <c r="A1348">
        <v>480</v>
      </c>
      <c r="B1348" s="1" t="s">
        <v>697</v>
      </c>
      <c r="C1348" s="1" t="s">
        <v>90</v>
      </c>
      <c r="D1348" s="1" t="s">
        <v>13</v>
      </c>
      <c r="E1348" s="2">
        <v>42647</v>
      </c>
      <c r="F1348">
        <v>1</v>
      </c>
      <c r="G1348">
        <v>2899.99</v>
      </c>
      <c r="H1348" s="1" t="s">
        <v>21</v>
      </c>
      <c r="I1348" s="1" t="s">
        <v>22</v>
      </c>
      <c r="J1348" s="1" t="s">
        <v>16</v>
      </c>
      <c r="K1348" s="1" t="s">
        <v>1970</v>
      </c>
      <c r="L1348" s="1" t="s">
        <v>36</v>
      </c>
    </row>
    <row r="1349" spans="1:12" x14ac:dyDescent="0.25">
      <c r="A1349">
        <v>481</v>
      </c>
      <c r="B1349" s="1" t="s">
        <v>698</v>
      </c>
      <c r="C1349" s="1" t="s">
        <v>208</v>
      </c>
      <c r="D1349" s="1" t="s">
        <v>108</v>
      </c>
      <c r="E1349" s="2">
        <v>42647</v>
      </c>
      <c r="F1349">
        <v>2</v>
      </c>
      <c r="G1349">
        <v>539.98</v>
      </c>
      <c r="H1349" s="1" t="s">
        <v>66</v>
      </c>
      <c r="I1349" s="1" t="s">
        <v>15</v>
      </c>
      <c r="J1349" s="1" t="s">
        <v>109</v>
      </c>
      <c r="K1349" s="1" t="s">
        <v>1968</v>
      </c>
      <c r="L1349" s="1" t="s">
        <v>179</v>
      </c>
    </row>
    <row r="1350" spans="1:12" x14ac:dyDescent="0.25">
      <c r="A1350">
        <v>481</v>
      </c>
      <c r="B1350" s="1" t="s">
        <v>698</v>
      </c>
      <c r="C1350" s="1" t="s">
        <v>208</v>
      </c>
      <c r="D1350" s="1" t="s">
        <v>108</v>
      </c>
      <c r="E1350" s="2">
        <v>42647</v>
      </c>
      <c r="F1350">
        <v>2</v>
      </c>
      <c r="G1350">
        <v>1199.98</v>
      </c>
      <c r="H1350" s="1" t="s">
        <v>14</v>
      </c>
      <c r="I1350" s="1" t="s">
        <v>15</v>
      </c>
      <c r="J1350" s="1" t="s">
        <v>109</v>
      </c>
      <c r="K1350" s="1" t="s">
        <v>1968</v>
      </c>
      <c r="L1350" s="1" t="s">
        <v>179</v>
      </c>
    </row>
    <row r="1351" spans="1:12" x14ac:dyDescent="0.25">
      <c r="A1351">
        <v>481</v>
      </c>
      <c r="B1351" s="1" t="s">
        <v>698</v>
      </c>
      <c r="C1351" s="1" t="s">
        <v>208</v>
      </c>
      <c r="D1351" s="1" t="s">
        <v>108</v>
      </c>
      <c r="E1351" s="2">
        <v>42647</v>
      </c>
      <c r="F1351">
        <v>2</v>
      </c>
      <c r="G1351">
        <v>5999.98</v>
      </c>
      <c r="H1351" s="1" t="s">
        <v>45</v>
      </c>
      <c r="I1351" s="1" t="s">
        <v>46</v>
      </c>
      <c r="J1351" s="1" t="s">
        <v>109</v>
      </c>
      <c r="K1351" s="1" t="s">
        <v>1970</v>
      </c>
      <c r="L1351" s="1" t="s">
        <v>179</v>
      </c>
    </row>
    <row r="1352" spans="1:12" x14ac:dyDescent="0.25">
      <c r="A1352">
        <v>482</v>
      </c>
      <c r="B1352" s="1" t="s">
        <v>699</v>
      </c>
      <c r="C1352" s="1" t="s">
        <v>583</v>
      </c>
      <c r="D1352" s="1" t="s">
        <v>26</v>
      </c>
      <c r="E1352" s="2">
        <v>42648</v>
      </c>
      <c r="F1352">
        <v>1</v>
      </c>
      <c r="G1352">
        <v>269.99</v>
      </c>
      <c r="H1352" s="1" t="s">
        <v>66</v>
      </c>
      <c r="I1352" s="1" t="s">
        <v>15</v>
      </c>
      <c r="J1352" s="1" t="s">
        <v>27</v>
      </c>
      <c r="K1352" s="1" t="s">
        <v>1968</v>
      </c>
      <c r="L1352" s="1" t="s">
        <v>28</v>
      </c>
    </row>
    <row r="1353" spans="1:12" x14ac:dyDescent="0.25">
      <c r="A1353">
        <v>482</v>
      </c>
      <c r="B1353" s="1" t="s">
        <v>699</v>
      </c>
      <c r="C1353" s="1" t="s">
        <v>583</v>
      </c>
      <c r="D1353" s="1" t="s">
        <v>26</v>
      </c>
      <c r="E1353" s="2">
        <v>42648</v>
      </c>
      <c r="F1353">
        <v>1</v>
      </c>
      <c r="G1353">
        <v>269.99</v>
      </c>
      <c r="H1353" s="1" t="s">
        <v>52</v>
      </c>
      <c r="I1353" s="1" t="s">
        <v>15</v>
      </c>
      <c r="J1353" s="1" t="s">
        <v>27</v>
      </c>
      <c r="K1353" s="1" t="s">
        <v>1968</v>
      </c>
      <c r="L1353" s="1" t="s">
        <v>28</v>
      </c>
    </row>
    <row r="1354" spans="1:12" x14ac:dyDescent="0.25">
      <c r="A1354">
        <v>483</v>
      </c>
      <c r="B1354" s="1" t="s">
        <v>700</v>
      </c>
      <c r="C1354" s="1" t="s">
        <v>317</v>
      </c>
      <c r="D1354" s="1" t="s">
        <v>13</v>
      </c>
      <c r="E1354" s="2">
        <v>42649</v>
      </c>
      <c r="F1354">
        <v>1</v>
      </c>
      <c r="G1354">
        <v>429</v>
      </c>
      <c r="H1354" s="1" t="s">
        <v>40</v>
      </c>
      <c r="I1354" s="1" t="s">
        <v>15</v>
      </c>
      <c r="J1354" s="1" t="s">
        <v>16</v>
      </c>
      <c r="K1354" s="1" t="s">
        <v>1972</v>
      </c>
      <c r="L1354" s="1" t="s">
        <v>17</v>
      </c>
    </row>
    <row r="1355" spans="1:12" x14ac:dyDescent="0.25">
      <c r="A1355">
        <v>484</v>
      </c>
      <c r="B1355" s="1" t="s">
        <v>701</v>
      </c>
      <c r="C1355" s="1" t="s">
        <v>164</v>
      </c>
      <c r="D1355" s="1" t="s">
        <v>26</v>
      </c>
      <c r="E1355" s="2">
        <v>42649</v>
      </c>
      <c r="F1355">
        <v>1</v>
      </c>
      <c r="G1355">
        <v>549.99</v>
      </c>
      <c r="H1355" s="1" t="s">
        <v>43</v>
      </c>
      <c r="I1355" s="1" t="s">
        <v>39</v>
      </c>
      <c r="J1355" s="1" t="s">
        <v>27</v>
      </c>
      <c r="K1355" s="1" t="s">
        <v>1968</v>
      </c>
      <c r="L1355" s="1" t="s">
        <v>31</v>
      </c>
    </row>
    <row r="1356" spans="1:12" x14ac:dyDescent="0.25">
      <c r="A1356">
        <v>484</v>
      </c>
      <c r="B1356" s="1" t="s">
        <v>701</v>
      </c>
      <c r="C1356" s="1" t="s">
        <v>164</v>
      </c>
      <c r="D1356" s="1" t="s">
        <v>26</v>
      </c>
      <c r="E1356" s="2">
        <v>42649</v>
      </c>
      <c r="F1356">
        <v>1</v>
      </c>
      <c r="G1356">
        <v>469.99</v>
      </c>
      <c r="H1356" s="1" t="s">
        <v>69</v>
      </c>
      <c r="I1356" s="1" t="s">
        <v>22</v>
      </c>
      <c r="J1356" s="1" t="s">
        <v>27</v>
      </c>
      <c r="K1356" s="1" t="s">
        <v>1969</v>
      </c>
      <c r="L1356" s="1" t="s">
        <v>31</v>
      </c>
    </row>
    <row r="1357" spans="1:12" x14ac:dyDescent="0.25">
      <c r="A1357">
        <v>484</v>
      </c>
      <c r="B1357" s="1" t="s">
        <v>701</v>
      </c>
      <c r="C1357" s="1" t="s">
        <v>164</v>
      </c>
      <c r="D1357" s="1" t="s">
        <v>26</v>
      </c>
      <c r="E1357" s="2">
        <v>42649</v>
      </c>
      <c r="F1357">
        <v>2</v>
      </c>
      <c r="G1357">
        <v>5999.98</v>
      </c>
      <c r="H1357" s="1" t="s">
        <v>45</v>
      </c>
      <c r="I1357" s="1" t="s">
        <v>46</v>
      </c>
      <c r="J1357" s="1" t="s">
        <v>27</v>
      </c>
      <c r="K1357" s="1" t="s">
        <v>1970</v>
      </c>
      <c r="L1357" s="1" t="s">
        <v>31</v>
      </c>
    </row>
    <row r="1358" spans="1:12" x14ac:dyDescent="0.25">
      <c r="A1358">
        <v>484</v>
      </c>
      <c r="B1358" s="1" t="s">
        <v>701</v>
      </c>
      <c r="C1358" s="1" t="s">
        <v>164</v>
      </c>
      <c r="D1358" s="1" t="s">
        <v>26</v>
      </c>
      <c r="E1358" s="2">
        <v>42649</v>
      </c>
      <c r="F1358">
        <v>2</v>
      </c>
      <c r="G1358">
        <v>3599.98</v>
      </c>
      <c r="H1358" s="1" t="s">
        <v>23</v>
      </c>
      <c r="I1358" s="1" t="s">
        <v>22</v>
      </c>
      <c r="J1358" s="1" t="s">
        <v>27</v>
      </c>
      <c r="K1358" s="1" t="s">
        <v>1970</v>
      </c>
      <c r="L1358" s="1" t="s">
        <v>31</v>
      </c>
    </row>
    <row r="1359" spans="1:12" x14ac:dyDescent="0.25">
      <c r="A1359">
        <v>485</v>
      </c>
      <c r="B1359" s="1" t="s">
        <v>702</v>
      </c>
      <c r="C1359" s="1" t="s">
        <v>468</v>
      </c>
      <c r="D1359" s="1" t="s">
        <v>26</v>
      </c>
      <c r="E1359" s="2">
        <v>42649</v>
      </c>
      <c r="F1359">
        <v>1</v>
      </c>
      <c r="G1359">
        <v>269.99</v>
      </c>
      <c r="H1359" s="1" t="s">
        <v>66</v>
      </c>
      <c r="I1359" s="1" t="s">
        <v>15</v>
      </c>
      <c r="J1359" s="1" t="s">
        <v>27</v>
      </c>
      <c r="K1359" s="1" t="s">
        <v>1968</v>
      </c>
      <c r="L1359" s="1" t="s">
        <v>31</v>
      </c>
    </row>
    <row r="1360" spans="1:12" x14ac:dyDescent="0.25">
      <c r="A1360">
        <v>485</v>
      </c>
      <c r="B1360" s="1" t="s">
        <v>702</v>
      </c>
      <c r="C1360" s="1" t="s">
        <v>468</v>
      </c>
      <c r="D1360" s="1" t="s">
        <v>26</v>
      </c>
      <c r="E1360" s="2">
        <v>42649</v>
      </c>
      <c r="F1360">
        <v>2</v>
      </c>
      <c r="G1360">
        <v>1199.98</v>
      </c>
      <c r="H1360" s="1" t="s">
        <v>14</v>
      </c>
      <c r="I1360" s="1" t="s">
        <v>39</v>
      </c>
      <c r="J1360" s="1" t="s">
        <v>27</v>
      </c>
      <c r="K1360" s="1" t="s">
        <v>1968</v>
      </c>
      <c r="L1360" s="1" t="s">
        <v>31</v>
      </c>
    </row>
    <row r="1361" spans="1:12" x14ac:dyDescent="0.25">
      <c r="A1361">
        <v>486</v>
      </c>
      <c r="B1361" s="1" t="s">
        <v>703</v>
      </c>
      <c r="C1361" s="1" t="s">
        <v>248</v>
      </c>
      <c r="D1361" s="1" t="s">
        <v>26</v>
      </c>
      <c r="E1361" s="2">
        <v>42649</v>
      </c>
      <c r="F1361">
        <v>2</v>
      </c>
      <c r="G1361">
        <v>599.98</v>
      </c>
      <c r="H1361" s="1" t="s">
        <v>72</v>
      </c>
      <c r="I1361" s="1" t="s">
        <v>53</v>
      </c>
      <c r="J1361" s="1" t="s">
        <v>27</v>
      </c>
      <c r="K1361" s="1" t="s">
        <v>1968</v>
      </c>
      <c r="L1361" s="1" t="s">
        <v>31</v>
      </c>
    </row>
    <row r="1362" spans="1:12" x14ac:dyDescent="0.25">
      <c r="A1362">
        <v>486</v>
      </c>
      <c r="B1362" s="1" t="s">
        <v>703</v>
      </c>
      <c r="C1362" s="1" t="s">
        <v>248</v>
      </c>
      <c r="D1362" s="1" t="s">
        <v>26</v>
      </c>
      <c r="E1362" s="2">
        <v>42649</v>
      </c>
      <c r="F1362">
        <v>1</v>
      </c>
      <c r="G1362">
        <v>2999.99</v>
      </c>
      <c r="H1362" s="1" t="s">
        <v>45</v>
      </c>
      <c r="I1362" s="1" t="s">
        <v>46</v>
      </c>
      <c r="J1362" s="1" t="s">
        <v>27</v>
      </c>
      <c r="K1362" s="1" t="s">
        <v>1970</v>
      </c>
      <c r="L1362" s="1" t="s">
        <v>31</v>
      </c>
    </row>
    <row r="1363" spans="1:12" x14ac:dyDescent="0.25">
      <c r="A1363">
        <v>487</v>
      </c>
      <c r="B1363" s="1" t="s">
        <v>704</v>
      </c>
      <c r="C1363" s="1" t="s">
        <v>423</v>
      </c>
      <c r="D1363" s="1" t="s">
        <v>26</v>
      </c>
      <c r="E1363" s="2">
        <v>42649</v>
      </c>
      <c r="F1363">
        <v>1</v>
      </c>
      <c r="G1363">
        <v>469.99</v>
      </c>
      <c r="H1363" s="1" t="s">
        <v>69</v>
      </c>
      <c r="I1363" s="1" t="s">
        <v>22</v>
      </c>
      <c r="J1363" s="1" t="s">
        <v>27</v>
      </c>
      <c r="K1363" s="1" t="s">
        <v>1969</v>
      </c>
      <c r="L1363" s="1" t="s">
        <v>28</v>
      </c>
    </row>
    <row r="1364" spans="1:12" x14ac:dyDescent="0.25">
      <c r="A1364">
        <v>488</v>
      </c>
      <c r="B1364" s="1" t="s">
        <v>705</v>
      </c>
      <c r="C1364" s="1" t="s">
        <v>410</v>
      </c>
      <c r="D1364" s="1" t="s">
        <v>26</v>
      </c>
      <c r="E1364" s="2">
        <v>42649</v>
      </c>
      <c r="F1364">
        <v>2</v>
      </c>
      <c r="G1364">
        <v>539.98</v>
      </c>
      <c r="H1364" s="1" t="s">
        <v>66</v>
      </c>
      <c r="I1364" s="1" t="s">
        <v>15</v>
      </c>
      <c r="J1364" s="1" t="s">
        <v>27</v>
      </c>
      <c r="K1364" s="1" t="s">
        <v>1968</v>
      </c>
      <c r="L1364" s="1" t="s">
        <v>28</v>
      </c>
    </row>
    <row r="1365" spans="1:12" x14ac:dyDescent="0.25">
      <c r="A1365">
        <v>488</v>
      </c>
      <c r="B1365" s="1" t="s">
        <v>705</v>
      </c>
      <c r="C1365" s="1" t="s">
        <v>410</v>
      </c>
      <c r="D1365" s="1" t="s">
        <v>26</v>
      </c>
      <c r="E1365" s="2">
        <v>42649</v>
      </c>
      <c r="F1365">
        <v>1</v>
      </c>
      <c r="G1365">
        <v>269.99</v>
      </c>
      <c r="H1365" s="1" t="s">
        <v>52</v>
      </c>
      <c r="I1365" s="1" t="s">
        <v>53</v>
      </c>
      <c r="J1365" s="1" t="s">
        <v>27</v>
      </c>
      <c r="K1365" s="1" t="s">
        <v>1968</v>
      </c>
      <c r="L1365" s="1" t="s">
        <v>28</v>
      </c>
    </row>
    <row r="1366" spans="1:12" x14ac:dyDescent="0.25">
      <c r="A1366">
        <v>488</v>
      </c>
      <c r="B1366" s="1" t="s">
        <v>705</v>
      </c>
      <c r="C1366" s="1" t="s">
        <v>410</v>
      </c>
      <c r="D1366" s="1" t="s">
        <v>26</v>
      </c>
      <c r="E1366" s="2">
        <v>42649</v>
      </c>
      <c r="F1366">
        <v>2</v>
      </c>
      <c r="G1366">
        <v>599.98</v>
      </c>
      <c r="H1366" s="1" t="s">
        <v>72</v>
      </c>
      <c r="I1366" s="1" t="s">
        <v>53</v>
      </c>
      <c r="J1366" s="1" t="s">
        <v>27</v>
      </c>
      <c r="K1366" s="1" t="s">
        <v>1968</v>
      </c>
      <c r="L1366" s="1" t="s">
        <v>28</v>
      </c>
    </row>
    <row r="1367" spans="1:12" x14ac:dyDescent="0.25">
      <c r="A1367">
        <v>489</v>
      </c>
      <c r="B1367" s="1" t="s">
        <v>706</v>
      </c>
      <c r="C1367" s="1" t="s">
        <v>237</v>
      </c>
      <c r="D1367" s="1" t="s">
        <v>108</v>
      </c>
      <c r="E1367" s="2">
        <v>42649</v>
      </c>
      <c r="F1367">
        <v>2</v>
      </c>
      <c r="G1367">
        <v>3599.98</v>
      </c>
      <c r="H1367" s="1" t="s">
        <v>23</v>
      </c>
      <c r="I1367" s="1" t="s">
        <v>22</v>
      </c>
      <c r="J1367" s="1" t="s">
        <v>109</v>
      </c>
      <c r="K1367" s="1" t="s">
        <v>1970</v>
      </c>
      <c r="L1367" s="1" t="s">
        <v>110</v>
      </c>
    </row>
    <row r="1368" spans="1:12" x14ac:dyDescent="0.25">
      <c r="A1368">
        <v>490</v>
      </c>
      <c r="B1368" s="1" t="s">
        <v>707</v>
      </c>
      <c r="C1368" s="1" t="s">
        <v>197</v>
      </c>
      <c r="D1368" s="1" t="s">
        <v>26</v>
      </c>
      <c r="E1368" s="2">
        <v>42650</v>
      </c>
      <c r="F1368">
        <v>2</v>
      </c>
      <c r="G1368">
        <v>539.98</v>
      </c>
      <c r="H1368" s="1" t="s">
        <v>66</v>
      </c>
      <c r="I1368" s="1" t="s">
        <v>15</v>
      </c>
      <c r="J1368" s="1" t="s">
        <v>27</v>
      </c>
      <c r="K1368" s="1" t="s">
        <v>1968</v>
      </c>
      <c r="L1368" s="1" t="s">
        <v>28</v>
      </c>
    </row>
    <row r="1369" spans="1:12" x14ac:dyDescent="0.25">
      <c r="A1369">
        <v>490</v>
      </c>
      <c r="B1369" s="1" t="s">
        <v>707</v>
      </c>
      <c r="C1369" s="1" t="s">
        <v>197</v>
      </c>
      <c r="D1369" s="1" t="s">
        <v>26</v>
      </c>
      <c r="E1369" s="2">
        <v>42650</v>
      </c>
      <c r="F1369">
        <v>1</v>
      </c>
      <c r="G1369">
        <v>269.99</v>
      </c>
      <c r="H1369" s="1" t="s">
        <v>52</v>
      </c>
      <c r="I1369" s="1" t="s">
        <v>15</v>
      </c>
      <c r="J1369" s="1" t="s">
        <v>27</v>
      </c>
      <c r="K1369" s="1" t="s">
        <v>1968</v>
      </c>
      <c r="L1369" s="1" t="s">
        <v>28</v>
      </c>
    </row>
    <row r="1370" spans="1:12" x14ac:dyDescent="0.25">
      <c r="A1370">
        <v>490</v>
      </c>
      <c r="B1370" s="1" t="s">
        <v>707</v>
      </c>
      <c r="C1370" s="1" t="s">
        <v>197</v>
      </c>
      <c r="D1370" s="1" t="s">
        <v>26</v>
      </c>
      <c r="E1370" s="2">
        <v>42650</v>
      </c>
      <c r="F1370">
        <v>1</v>
      </c>
      <c r="G1370">
        <v>299.99</v>
      </c>
      <c r="H1370" s="1" t="s">
        <v>72</v>
      </c>
      <c r="I1370" s="1" t="s">
        <v>53</v>
      </c>
      <c r="J1370" s="1" t="s">
        <v>27</v>
      </c>
      <c r="K1370" s="1" t="s">
        <v>1968</v>
      </c>
      <c r="L1370" s="1" t="s">
        <v>28</v>
      </c>
    </row>
    <row r="1371" spans="1:12" x14ac:dyDescent="0.25">
      <c r="A1371">
        <v>490</v>
      </c>
      <c r="B1371" s="1" t="s">
        <v>707</v>
      </c>
      <c r="C1371" s="1" t="s">
        <v>197</v>
      </c>
      <c r="D1371" s="1" t="s">
        <v>26</v>
      </c>
      <c r="E1371" s="2">
        <v>42650</v>
      </c>
      <c r="F1371">
        <v>1</v>
      </c>
      <c r="G1371">
        <v>549.99</v>
      </c>
      <c r="H1371" s="1" t="s">
        <v>43</v>
      </c>
      <c r="I1371" s="1" t="s">
        <v>15</v>
      </c>
      <c r="J1371" s="1" t="s">
        <v>27</v>
      </c>
      <c r="K1371" s="1" t="s">
        <v>1968</v>
      </c>
      <c r="L1371" s="1" t="s">
        <v>28</v>
      </c>
    </row>
    <row r="1372" spans="1:12" x14ac:dyDescent="0.25">
      <c r="A1372">
        <v>491</v>
      </c>
      <c r="B1372" s="1" t="s">
        <v>708</v>
      </c>
      <c r="C1372" s="1" t="s">
        <v>391</v>
      </c>
      <c r="D1372" s="1" t="s">
        <v>13</v>
      </c>
      <c r="E1372" s="2">
        <v>42651</v>
      </c>
      <c r="F1372">
        <v>2</v>
      </c>
      <c r="G1372">
        <v>539.98</v>
      </c>
      <c r="H1372" s="1" t="s">
        <v>66</v>
      </c>
      <c r="I1372" s="1" t="s">
        <v>53</v>
      </c>
      <c r="J1372" s="1" t="s">
        <v>16</v>
      </c>
      <c r="K1372" s="1" t="s">
        <v>1968</v>
      </c>
      <c r="L1372" s="1" t="s">
        <v>17</v>
      </c>
    </row>
    <row r="1373" spans="1:12" x14ac:dyDescent="0.25">
      <c r="A1373">
        <v>491</v>
      </c>
      <c r="B1373" s="1" t="s">
        <v>708</v>
      </c>
      <c r="C1373" s="1" t="s">
        <v>391</v>
      </c>
      <c r="D1373" s="1" t="s">
        <v>13</v>
      </c>
      <c r="E1373" s="2">
        <v>42651</v>
      </c>
      <c r="F1373">
        <v>2</v>
      </c>
      <c r="G1373">
        <v>1059.98</v>
      </c>
      <c r="H1373" s="1" t="s">
        <v>49</v>
      </c>
      <c r="I1373" s="1" t="s">
        <v>15</v>
      </c>
      <c r="J1373" s="1" t="s">
        <v>16</v>
      </c>
      <c r="K1373" s="1" t="s">
        <v>1968</v>
      </c>
      <c r="L1373" s="1" t="s">
        <v>17</v>
      </c>
    </row>
    <row r="1374" spans="1:12" x14ac:dyDescent="0.25">
      <c r="A1374">
        <v>491</v>
      </c>
      <c r="B1374" s="1" t="s">
        <v>708</v>
      </c>
      <c r="C1374" s="1" t="s">
        <v>391</v>
      </c>
      <c r="D1374" s="1" t="s">
        <v>13</v>
      </c>
      <c r="E1374" s="2">
        <v>42651</v>
      </c>
      <c r="F1374">
        <v>2</v>
      </c>
      <c r="G1374">
        <v>5999.98</v>
      </c>
      <c r="H1374" s="1" t="s">
        <v>45</v>
      </c>
      <c r="I1374" s="1" t="s">
        <v>46</v>
      </c>
      <c r="J1374" s="1" t="s">
        <v>16</v>
      </c>
      <c r="K1374" s="1" t="s">
        <v>1970</v>
      </c>
      <c r="L1374" s="1" t="s">
        <v>17</v>
      </c>
    </row>
    <row r="1375" spans="1:12" x14ac:dyDescent="0.25">
      <c r="A1375">
        <v>492</v>
      </c>
      <c r="B1375" s="1" t="s">
        <v>709</v>
      </c>
      <c r="C1375" s="1" t="s">
        <v>292</v>
      </c>
      <c r="D1375" s="1" t="s">
        <v>13</v>
      </c>
      <c r="E1375" s="2">
        <v>42652</v>
      </c>
      <c r="F1375">
        <v>2</v>
      </c>
      <c r="G1375">
        <v>539.98</v>
      </c>
      <c r="H1375" s="1" t="s">
        <v>52</v>
      </c>
      <c r="I1375" s="1" t="s">
        <v>53</v>
      </c>
      <c r="J1375" s="1" t="s">
        <v>16</v>
      </c>
      <c r="K1375" s="1" t="s">
        <v>1968</v>
      </c>
      <c r="L1375" s="1" t="s">
        <v>17</v>
      </c>
    </row>
    <row r="1376" spans="1:12" x14ac:dyDescent="0.25">
      <c r="A1376">
        <v>492</v>
      </c>
      <c r="B1376" s="1" t="s">
        <v>709</v>
      </c>
      <c r="C1376" s="1" t="s">
        <v>292</v>
      </c>
      <c r="D1376" s="1" t="s">
        <v>13</v>
      </c>
      <c r="E1376" s="2">
        <v>42652</v>
      </c>
      <c r="F1376">
        <v>1</v>
      </c>
      <c r="G1376">
        <v>599.99</v>
      </c>
      <c r="H1376" s="1" t="s">
        <v>14</v>
      </c>
      <c r="I1376" s="1" t="s">
        <v>39</v>
      </c>
      <c r="J1376" s="1" t="s">
        <v>16</v>
      </c>
      <c r="K1376" s="1" t="s">
        <v>1968</v>
      </c>
      <c r="L1376" s="1" t="s">
        <v>17</v>
      </c>
    </row>
    <row r="1377" spans="1:12" x14ac:dyDescent="0.25">
      <c r="A1377">
        <v>492</v>
      </c>
      <c r="B1377" s="1" t="s">
        <v>709</v>
      </c>
      <c r="C1377" s="1" t="s">
        <v>292</v>
      </c>
      <c r="D1377" s="1" t="s">
        <v>13</v>
      </c>
      <c r="E1377" s="2">
        <v>42652</v>
      </c>
      <c r="F1377">
        <v>1</v>
      </c>
      <c r="G1377">
        <v>469.99</v>
      </c>
      <c r="H1377" s="1" t="s">
        <v>69</v>
      </c>
      <c r="I1377" s="1" t="s">
        <v>22</v>
      </c>
      <c r="J1377" s="1" t="s">
        <v>16</v>
      </c>
      <c r="K1377" s="1" t="s">
        <v>1969</v>
      </c>
      <c r="L1377" s="1" t="s">
        <v>17</v>
      </c>
    </row>
    <row r="1378" spans="1:12" x14ac:dyDescent="0.25">
      <c r="A1378">
        <v>493</v>
      </c>
      <c r="B1378" s="1" t="s">
        <v>710</v>
      </c>
      <c r="C1378" s="1" t="s">
        <v>200</v>
      </c>
      <c r="D1378" s="1" t="s">
        <v>13</v>
      </c>
      <c r="E1378" s="2">
        <v>42652</v>
      </c>
      <c r="F1378">
        <v>1</v>
      </c>
      <c r="G1378">
        <v>529.99</v>
      </c>
      <c r="H1378" s="1" t="s">
        <v>49</v>
      </c>
      <c r="I1378" s="1" t="s">
        <v>15</v>
      </c>
      <c r="J1378" s="1" t="s">
        <v>16</v>
      </c>
      <c r="K1378" s="1" t="s">
        <v>1968</v>
      </c>
      <c r="L1378" s="1" t="s">
        <v>36</v>
      </c>
    </row>
    <row r="1379" spans="1:12" x14ac:dyDescent="0.25">
      <c r="A1379">
        <v>493</v>
      </c>
      <c r="B1379" s="1" t="s">
        <v>710</v>
      </c>
      <c r="C1379" s="1" t="s">
        <v>200</v>
      </c>
      <c r="D1379" s="1" t="s">
        <v>13</v>
      </c>
      <c r="E1379" s="2">
        <v>42652</v>
      </c>
      <c r="F1379">
        <v>1</v>
      </c>
      <c r="G1379">
        <v>599.99</v>
      </c>
      <c r="H1379" s="1" t="s">
        <v>14</v>
      </c>
      <c r="I1379" s="1" t="s">
        <v>39</v>
      </c>
      <c r="J1379" s="1" t="s">
        <v>16</v>
      </c>
      <c r="K1379" s="1" t="s">
        <v>1968</v>
      </c>
      <c r="L1379" s="1" t="s">
        <v>36</v>
      </c>
    </row>
    <row r="1380" spans="1:12" x14ac:dyDescent="0.25">
      <c r="A1380">
        <v>493</v>
      </c>
      <c r="B1380" s="1" t="s">
        <v>710</v>
      </c>
      <c r="C1380" s="1" t="s">
        <v>200</v>
      </c>
      <c r="D1380" s="1" t="s">
        <v>13</v>
      </c>
      <c r="E1380" s="2">
        <v>42652</v>
      </c>
      <c r="F1380">
        <v>2</v>
      </c>
      <c r="G1380">
        <v>898</v>
      </c>
      <c r="H1380" s="1" t="s">
        <v>44</v>
      </c>
      <c r="I1380" s="1" t="s">
        <v>15</v>
      </c>
      <c r="J1380" s="1" t="s">
        <v>16</v>
      </c>
      <c r="K1380" s="1" t="s">
        <v>1972</v>
      </c>
      <c r="L1380" s="1" t="s">
        <v>36</v>
      </c>
    </row>
    <row r="1381" spans="1:12" x14ac:dyDescent="0.25">
      <c r="A1381">
        <v>494</v>
      </c>
      <c r="B1381" s="1" t="s">
        <v>711</v>
      </c>
      <c r="C1381" s="1" t="s">
        <v>310</v>
      </c>
      <c r="D1381" s="1" t="s">
        <v>26</v>
      </c>
      <c r="E1381" s="2">
        <v>42652</v>
      </c>
      <c r="F1381">
        <v>1</v>
      </c>
      <c r="G1381">
        <v>299.99</v>
      </c>
      <c r="H1381" s="1" t="s">
        <v>72</v>
      </c>
      <c r="I1381" s="1" t="s">
        <v>53</v>
      </c>
      <c r="J1381" s="1" t="s">
        <v>27</v>
      </c>
      <c r="K1381" s="1" t="s">
        <v>1968</v>
      </c>
      <c r="L1381" s="1" t="s">
        <v>28</v>
      </c>
    </row>
    <row r="1382" spans="1:12" x14ac:dyDescent="0.25">
      <c r="A1382">
        <v>495</v>
      </c>
      <c r="B1382" s="1" t="s">
        <v>712</v>
      </c>
      <c r="C1382" s="1" t="s">
        <v>520</v>
      </c>
      <c r="D1382" s="1" t="s">
        <v>13</v>
      </c>
      <c r="E1382" s="2">
        <v>42653</v>
      </c>
      <c r="F1382">
        <v>1</v>
      </c>
      <c r="G1382">
        <v>269.99</v>
      </c>
      <c r="H1382" s="1" t="s">
        <v>52</v>
      </c>
      <c r="I1382" s="1" t="s">
        <v>53</v>
      </c>
      <c r="J1382" s="1" t="s">
        <v>16</v>
      </c>
      <c r="K1382" s="1" t="s">
        <v>1968</v>
      </c>
      <c r="L1382" s="1" t="s">
        <v>36</v>
      </c>
    </row>
    <row r="1383" spans="1:12" x14ac:dyDescent="0.25">
      <c r="A1383">
        <v>495</v>
      </c>
      <c r="B1383" s="1" t="s">
        <v>712</v>
      </c>
      <c r="C1383" s="1" t="s">
        <v>520</v>
      </c>
      <c r="D1383" s="1" t="s">
        <v>13</v>
      </c>
      <c r="E1383" s="2">
        <v>42653</v>
      </c>
      <c r="F1383">
        <v>1</v>
      </c>
      <c r="G1383">
        <v>2999.99</v>
      </c>
      <c r="H1383" s="1" t="s">
        <v>45</v>
      </c>
      <c r="I1383" s="1" t="s">
        <v>46</v>
      </c>
      <c r="J1383" s="1" t="s">
        <v>16</v>
      </c>
      <c r="K1383" s="1" t="s">
        <v>1970</v>
      </c>
      <c r="L1383" s="1" t="s">
        <v>36</v>
      </c>
    </row>
    <row r="1384" spans="1:12" x14ac:dyDescent="0.25">
      <c r="A1384">
        <v>496</v>
      </c>
      <c r="B1384" s="1" t="s">
        <v>713</v>
      </c>
      <c r="C1384" s="1" t="s">
        <v>375</v>
      </c>
      <c r="D1384" s="1" t="s">
        <v>26</v>
      </c>
      <c r="E1384" s="2">
        <v>42653</v>
      </c>
      <c r="F1384">
        <v>2</v>
      </c>
      <c r="G1384">
        <v>539.98</v>
      </c>
      <c r="H1384" s="1" t="s">
        <v>66</v>
      </c>
      <c r="I1384" s="1" t="s">
        <v>53</v>
      </c>
      <c r="J1384" s="1" t="s">
        <v>27</v>
      </c>
      <c r="K1384" s="1" t="s">
        <v>1968</v>
      </c>
      <c r="L1384" s="1" t="s">
        <v>28</v>
      </c>
    </row>
    <row r="1385" spans="1:12" x14ac:dyDescent="0.25">
      <c r="A1385">
        <v>496</v>
      </c>
      <c r="B1385" s="1" t="s">
        <v>713</v>
      </c>
      <c r="C1385" s="1" t="s">
        <v>375</v>
      </c>
      <c r="D1385" s="1" t="s">
        <v>26</v>
      </c>
      <c r="E1385" s="2">
        <v>42653</v>
      </c>
      <c r="F1385">
        <v>1</v>
      </c>
      <c r="G1385">
        <v>269.99</v>
      </c>
      <c r="H1385" s="1" t="s">
        <v>66</v>
      </c>
      <c r="I1385" s="1" t="s">
        <v>15</v>
      </c>
      <c r="J1385" s="1" t="s">
        <v>27</v>
      </c>
      <c r="K1385" s="1" t="s">
        <v>1968</v>
      </c>
      <c r="L1385" s="1" t="s">
        <v>28</v>
      </c>
    </row>
    <row r="1386" spans="1:12" x14ac:dyDescent="0.25">
      <c r="A1386">
        <v>496</v>
      </c>
      <c r="B1386" s="1" t="s">
        <v>713</v>
      </c>
      <c r="C1386" s="1" t="s">
        <v>375</v>
      </c>
      <c r="D1386" s="1" t="s">
        <v>26</v>
      </c>
      <c r="E1386" s="2">
        <v>42653</v>
      </c>
      <c r="F1386">
        <v>1</v>
      </c>
      <c r="G1386">
        <v>299.99</v>
      </c>
      <c r="H1386" s="1" t="s">
        <v>72</v>
      </c>
      <c r="I1386" s="1" t="s">
        <v>53</v>
      </c>
      <c r="J1386" s="1" t="s">
        <v>27</v>
      </c>
      <c r="K1386" s="1" t="s">
        <v>1968</v>
      </c>
      <c r="L1386" s="1" t="s">
        <v>28</v>
      </c>
    </row>
    <row r="1387" spans="1:12" x14ac:dyDescent="0.25">
      <c r="A1387">
        <v>497</v>
      </c>
      <c r="B1387" s="1" t="s">
        <v>714</v>
      </c>
      <c r="C1387" s="1" t="s">
        <v>583</v>
      </c>
      <c r="D1387" s="1" t="s">
        <v>26</v>
      </c>
      <c r="E1387" s="2">
        <v>42653</v>
      </c>
      <c r="F1387">
        <v>2</v>
      </c>
      <c r="G1387">
        <v>999.98</v>
      </c>
      <c r="H1387" s="1" t="s">
        <v>80</v>
      </c>
      <c r="I1387" s="1" t="s">
        <v>39</v>
      </c>
      <c r="J1387" s="1" t="s">
        <v>27</v>
      </c>
      <c r="K1387" s="1" t="s">
        <v>1968</v>
      </c>
      <c r="L1387" s="1" t="s">
        <v>28</v>
      </c>
    </row>
    <row r="1388" spans="1:12" x14ac:dyDescent="0.25">
      <c r="A1388">
        <v>498</v>
      </c>
      <c r="B1388" s="1" t="s">
        <v>715</v>
      </c>
      <c r="C1388" s="1" t="s">
        <v>517</v>
      </c>
      <c r="D1388" s="1" t="s">
        <v>26</v>
      </c>
      <c r="E1388" s="2">
        <v>42653</v>
      </c>
      <c r="F1388">
        <v>1</v>
      </c>
      <c r="G1388">
        <v>269.99</v>
      </c>
      <c r="H1388" s="1" t="s">
        <v>66</v>
      </c>
      <c r="I1388" s="1" t="s">
        <v>53</v>
      </c>
      <c r="J1388" s="1" t="s">
        <v>27</v>
      </c>
      <c r="K1388" s="1" t="s">
        <v>1968</v>
      </c>
      <c r="L1388" s="1" t="s">
        <v>28</v>
      </c>
    </row>
    <row r="1389" spans="1:12" x14ac:dyDescent="0.25">
      <c r="A1389">
        <v>498</v>
      </c>
      <c r="B1389" s="1" t="s">
        <v>715</v>
      </c>
      <c r="C1389" s="1" t="s">
        <v>517</v>
      </c>
      <c r="D1389" s="1" t="s">
        <v>26</v>
      </c>
      <c r="E1389" s="2">
        <v>42653</v>
      </c>
      <c r="F1389">
        <v>1</v>
      </c>
      <c r="G1389">
        <v>549.99</v>
      </c>
      <c r="H1389" s="1" t="s">
        <v>43</v>
      </c>
      <c r="I1389" s="1" t="s">
        <v>39</v>
      </c>
      <c r="J1389" s="1" t="s">
        <v>27</v>
      </c>
      <c r="K1389" s="1" t="s">
        <v>1968</v>
      </c>
      <c r="L1389" s="1" t="s">
        <v>28</v>
      </c>
    </row>
    <row r="1390" spans="1:12" x14ac:dyDescent="0.25">
      <c r="A1390">
        <v>498</v>
      </c>
      <c r="B1390" s="1" t="s">
        <v>715</v>
      </c>
      <c r="C1390" s="1" t="s">
        <v>517</v>
      </c>
      <c r="D1390" s="1" t="s">
        <v>26</v>
      </c>
      <c r="E1390" s="2">
        <v>42653</v>
      </c>
      <c r="F1390">
        <v>1</v>
      </c>
      <c r="G1390">
        <v>1549</v>
      </c>
      <c r="H1390" s="1" t="s">
        <v>19</v>
      </c>
      <c r="I1390" s="1" t="s">
        <v>20</v>
      </c>
      <c r="J1390" s="1" t="s">
        <v>27</v>
      </c>
      <c r="K1390" s="1" t="s">
        <v>1969</v>
      </c>
      <c r="L1390" s="1" t="s">
        <v>28</v>
      </c>
    </row>
    <row r="1391" spans="1:12" x14ac:dyDescent="0.25">
      <c r="A1391">
        <v>499</v>
      </c>
      <c r="B1391" s="1" t="s">
        <v>716</v>
      </c>
      <c r="C1391" s="1" t="s">
        <v>84</v>
      </c>
      <c r="D1391" s="1" t="s">
        <v>13</v>
      </c>
      <c r="E1391" s="2">
        <v>42654</v>
      </c>
      <c r="F1391">
        <v>2</v>
      </c>
      <c r="G1391">
        <v>539.98</v>
      </c>
      <c r="H1391" s="1" t="s">
        <v>52</v>
      </c>
      <c r="I1391" s="1" t="s">
        <v>15</v>
      </c>
      <c r="J1391" s="1" t="s">
        <v>16</v>
      </c>
      <c r="K1391" s="1" t="s">
        <v>1968</v>
      </c>
      <c r="L1391" s="1" t="s">
        <v>17</v>
      </c>
    </row>
    <row r="1392" spans="1:12" x14ac:dyDescent="0.25">
      <c r="A1392">
        <v>499</v>
      </c>
      <c r="B1392" s="1" t="s">
        <v>716</v>
      </c>
      <c r="C1392" s="1" t="s">
        <v>84</v>
      </c>
      <c r="D1392" s="1" t="s">
        <v>13</v>
      </c>
      <c r="E1392" s="2">
        <v>42654</v>
      </c>
      <c r="F1392">
        <v>1</v>
      </c>
      <c r="G1392">
        <v>529.99</v>
      </c>
      <c r="H1392" s="1" t="s">
        <v>49</v>
      </c>
      <c r="I1392" s="1" t="s">
        <v>15</v>
      </c>
      <c r="J1392" s="1" t="s">
        <v>16</v>
      </c>
      <c r="K1392" s="1" t="s">
        <v>1968</v>
      </c>
      <c r="L1392" s="1" t="s">
        <v>17</v>
      </c>
    </row>
    <row r="1393" spans="1:12" x14ac:dyDescent="0.25">
      <c r="A1393">
        <v>499</v>
      </c>
      <c r="B1393" s="1" t="s">
        <v>716</v>
      </c>
      <c r="C1393" s="1" t="s">
        <v>84</v>
      </c>
      <c r="D1393" s="1" t="s">
        <v>13</v>
      </c>
      <c r="E1393" s="2">
        <v>42654</v>
      </c>
      <c r="F1393">
        <v>2</v>
      </c>
      <c r="G1393">
        <v>1199.98</v>
      </c>
      <c r="H1393" s="1" t="s">
        <v>18</v>
      </c>
      <c r="I1393" s="1" t="s">
        <v>15</v>
      </c>
      <c r="J1393" s="1" t="s">
        <v>16</v>
      </c>
      <c r="K1393" s="1" t="s">
        <v>1968</v>
      </c>
      <c r="L1393" s="1" t="s">
        <v>17</v>
      </c>
    </row>
    <row r="1394" spans="1:12" x14ac:dyDescent="0.25">
      <c r="A1394">
        <v>499</v>
      </c>
      <c r="B1394" s="1" t="s">
        <v>716</v>
      </c>
      <c r="C1394" s="1" t="s">
        <v>84</v>
      </c>
      <c r="D1394" s="1" t="s">
        <v>13</v>
      </c>
      <c r="E1394" s="2">
        <v>42654</v>
      </c>
      <c r="F1394">
        <v>1</v>
      </c>
      <c r="G1394">
        <v>1680.99</v>
      </c>
      <c r="H1394" s="1" t="s">
        <v>63</v>
      </c>
      <c r="I1394" s="1" t="s">
        <v>20</v>
      </c>
      <c r="J1394" s="1" t="s">
        <v>16</v>
      </c>
      <c r="K1394" s="1" t="s">
        <v>1969</v>
      </c>
      <c r="L1394" s="1" t="s">
        <v>17</v>
      </c>
    </row>
    <row r="1395" spans="1:12" x14ac:dyDescent="0.25">
      <c r="A1395">
        <v>500</v>
      </c>
      <c r="B1395" s="1" t="s">
        <v>717</v>
      </c>
      <c r="C1395" s="1" t="s">
        <v>101</v>
      </c>
      <c r="D1395" s="1" t="s">
        <v>26</v>
      </c>
      <c r="E1395" s="2">
        <v>42654</v>
      </c>
      <c r="F1395">
        <v>1</v>
      </c>
      <c r="G1395">
        <v>269.99</v>
      </c>
      <c r="H1395" s="1" t="s">
        <v>52</v>
      </c>
      <c r="I1395" s="1" t="s">
        <v>15</v>
      </c>
      <c r="J1395" s="1" t="s">
        <v>27</v>
      </c>
      <c r="K1395" s="1" t="s">
        <v>1968</v>
      </c>
      <c r="L1395" s="1" t="s">
        <v>28</v>
      </c>
    </row>
    <row r="1396" spans="1:12" x14ac:dyDescent="0.25">
      <c r="A1396">
        <v>500</v>
      </c>
      <c r="B1396" s="1" t="s">
        <v>717</v>
      </c>
      <c r="C1396" s="1" t="s">
        <v>101</v>
      </c>
      <c r="D1396" s="1" t="s">
        <v>26</v>
      </c>
      <c r="E1396" s="2">
        <v>42654</v>
      </c>
      <c r="F1396">
        <v>2</v>
      </c>
      <c r="G1396">
        <v>1099.98</v>
      </c>
      <c r="H1396" s="1" t="s">
        <v>43</v>
      </c>
      <c r="I1396" s="1" t="s">
        <v>15</v>
      </c>
      <c r="J1396" s="1" t="s">
        <v>27</v>
      </c>
      <c r="K1396" s="1" t="s">
        <v>1968</v>
      </c>
      <c r="L1396" s="1" t="s">
        <v>28</v>
      </c>
    </row>
    <row r="1397" spans="1:12" x14ac:dyDescent="0.25">
      <c r="A1397">
        <v>501</v>
      </c>
      <c r="B1397" s="1" t="s">
        <v>718</v>
      </c>
      <c r="C1397" s="1" t="s">
        <v>295</v>
      </c>
      <c r="D1397" s="1" t="s">
        <v>26</v>
      </c>
      <c r="E1397" s="2">
        <v>42654</v>
      </c>
      <c r="F1397">
        <v>1</v>
      </c>
      <c r="G1397">
        <v>269.99</v>
      </c>
      <c r="H1397" s="1" t="s">
        <v>52</v>
      </c>
      <c r="I1397" s="1" t="s">
        <v>15</v>
      </c>
      <c r="J1397" s="1" t="s">
        <v>27</v>
      </c>
      <c r="K1397" s="1" t="s">
        <v>1968</v>
      </c>
      <c r="L1397" s="1" t="s">
        <v>31</v>
      </c>
    </row>
    <row r="1398" spans="1:12" x14ac:dyDescent="0.25">
      <c r="A1398">
        <v>501</v>
      </c>
      <c r="B1398" s="1" t="s">
        <v>718</v>
      </c>
      <c r="C1398" s="1" t="s">
        <v>295</v>
      </c>
      <c r="D1398" s="1" t="s">
        <v>26</v>
      </c>
      <c r="E1398" s="2">
        <v>42654</v>
      </c>
      <c r="F1398">
        <v>2</v>
      </c>
      <c r="G1398">
        <v>599.98</v>
      </c>
      <c r="H1398" s="1" t="s">
        <v>72</v>
      </c>
      <c r="I1398" s="1" t="s">
        <v>53</v>
      </c>
      <c r="J1398" s="1" t="s">
        <v>27</v>
      </c>
      <c r="K1398" s="1" t="s">
        <v>1968</v>
      </c>
      <c r="L1398" s="1" t="s">
        <v>31</v>
      </c>
    </row>
    <row r="1399" spans="1:12" x14ac:dyDescent="0.25">
      <c r="A1399">
        <v>501</v>
      </c>
      <c r="B1399" s="1" t="s">
        <v>718</v>
      </c>
      <c r="C1399" s="1" t="s">
        <v>295</v>
      </c>
      <c r="D1399" s="1" t="s">
        <v>26</v>
      </c>
      <c r="E1399" s="2">
        <v>42654</v>
      </c>
      <c r="F1399">
        <v>2</v>
      </c>
      <c r="G1399">
        <v>898</v>
      </c>
      <c r="H1399" s="1" t="s">
        <v>99</v>
      </c>
      <c r="I1399" s="1" t="s">
        <v>15</v>
      </c>
      <c r="J1399" s="1" t="s">
        <v>27</v>
      </c>
      <c r="K1399" s="1" t="s">
        <v>1972</v>
      </c>
      <c r="L1399" s="1" t="s">
        <v>31</v>
      </c>
    </row>
    <row r="1400" spans="1:12" x14ac:dyDescent="0.25">
      <c r="A1400">
        <v>501</v>
      </c>
      <c r="B1400" s="1" t="s">
        <v>718</v>
      </c>
      <c r="C1400" s="1" t="s">
        <v>295</v>
      </c>
      <c r="D1400" s="1" t="s">
        <v>26</v>
      </c>
      <c r="E1400" s="2">
        <v>42654</v>
      </c>
      <c r="F1400">
        <v>1</v>
      </c>
      <c r="G1400">
        <v>1799.99</v>
      </c>
      <c r="H1400" s="1" t="s">
        <v>23</v>
      </c>
      <c r="I1400" s="1" t="s">
        <v>22</v>
      </c>
      <c r="J1400" s="1" t="s">
        <v>27</v>
      </c>
      <c r="K1400" s="1" t="s">
        <v>1970</v>
      </c>
      <c r="L1400" s="1" t="s">
        <v>31</v>
      </c>
    </row>
    <row r="1401" spans="1:12" x14ac:dyDescent="0.25">
      <c r="A1401">
        <v>502</v>
      </c>
      <c r="B1401" s="1" t="s">
        <v>719</v>
      </c>
      <c r="C1401" s="1" t="s">
        <v>229</v>
      </c>
      <c r="D1401" s="1" t="s">
        <v>108</v>
      </c>
      <c r="E1401" s="2">
        <v>42655</v>
      </c>
      <c r="F1401">
        <v>1</v>
      </c>
      <c r="G1401">
        <v>269.99</v>
      </c>
      <c r="H1401" s="1" t="s">
        <v>66</v>
      </c>
      <c r="I1401" s="1" t="s">
        <v>15</v>
      </c>
      <c r="J1401" s="1" t="s">
        <v>109</v>
      </c>
      <c r="K1401" s="1" t="s">
        <v>1968</v>
      </c>
      <c r="L1401" s="1" t="s">
        <v>179</v>
      </c>
    </row>
    <row r="1402" spans="1:12" x14ac:dyDescent="0.25">
      <c r="A1402">
        <v>503</v>
      </c>
      <c r="B1402" s="1" t="s">
        <v>720</v>
      </c>
      <c r="C1402" s="1" t="s">
        <v>96</v>
      </c>
      <c r="D1402" s="1" t="s">
        <v>26</v>
      </c>
      <c r="E1402" s="2">
        <v>42656</v>
      </c>
      <c r="F1402">
        <v>2</v>
      </c>
      <c r="G1402">
        <v>539.98</v>
      </c>
      <c r="H1402" s="1" t="s">
        <v>66</v>
      </c>
      <c r="I1402" s="1" t="s">
        <v>15</v>
      </c>
      <c r="J1402" s="1" t="s">
        <v>27</v>
      </c>
      <c r="K1402" s="1" t="s">
        <v>1968</v>
      </c>
      <c r="L1402" s="1" t="s">
        <v>28</v>
      </c>
    </row>
    <row r="1403" spans="1:12" x14ac:dyDescent="0.25">
      <c r="A1403">
        <v>503</v>
      </c>
      <c r="B1403" s="1" t="s">
        <v>720</v>
      </c>
      <c r="C1403" s="1" t="s">
        <v>96</v>
      </c>
      <c r="D1403" s="1" t="s">
        <v>26</v>
      </c>
      <c r="E1403" s="2">
        <v>42656</v>
      </c>
      <c r="F1403">
        <v>1</v>
      </c>
      <c r="G1403">
        <v>1549</v>
      </c>
      <c r="H1403" s="1" t="s">
        <v>19</v>
      </c>
      <c r="I1403" s="1" t="s">
        <v>20</v>
      </c>
      <c r="J1403" s="1" t="s">
        <v>27</v>
      </c>
      <c r="K1403" s="1" t="s">
        <v>1969</v>
      </c>
      <c r="L1403" s="1" t="s">
        <v>28</v>
      </c>
    </row>
    <row r="1404" spans="1:12" x14ac:dyDescent="0.25">
      <c r="A1404">
        <v>504</v>
      </c>
      <c r="B1404" s="1" t="s">
        <v>721</v>
      </c>
      <c r="C1404" s="1" t="s">
        <v>34</v>
      </c>
      <c r="D1404" s="1" t="s">
        <v>13</v>
      </c>
      <c r="E1404" s="2">
        <v>42657</v>
      </c>
      <c r="F1404">
        <v>2</v>
      </c>
      <c r="G1404">
        <v>1099.98</v>
      </c>
      <c r="H1404" s="1" t="s">
        <v>43</v>
      </c>
      <c r="I1404" s="1" t="s">
        <v>39</v>
      </c>
      <c r="J1404" s="1" t="s">
        <v>16</v>
      </c>
      <c r="K1404" s="1" t="s">
        <v>1968</v>
      </c>
      <c r="L1404" s="1" t="s">
        <v>17</v>
      </c>
    </row>
    <row r="1405" spans="1:12" x14ac:dyDescent="0.25">
      <c r="A1405">
        <v>504</v>
      </c>
      <c r="B1405" s="1" t="s">
        <v>721</v>
      </c>
      <c r="C1405" s="1" t="s">
        <v>34</v>
      </c>
      <c r="D1405" s="1" t="s">
        <v>13</v>
      </c>
      <c r="E1405" s="2">
        <v>42657</v>
      </c>
      <c r="F1405">
        <v>2</v>
      </c>
      <c r="G1405">
        <v>1499.98</v>
      </c>
      <c r="H1405" s="1" t="s">
        <v>35</v>
      </c>
      <c r="I1405" s="1" t="s">
        <v>22</v>
      </c>
      <c r="J1405" s="1" t="s">
        <v>16</v>
      </c>
      <c r="K1405" s="1" t="s">
        <v>1971</v>
      </c>
      <c r="L1405" s="1" t="s">
        <v>17</v>
      </c>
    </row>
    <row r="1406" spans="1:12" x14ac:dyDescent="0.25">
      <c r="A1406">
        <v>505</v>
      </c>
      <c r="B1406" s="1" t="s">
        <v>722</v>
      </c>
      <c r="C1406" s="1" t="s">
        <v>119</v>
      </c>
      <c r="D1406" s="1" t="s">
        <v>26</v>
      </c>
      <c r="E1406" s="2">
        <v>42657</v>
      </c>
      <c r="F1406">
        <v>1</v>
      </c>
      <c r="G1406">
        <v>599.99</v>
      </c>
      <c r="H1406" s="1" t="s">
        <v>14</v>
      </c>
      <c r="I1406" s="1" t="s">
        <v>39</v>
      </c>
      <c r="J1406" s="1" t="s">
        <v>27</v>
      </c>
      <c r="K1406" s="1" t="s">
        <v>1968</v>
      </c>
      <c r="L1406" s="1" t="s">
        <v>28</v>
      </c>
    </row>
    <row r="1407" spans="1:12" x14ac:dyDescent="0.25">
      <c r="A1407">
        <v>506</v>
      </c>
      <c r="B1407" s="1" t="s">
        <v>723</v>
      </c>
      <c r="C1407" s="1" t="s">
        <v>273</v>
      </c>
      <c r="D1407" s="1" t="s">
        <v>26</v>
      </c>
      <c r="E1407" s="2">
        <v>42657</v>
      </c>
      <c r="F1407">
        <v>1</v>
      </c>
      <c r="G1407">
        <v>499.99</v>
      </c>
      <c r="H1407" s="1" t="s">
        <v>80</v>
      </c>
      <c r="I1407" s="1" t="s">
        <v>39</v>
      </c>
      <c r="J1407" s="1" t="s">
        <v>27</v>
      </c>
      <c r="K1407" s="1" t="s">
        <v>1968</v>
      </c>
      <c r="L1407" s="1" t="s">
        <v>28</v>
      </c>
    </row>
    <row r="1408" spans="1:12" x14ac:dyDescent="0.25">
      <c r="A1408">
        <v>506</v>
      </c>
      <c r="B1408" s="1" t="s">
        <v>723</v>
      </c>
      <c r="C1408" s="1" t="s">
        <v>273</v>
      </c>
      <c r="D1408" s="1" t="s">
        <v>26</v>
      </c>
      <c r="E1408" s="2">
        <v>42657</v>
      </c>
      <c r="F1408">
        <v>1</v>
      </c>
      <c r="G1408">
        <v>3999.99</v>
      </c>
      <c r="H1408" s="1" t="s">
        <v>56</v>
      </c>
      <c r="I1408" s="1" t="s">
        <v>22</v>
      </c>
      <c r="J1408" s="1" t="s">
        <v>27</v>
      </c>
      <c r="K1408" s="1" t="s">
        <v>1970</v>
      </c>
      <c r="L1408" s="1" t="s">
        <v>28</v>
      </c>
    </row>
    <row r="1409" spans="1:12" x14ac:dyDescent="0.25">
      <c r="A1409">
        <v>507</v>
      </c>
      <c r="B1409" s="1" t="s">
        <v>724</v>
      </c>
      <c r="C1409" s="1" t="s">
        <v>545</v>
      </c>
      <c r="D1409" s="1" t="s">
        <v>13</v>
      </c>
      <c r="E1409" s="2">
        <v>42658</v>
      </c>
      <c r="F1409">
        <v>2</v>
      </c>
      <c r="G1409">
        <v>539.98</v>
      </c>
      <c r="H1409" s="1" t="s">
        <v>66</v>
      </c>
      <c r="I1409" s="1" t="s">
        <v>15</v>
      </c>
      <c r="J1409" s="1" t="s">
        <v>16</v>
      </c>
      <c r="K1409" s="1" t="s">
        <v>1968</v>
      </c>
      <c r="L1409" s="1" t="s">
        <v>36</v>
      </c>
    </row>
    <row r="1410" spans="1:12" x14ac:dyDescent="0.25">
      <c r="A1410">
        <v>507</v>
      </c>
      <c r="B1410" s="1" t="s">
        <v>724</v>
      </c>
      <c r="C1410" s="1" t="s">
        <v>545</v>
      </c>
      <c r="D1410" s="1" t="s">
        <v>13</v>
      </c>
      <c r="E1410" s="2">
        <v>42658</v>
      </c>
      <c r="F1410">
        <v>2</v>
      </c>
      <c r="G1410">
        <v>1199.98</v>
      </c>
      <c r="H1410" s="1" t="s">
        <v>18</v>
      </c>
      <c r="I1410" s="1" t="s">
        <v>15</v>
      </c>
      <c r="J1410" s="1" t="s">
        <v>16</v>
      </c>
      <c r="K1410" s="1" t="s">
        <v>1968</v>
      </c>
      <c r="L1410" s="1" t="s">
        <v>36</v>
      </c>
    </row>
    <row r="1411" spans="1:12" x14ac:dyDescent="0.25">
      <c r="A1411">
        <v>507</v>
      </c>
      <c r="B1411" s="1" t="s">
        <v>724</v>
      </c>
      <c r="C1411" s="1" t="s">
        <v>545</v>
      </c>
      <c r="D1411" s="1" t="s">
        <v>13</v>
      </c>
      <c r="E1411" s="2">
        <v>42658</v>
      </c>
      <c r="F1411">
        <v>2</v>
      </c>
      <c r="G1411">
        <v>3361.98</v>
      </c>
      <c r="H1411" s="1" t="s">
        <v>63</v>
      </c>
      <c r="I1411" s="1" t="s">
        <v>20</v>
      </c>
      <c r="J1411" s="1" t="s">
        <v>16</v>
      </c>
      <c r="K1411" s="1" t="s">
        <v>1969</v>
      </c>
      <c r="L1411" s="1" t="s">
        <v>36</v>
      </c>
    </row>
    <row r="1412" spans="1:12" x14ac:dyDescent="0.25">
      <c r="A1412">
        <v>508</v>
      </c>
      <c r="B1412" s="1" t="s">
        <v>725</v>
      </c>
      <c r="C1412" s="1" t="s">
        <v>589</v>
      </c>
      <c r="D1412" s="1" t="s">
        <v>26</v>
      </c>
      <c r="E1412" s="2">
        <v>42658</v>
      </c>
      <c r="F1412">
        <v>1</v>
      </c>
      <c r="G1412">
        <v>499.99</v>
      </c>
      <c r="H1412" s="1" t="s">
        <v>80</v>
      </c>
      <c r="I1412" s="1" t="s">
        <v>39</v>
      </c>
      <c r="J1412" s="1" t="s">
        <v>27</v>
      </c>
      <c r="K1412" s="1" t="s">
        <v>1968</v>
      </c>
      <c r="L1412" s="1" t="s">
        <v>28</v>
      </c>
    </row>
    <row r="1413" spans="1:12" x14ac:dyDescent="0.25">
      <c r="A1413">
        <v>508</v>
      </c>
      <c r="B1413" s="1" t="s">
        <v>725</v>
      </c>
      <c r="C1413" s="1" t="s">
        <v>589</v>
      </c>
      <c r="D1413" s="1" t="s">
        <v>26</v>
      </c>
      <c r="E1413" s="2">
        <v>42658</v>
      </c>
      <c r="F1413">
        <v>2</v>
      </c>
      <c r="G1413">
        <v>1499.98</v>
      </c>
      <c r="H1413" s="1" t="s">
        <v>35</v>
      </c>
      <c r="I1413" s="1" t="s">
        <v>22</v>
      </c>
      <c r="J1413" s="1" t="s">
        <v>27</v>
      </c>
      <c r="K1413" s="1" t="s">
        <v>1971</v>
      </c>
      <c r="L1413" s="1" t="s">
        <v>28</v>
      </c>
    </row>
    <row r="1414" spans="1:12" x14ac:dyDescent="0.25">
      <c r="A1414">
        <v>508</v>
      </c>
      <c r="B1414" s="1" t="s">
        <v>725</v>
      </c>
      <c r="C1414" s="1" t="s">
        <v>589</v>
      </c>
      <c r="D1414" s="1" t="s">
        <v>26</v>
      </c>
      <c r="E1414" s="2">
        <v>42658</v>
      </c>
      <c r="F1414">
        <v>2</v>
      </c>
      <c r="G1414">
        <v>3098</v>
      </c>
      <c r="H1414" s="1" t="s">
        <v>19</v>
      </c>
      <c r="I1414" s="1" t="s">
        <v>20</v>
      </c>
      <c r="J1414" s="1" t="s">
        <v>27</v>
      </c>
      <c r="K1414" s="1" t="s">
        <v>1969</v>
      </c>
      <c r="L1414" s="1" t="s">
        <v>28</v>
      </c>
    </row>
    <row r="1415" spans="1:12" x14ac:dyDescent="0.25">
      <c r="A1415">
        <v>508</v>
      </c>
      <c r="B1415" s="1" t="s">
        <v>725</v>
      </c>
      <c r="C1415" s="1" t="s">
        <v>589</v>
      </c>
      <c r="D1415" s="1" t="s">
        <v>26</v>
      </c>
      <c r="E1415" s="2">
        <v>42658</v>
      </c>
      <c r="F1415">
        <v>1</v>
      </c>
      <c r="G1415">
        <v>1799.99</v>
      </c>
      <c r="H1415" s="1" t="s">
        <v>23</v>
      </c>
      <c r="I1415" s="1" t="s">
        <v>22</v>
      </c>
      <c r="J1415" s="1" t="s">
        <v>27</v>
      </c>
      <c r="K1415" s="1" t="s">
        <v>1970</v>
      </c>
      <c r="L1415" s="1" t="s">
        <v>28</v>
      </c>
    </row>
    <row r="1416" spans="1:12" x14ac:dyDescent="0.25">
      <c r="A1416">
        <v>509</v>
      </c>
      <c r="B1416" s="1" t="s">
        <v>726</v>
      </c>
      <c r="C1416" s="1" t="s">
        <v>461</v>
      </c>
      <c r="D1416" s="1" t="s">
        <v>26</v>
      </c>
      <c r="E1416" s="2">
        <v>42659</v>
      </c>
      <c r="F1416">
        <v>2</v>
      </c>
      <c r="G1416">
        <v>599.98</v>
      </c>
      <c r="H1416" s="1" t="s">
        <v>72</v>
      </c>
      <c r="I1416" s="1" t="s">
        <v>53</v>
      </c>
      <c r="J1416" s="1" t="s">
        <v>27</v>
      </c>
      <c r="K1416" s="1" t="s">
        <v>1968</v>
      </c>
      <c r="L1416" s="1" t="s">
        <v>31</v>
      </c>
    </row>
    <row r="1417" spans="1:12" x14ac:dyDescent="0.25">
      <c r="A1417">
        <v>509</v>
      </c>
      <c r="B1417" s="1" t="s">
        <v>726</v>
      </c>
      <c r="C1417" s="1" t="s">
        <v>461</v>
      </c>
      <c r="D1417" s="1" t="s">
        <v>26</v>
      </c>
      <c r="E1417" s="2">
        <v>42659</v>
      </c>
      <c r="F1417">
        <v>2</v>
      </c>
      <c r="G1417">
        <v>5799.98</v>
      </c>
      <c r="H1417" s="1" t="s">
        <v>21</v>
      </c>
      <c r="I1417" s="1" t="s">
        <v>22</v>
      </c>
      <c r="J1417" s="1" t="s">
        <v>27</v>
      </c>
      <c r="K1417" s="1" t="s">
        <v>1970</v>
      </c>
      <c r="L1417" s="1" t="s">
        <v>31</v>
      </c>
    </row>
    <row r="1418" spans="1:12" x14ac:dyDescent="0.25">
      <c r="A1418">
        <v>510</v>
      </c>
      <c r="B1418" s="1" t="s">
        <v>727</v>
      </c>
      <c r="C1418" s="1" t="s">
        <v>549</v>
      </c>
      <c r="D1418" s="1" t="s">
        <v>26</v>
      </c>
      <c r="E1418" s="2">
        <v>42660</v>
      </c>
      <c r="F1418">
        <v>1</v>
      </c>
      <c r="G1418">
        <v>429</v>
      </c>
      <c r="H1418" s="1" t="s">
        <v>40</v>
      </c>
      <c r="I1418" s="1" t="s">
        <v>15</v>
      </c>
      <c r="J1418" s="1" t="s">
        <v>27</v>
      </c>
      <c r="K1418" s="1" t="s">
        <v>1972</v>
      </c>
      <c r="L1418" s="1" t="s">
        <v>31</v>
      </c>
    </row>
    <row r="1419" spans="1:12" x14ac:dyDescent="0.25">
      <c r="A1419">
        <v>511</v>
      </c>
      <c r="B1419" s="1" t="s">
        <v>728</v>
      </c>
      <c r="C1419" s="1" t="s">
        <v>533</v>
      </c>
      <c r="D1419" s="1" t="s">
        <v>26</v>
      </c>
      <c r="E1419" s="2">
        <v>42661</v>
      </c>
      <c r="F1419">
        <v>1</v>
      </c>
      <c r="G1419">
        <v>269.99</v>
      </c>
      <c r="H1419" s="1" t="s">
        <v>66</v>
      </c>
      <c r="I1419" s="1" t="s">
        <v>15</v>
      </c>
      <c r="J1419" s="1" t="s">
        <v>27</v>
      </c>
      <c r="K1419" s="1" t="s">
        <v>1968</v>
      </c>
      <c r="L1419" s="1" t="s">
        <v>31</v>
      </c>
    </row>
    <row r="1420" spans="1:12" x14ac:dyDescent="0.25">
      <c r="A1420">
        <v>511</v>
      </c>
      <c r="B1420" s="1" t="s">
        <v>728</v>
      </c>
      <c r="C1420" s="1" t="s">
        <v>533</v>
      </c>
      <c r="D1420" s="1" t="s">
        <v>26</v>
      </c>
      <c r="E1420" s="2">
        <v>42661</v>
      </c>
      <c r="F1420">
        <v>2</v>
      </c>
      <c r="G1420">
        <v>539.98</v>
      </c>
      <c r="H1420" s="1" t="s">
        <v>52</v>
      </c>
      <c r="I1420" s="1" t="s">
        <v>53</v>
      </c>
      <c r="J1420" s="1" t="s">
        <v>27</v>
      </c>
      <c r="K1420" s="1" t="s">
        <v>1968</v>
      </c>
      <c r="L1420" s="1" t="s">
        <v>31</v>
      </c>
    </row>
    <row r="1421" spans="1:12" x14ac:dyDescent="0.25">
      <c r="A1421">
        <v>512</v>
      </c>
      <c r="B1421" s="1" t="s">
        <v>729</v>
      </c>
      <c r="C1421" s="1" t="s">
        <v>325</v>
      </c>
      <c r="D1421" s="1" t="s">
        <v>26</v>
      </c>
      <c r="E1421" s="2">
        <v>42662</v>
      </c>
      <c r="F1421">
        <v>1</v>
      </c>
      <c r="G1421">
        <v>269.99</v>
      </c>
      <c r="H1421" s="1" t="s">
        <v>66</v>
      </c>
      <c r="I1421" s="1" t="s">
        <v>53</v>
      </c>
      <c r="J1421" s="1" t="s">
        <v>27</v>
      </c>
      <c r="K1421" s="1" t="s">
        <v>1968</v>
      </c>
      <c r="L1421" s="1" t="s">
        <v>31</v>
      </c>
    </row>
    <row r="1422" spans="1:12" x14ac:dyDescent="0.25">
      <c r="A1422">
        <v>513</v>
      </c>
      <c r="B1422" s="1" t="s">
        <v>730</v>
      </c>
      <c r="C1422" s="1" t="s">
        <v>461</v>
      </c>
      <c r="D1422" s="1" t="s">
        <v>26</v>
      </c>
      <c r="E1422" s="2">
        <v>42662</v>
      </c>
      <c r="F1422">
        <v>1</v>
      </c>
      <c r="G1422">
        <v>269.99</v>
      </c>
      <c r="H1422" s="1" t="s">
        <v>66</v>
      </c>
      <c r="I1422" s="1" t="s">
        <v>15</v>
      </c>
      <c r="J1422" s="1" t="s">
        <v>27</v>
      </c>
      <c r="K1422" s="1" t="s">
        <v>1968</v>
      </c>
      <c r="L1422" s="1" t="s">
        <v>28</v>
      </c>
    </row>
    <row r="1423" spans="1:12" x14ac:dyDescent="0.25">
      <c r="A1423">
        <v>513</v>
      </c>
      <c r="B1423" s="1" t="s">
        <v>730</v>
      </c>
      <c r="C1423" s="1" t="s">
        <v>461</v>
      </c>
      <c r="D1423" s="1" t="s">
        <v>26</v>
      </c>
      <c r="E1423" s="2">
        <v>42662</v>
      </c>
      <c r="F1423">
        <v>1</v>
      </c>
      <c r="G1423">
        <v>299.99</v>
      </c>
      <c r="H1423" s="1" t="s">
        <v>72</v>
      </c>
      <c r="I1423" s="1" t="s">
        <v>53</v>
      </c>
      <c r="J1423" s="1" t="s">
        <v>27</v>
      </c>
      <c r="K1423" s="1" t="s">
        <v>1968</v>
      </c>
      <c r="L1423" s="1" t="s">
        <v>28</v>
      </c>
    </row>
    <row r="1424" spans="1:12" x14ac:dyDescent="0.25">
      <c r="A1424">
        <v>513</v>
      </c>
      <c r="B1424" s="1" t="s">
        <v>730</v>
      </c>
      <c r="C1424" s="1" t="s">
        <v>461</v>
      </c>
      <c r="D1424" s="1" t="s">
        <v>26</v>
      </c>
      <c r="E1424" s="2">
        <v>42662</v>
      </c>
      <c r="F1424">
        <v>1</v>
      </c>
      <c r="G1424">
        <v>3999.99</v>
      </c>
      <c r="H1424" s="1" t="s">
        <v>56</v>
      </c>
      <c r="I1424" s="1" t="s">
        <v>22</v>
      </c>
      <c r="J1424" s="1" t="s">
        <v>27</v>
      </c>
      <c r="K1424" s="1" t="s">
        <v>1970</v>
      </c>
      <c r="L1424" s="1" t="s">
        <v>28</v>
      </c>
    </row>
    <row r="1425" spans="1:12" x14ac:dyDescent="0.25">
      <c r="A1425">
        <v>514</v>
      </c>
      <c r="B1425" s="1" t="s">
        <v>731</v>
      </c>
      <c r="C1425" s="1" t="s">
        <v>259</v>
      </c>
      <c r="D1425" s="1" t="s">
        <v>26</v>
      </c>
      <c r="E1425" s="2">
        <v>42662</v>
      </c>
      <c r="F1425">
        <v>2</v>
      </c>
      <c r="G1425">
        <v>858</v>
      </c>
      <c r="H1425" s="1" t="s">
        <v>40</v>
      </c>
      <c r="I1425" s="1" t="s">
        <v>15</v>
      </c>
      <c r="J1425" s="1" t="s">
        <v>27</v>
      </c>
      <c r="K1425" s="1" t="s">
        <v>1972</v>
      </c>
      <c r="L1425" s="1" t="s">
        <v>31</v>
      </c>
    </row>
    <row r="1426" spans="1:12" x14ac:dyDescent="0.25">
      <c r="A1426">
        <v>514</v>
      </c>
      <c r="B1426" s="1" t="s">
        <v>731</v>
      </c>
      <c r="C1426" s="1" t="s">
        <v>259</v>
      </c>
      <c r="D1426" s="1" t="s">
        <v>26</v>
      </c>
      <c r="E1426" s="2">
        <v>42662</v>
      </c>
      <c r="F1426">
        <v>2</v>
      </c>
      <c r="G1426">
        <v>898</v>
      </c>
      <c r="H1426" s="1" t="s">
        <v>44</v>
      </c>
      <c r="I1426" s="1" t="s">
        <v>15</v>
      </c>
      <c r="J1426" s="1" t="s">
        <v>27</v>
      </c>
      <c r="K1426" s="1" t="s">
        <v>1972</v>
      </c>
      <c r="L1426" s="1" t="s">
        <v>31</v>
      </c>
    </row>
    <row r="1427" spans="1:12" x14ac:dyDescent="0.25">
      <c r="A1427">
        <v>515</v>
      </c>
      <c r="B1427" s="1" t="s">
        <v>732</v>
      </c>
      <c r="C1427" s="1" t="s">
        <v>139</v>
      </c>
      <c r="D1427" s="1" t="s">
        <v>26</v>
      </c>
      <c r="E1427" s="2">
        <v>42662</v>
      </c>
      <c r="F1427">
        <v>2</v>
      </c>
      <c r="G1427">
        <v>999.98</v>
      </c>
      <c r="H1427" s="1" t="s">
        <v>80</v>
      </c>
      <c r="I1427" s="1" t="s">
        <v>39</v>
      </c>
      <c r="J1427" s="1" t="s">
        <v>27</v>
      </c>
      <c r="K1427" s="1" t="s">
        <v>1968</v>
      </c>
      <c r="L1427" s="1" t="s">
        <v>28</v>
      </c>
    </row>
    <row r="1428" spans="1:12" x14ac:dyDescent="0.25">
      <c r="A1428">
        <v>515</v>
      </c>
      <c r="B1428" s="1" t="s">
        <v>732</v>
      </c>
      <c r="C1428" s="1" t="s">
        <v>139</v>
      </c>
      <c r="D1428" s="1" t="s">
        <v>26</v>
      </c>
      <c r="E1428" s="2">
        <v>42662</v>
      </c>
      <c r="F1428">
        <v>1</v>
      </c>
      <c r="G1428">
        <v>1320.99</v>
      </c>
      <c r="H1428" s="1" t="s">
        <v>77</v>
      </c>
      <c r="I1428" s="1" t="s">
        <v>22</v>
      </c>
      <c r="J1428" s="1" t="s">
        <v>27</v>
      </c>
      <c r="K1428" s="1" t="s">
        <v>1973</v>
      </c>
      <c r="L1428" s="1" t="s">
        <v>28</v>
      </c>
    </row>
    <row r="1429" spans="1:12" x14ac:dyDescent="0.25">
      <c r="A1429">
        <v>515</v>
      </c>
      <c r="B1429" s="1" t="s">
        <v>732</v>
      </c>
      <c r="C1429" s="1" t="s">
        <v>139</v>
      </c>
      <c r="D1429" s="1" t="s">
        <v>26</v>
      </c>
      <c r="E1429" s="2">
        <v>42662</v>
      </c>
      <c r="F1429">
        <v>2</v>
      </c>
      <c r="G1429">
        <v>939.98</v>
      </c>
      <c r="H1429" s="1" t="s">
        <v>69</v>
      </c>
      <c r="I1429" s="1" t="s">
        <v>22</v>
      </c>
      <c r="J1429" s="1" t="s">
        <v>27</v>
      </c>
      <c r="K1429" s="1" t="s">
        <v>1969</v>
      </c>
      <c r="L1429" s="1" t="s">
        <v>28</v>
      </c>
    </row>
    <row r="1430" spans="1:12" x14ac:dyDescent="0.25">
      <c r="A1430">
        <v>515</v>
      </c>
      <c r="B1430" s="1" t="s">
        <v>732</v>
      </c>
      <c r="C1430" s="1" t="s">
        <v>139</v>
      </c>
      <c r="D1430" s="1" t="s">
        <v>26</v>
      </c>
      <c r="E1430" s="2">
        <v>42662</v>
      </c>
      <c r="F1430">
        <v>1</v>
      </c>
      <c r="G1430">
        <v>1799.99</v>
      </c>
      <c r="H1430" s="1" t="s">
        <v>23</v>
      </c>
      <c r="I1430" s="1" t="s">
        <v>22</v>
      </c>
      <c r="J1430" s="1" t="s">
        <v>27</v>
      </c>
      <c r="K1430" s="1" t="s">
        <v>1970</v>
      </c>
      <c r="L1430" s="1" t="s">
        <v>28</v>
      </c>
    </row>
    <row r="1431" spans="1:12" x14ac:dyDescent="0.25">
      <c r="A1431">
        <v>516</v>
      </c>
      <c r="B1431" s="1" t="s">
        <v>733</v>
      </c>
      <c r="C1431" s="1" t="s">
        <v>103</v>
      </c>
      <c r="D1431" s="1" t="s">
        <v>26</v>
      </c>
      <c r="E1431" s="2">
        <v>42664</v>
      </c>
      <c r="F1431">
        <v>2</v>
      </c>
      <c r="G1431">
        <v>2641.98</v>
      </c>
      <c r="H1431" s="1" t="s">
        <v>77</v>
      </c>
      <c r="I1431" s="1" t="s">
        <v>22</v>
      </c>
      <c r="J1431" s="1" t="s">
        <v>27</v>
      </c>
      <c r="K1431" s="1" t="s">
        <v>1973</v>
      </c>
      <c r="L1431" s="1" t="s">
        <v>28</v>
      </c>
    </row>
    <row r="1432" spans="1:12" x14ac:dyDescent="0.25">
      <c r="A1432">
        <v>516</v>
      </c>
      <c r="B1432" s="1" t="s">
        <v>733</v>
      </c>
      <c r="C1432" s="1" t="s">
        <v>103</v>
      </c>
      <c r="D1432" s="1" t="s">
        <v>26</v>
      </c>
      <c r="E1432" s="2">
        <v>42664</v>
      </c>
      <c r="F1432">
        <v>1</v>
      </c>
      <c r="G1432">
        <v>3999.99</v>
      </c>
      <c r="H1432" s="1" t="s">
        <v>56</v>
      </c>
      <c r="I1432" s="1" t="s">
        <v>22</v>
      </c>
      <c r="J1432" s="1" t="s">
        <v>27</v>
      </c>
      <c r="K1432" s="1" t="s">
        <v>1970</v>
      </c>
      <c r="L1432" s="1" t="s">
        <v>28</v>
      </c>
    </row>
    <row r="1433" spans="1:12" x14ac:dyDescent="0.25">
      <c r="A1433">
        <v>517</v>
      </c>
      <c r="B1433" s="1" t="s">
        <v>734</v>
      </c>
      <c r="C1433" s="1" t="s">
        <v>735</v>
      </c>
      <c r="D1433" s="1" t="s">
        <v>26</v>
      </c>
      <c r="E1433" s="2">
        <v>42664</v>
      </c>
      <c r="F1433">
        <v>2</v>
      </c>
      <c r="G1433">
        <v>539.98</v>
      </c>
      <c r="H1433" s="1" t="s">
        <v>66</v>
      </c>
      <c r="I1433" s="1" t="s">
        <v>53</v>
      </c>
      <c r="J1433" s="1" t="s">
        <v>27</v>
      </c>
      <c r="K1433" s="1" t="s">
        <v>1968</v>
      </c>
      <c r="L1433" s="1" t="s">
        <v>28</v>
      </c>
    </row>
    <row r="1434" spans="1:12" x14ac:dyDescent="0.25">
      <c r="A1434">
        <v>518</v>
      </c>
      <c r="B1434" s="1" t="s">
        <v>736</v>
      </c>
      <c r="C1434" s="1" t="s">
        <v>190</v>
      </c>
      <c r="D1434" s="1" t="s">
        <v>13</v>
      </c>
      <c r="E1434" s="2">
        <v>42665</v>
      </c>
      <c r="F1434">
        <v>2</v>
      </c>
      <c r="G1434">
        <v>1059.98</v>
      </c>
      <c r="H1434" s="1" t="s">
        <v>49</v>
      </c>
      <c r="I1434" s="1" t="s">
        <v>15</v>
      </c>
      <c r="J1434" s="1" t="s">
        <v>16</v>
      </c>
      <c r="K1434" s="1" t="s">
        <v>1968</v>
      </c>
      <c r="L1434" s="1" t="s">
        <v>17</v>
      </c>
    </row>
    <row r="1435" spans="1:12" x14ac:dyDescent="0.25">
      <c r="A1435">
        <v>518</v>
      </c>
      <c r="B1435" s="1" t="s">
        <v>736</v>
      </c>
      <c r="C1435" s="1" t="s">
        <v>190</v>
      </c>
      <c r="D1435" s="1" t="s">
        <v>13</v>
      </c>
      <c r="E1435" s="2">
        <v>42665</v>
      </c>
      <c r="F1435">
        <v>2</v>
      </c>
      <c r="G1435">
        <v>999.98</v>
      </c>
      <c r="H1435" s="1" t="s">
        <v>80</v>
      </c>
      <c r="I1435" s="1" t="s">
        <v>39</v>
      </c>
      <c r="J1435" s="1" t="s">
        <v>16</v>
      </c>
      <c r="K1435" s="1" t="s">
        <v>1968</v>
      </c>
      <c r="L1435" s="1" t="s">
        <v>17</v>
      </c>
    </row>
    <row r="1436" spans="1:12" x14ac:dyDescent="0.25">
      <c r="A1436">
        <v>518</v>
      </c>
      <c r="B1436" s="1" t="s">
        <v>736</v>
      </c>
      <c r="C1436" s="1" t="s">
        <v>190</v>
      </c>
      <c r="D1436" s="1" t="s">
        <v>13</v>
      </c>
      <c r="E1436" s="2">
        <v>42665</v>
      </c>
      <c r="F1436">
        <v>2</v>
      </c>
      <c r="G1436">
        <v>1199.98</v>
      </c>
      <c r="H1436" s="1" t="s">
        <v>14</v>
      </c>
      <c r="I1436" s="1" t="s">
        <v>15</v>
      </c>
      <c r="J1436" s="1" t="s">
        <v>16</v>
      </c>
      <c r="K1436" s="1" t="s">
        <v>1968</v>
      </c>
      <c r="L1436" s="1" t="s">
        <v>17</v>
      </c>
    </row>
    <row r="1437" spans="1:12" x14ac:dyDescent="0.25">
      <c r="A1437">
        <v>518</v>
      </c>
      <c r="B1437" s="1" t="s">
        <v>736</v>
      </c>
      <c r="C1437" s="1" t="s">
        <v>190</v>
      </c>
      <c r="D1437" s="1" t="s">
        <v>13</v>
      </c>
      <c r="E1437" s="2">
        <v>42665</v>
      </c>
      <c r="F1437">
        <v>2</v>
      </c>
      <c r="G1437">
        <v>2641.98</v>
      </c>
      <c r="H1437" s="1" t="s">
        <v>77</v>
      </c>
      <c r="I1437" s="1" t="s">
        <v>22</v>
      </c>
      <c r="J1437" s="1" t="s">
        <v>16</v>
      </c>
      <c r="K1437" s="1" t="s">
        <v>1973</v>
      </c>
      <c r="L1437" s="1" t="s">
        <v>17</v>
      </c>
    </row>
    <row r="1438" spans="1:12" x14ac:dyDescent="0.25">
      <c r="A1438">
        <v>518</v>
      </c>
      <c r="B1438" s="1" t="s">
        <v>736</v>
      </c>
      <c r="C1438" s="1" t="s">
        <v>190</v>
      </c>
      <c r="D1438" s="1" t="s">
        <v>13</v>
      </c>
      <c r="E1438" s="2">
        <v>42665</v>
      </c>
      <c r="F1438">
        <v>2</v>
      </c>
      <c r="G1438">
        <v>3361.98</v>
      </c>
      <c r="H1438" s="1" t="s">
        <v>63</v>
      </c>
      <c r="I1438" s="1" t="s">
        <v>20</v>
      </c>
      <c r="J1438" s="1" t="s">
        <v>16</v>
      </c>
      <c r="K1438" s="1" t="s">
        <v>1969</v>
      </c>
      <c r="L1438" s="1" t="s">
        <v>17</v>
      </c>
    </row>
    <row r="1439" spans="1:12" x14ac:dyDescent="0.25">
      <c r="A1439">
        <v>519</v>
      </c>
      <c r="B1439" s="1" t="s">
        <v>737</v>
      </c>
      <c r="C1439" s="1" t="s">
        <v>38</v>
      </c>
      <c r="D1439" s="1" t="s">
        <v>26</v>
      </c>
      <c r="E1439" s="2">
        <v>42665</v>
      </c>
      <c r="F1439">
        <v>2</v>
      </c>
      <c r="G1439">
        <v>599.98</v>
      </c>
      <c r="H1439" s="1" t="s">
        <v>72</v>
      </c>
      <c r="I1439" s="1" t="s">
        <v>53</v>
      </c>
      <c r="J1439" s="1" t="s">
        <v>27</v>
      </c>
      <c r="K1439" s="1" t="s">
        <v>1968</v>
      </c>
      <c r="L1439" s="1" t="s">
        <v>31</v>
      </c>
    </row>
    <row r="1440" spans="1:12" x14ac:dyDescent="0.25">
      <c r="A1440">
        <v>519</v>
      </c>
      <c r="B1440" s="1" t="s">
        <v>737</v>
      </c>
      <c r="C1440" s="1" t="s">
        <v>38</v>
      </c>
      <c r="D1440" s="1" t="s">
        <v>26</v>
      </c>
      <c r="E1440" s="2">
        <v>42665</v>
      </c>
      <c r="F1440">
        <v>1</v>
      </c>
      <c r="G1440">
        <v>599.99</v>
      </c>
      <c r="H1440" s="1" t="s">
        <v>14</v>
      </c>
      <c r="I1440" s="1" t="s">
        <v>15</v>
      </c>
      <c r="J1440" s="1" t="s">
        <v>27</v>
      </c>
      <c r="K1440" s="1" t="s">
        <v>1968</v>
      </c>
      <c r="L1440" s="1" t="s">
        <v>31</v>
      </c>
    </row>
    <row r="1441" spans="1:12" x14ac:dyDescent="0.25">
      <c r="A1441">
        <v>519</v>
      </c>
      <c r="B1441" s="1" t="s">
        <v>737</v>
      </c>
      <c r="C1441" s="1" t="s">
        <v>38</v>
      </c>
      <c r="D1441" s="1" t="s">
        <v>26</v>
      </c>
      <c r="E1441" s="2">
        <v>42665</v>
      </c>
      <c r="F1441">
        <v>2</v>
      </c>
      <c r="G1441">
        <v>898</v>
      </c>
      <c r="H1441" s="1" t="s">
        <v>44</v>
      </c>
      <c r="I1441" s="1" t="s">
        <v>15</v>
      </c>
      <c r="J1441" s="1" t="s">
        <v>27</v>
      </c>
      <c r="K1441" s="1" t="s">
        <v>1972</v>
      </c>
      <c r="L1441" s="1" t="s">
        <v>31</v>
      </c>
    </row>
    <row r="1442" spans="1:12" x14ac:dyDescent="0.25">
      <c r="A1442">
        <v>519</v>
      </c>
      <c r="B1442" s="1" t="s">
        <v>737</v>
      </c>
      <c r="C1442" s="1" t="s">
        <v>38</v>
      </c>
      <c r="D1442" s="1" t="s">
        <v>26</v>
      </c>
      <c r="E1442" s="2">
        <v>42665</v>
      </c>
      <c r="F1442">
        <v>1</v>
      </c>
      <c r="G1442">
        <v>469.99</v>
      </c>
      <c r="H1442" s="1" t="s">
        <v>69</v>
      </c>
      <c r="I1442" s="1" t="s">
        <v>22</v>
      </c>
      <c r="J1442" s="1" t="s">
        <v>27</v>
      </c>
      <c r="K1442" s="1" t="s">
        <v>1969</v>
      </c>
      <c r="L1442" s="1" t="s">
        <v>31</v>
      </c>
    </row>
    <row r="1443" spans="1:12" x14ac:dyDescent="0.25">
      <c r="A1443">
        <v>519</v>
      </c>
      <c r="B1443" s="1" t="s">
        <v>737</v>
      </c>
      <c r="C1443" s="1" t="s">
        <v>38</v>
      </c>
      <c r="D1443" s="1" t="s">
        <v>26</v>
      </c>
      <c r="E1443" s="2">
        <v>42665</v>
      </c>
      <c r="F1443">
        <v>1</v>
      </c>
      <c r="G1443">
        <v>3999.99</v>
      </c>
      <c r="H1443" s="1" t="s">
        <v>56</v>
      </c>
      <c r="I1443" s="1" t="s">
        <v>22</v>
      </c>
      <c r="J1443" s="1" t="s">
        <v>27</v>
      </c>
      <c r="K1443" s="1" t="s">
        <v>1970</v>
      </c>
      <c r="L1443" s="1" t="s">
        <v>31</v>
      </c>
    </row>
    <row r="1444" spans="1:12" x14ac:dyDescent="0.25">
      <c r="A1444">
        <v>520</v>
      </c>
      <c r="B1444" s="1" t="s">
        <v>738</v>
      </c>
      <c r="C1444" s="1" t="s">
        <v>365</v>
      </c>
      <c r="D1444" s="1" t="s">
        <v>26</v>
      </c>
      <c r="E1444" s="2">
        <v>42666</v>
      </c>
      <c r="F1444">
        <v>1</v>
      </c>
      <c r="G1444">
        <v>549.99</v>
      </c>
      <c r="H1444" s="1" t="s">
        <v>43</v>
      </c>
      <c r="I1444" s="1" t="s">
        <v>39</v>
      </c>
      <c r="J1444" s="1" t="s">
        <v>27</v>
      </c>
      <c r="K1444" s="1" t="s">
        <v>1968</v>
      </c>
      <c r="L1444" s="1" t="s">
        <v>31</v>
      </c>
    </row>
    <row r="1445" spans="1:12" x14ac:dyDescent="0.25">
      <c r="A1445">
        <v>520</v>
      </c>
      <c r="B1445" s="1" t="s">
        <v>738</v>
      </c>
      <c r="C1445" s="1" t="s">
        <v>365</v>
      </c>
      <c r="D1445" s="1" t="s">
        <v>26</v>
      </c>
      <c r="E1445" s="2">
        <v>42666</v>
      </c>
      <c r="F1445">
        <v>1</v>
      </c>
      <c r="G1445">
        <v>599.99</v>
      </c>
      <c r="H1445" s="1" t="s">
        <v>14</v>
      </c>
      <c r="I1445" s="1" t="s">
        <v>39</v>
      </c>
      <c r="J1445" s="1" t="s">
        <v>27</v>
      </c>
      <c r="K1445" s="1" t="s">
        <v>1968</v>
      </c>
      <c r="L1445" s="1" t="s">
        <v>31</v>
      </c>
    </row>
    <row r="1446" spans="1:12" x14ac:dyDescent="0.25">
      <c r="A1446">
        <v>520</v>
      </c>
      <c r="B1446" s="1" t="s">
        <v>738</v>
      </c>
      <c r="C1446" s="1" t="s">
        <v>365</v>
      </c>
      <c r="D1446" s="1" t="s">
        <v>26</v>
      </c>
      <c r="E1446" s="2">
        <v>42666</v>
      </c>
      <c r="F1446">
        <v>1</v>
      </c>
      <c r="G1446">
        <v>1549</v>
      </c>
      <c r="H1446" s="1" t="s">
        <v>19</v>
      </c>
      <c r="I1446" s="1" t="s">
        <v>20</v>
      </c>
      <c r="J1446" s="1" t="s">
        <v>27</v>
      </c>
      <c r="K1446" s="1" t="s">
        <v>1969</v>
      </c>
      <c r="L1446" s="1" t="s">
        <v>31</v>
      </c>
    </row>
    <row r="1447" spans="1:12" x14ac:dyDescent="0.25">
      <c r="A1447">
        <v>521</v>
      </c>
      <c r="B1447" s="1" t="s">
        <v>739</v>
      </c>
      <c r="C1447" s="1" t="s">
        <v>664</v>
      </c>
      <c r="D1447" s="1" t="s">
        <v>26</v>
      </c>
      <c r="E1447" s="2">
        <v>42666</v>
      </c>
      <c r="F1447">
        <v>1</v>
      </c>
      <c r="G1447">
        <v>269.99</v>
      </c>
      <c r="H1447" s="1" t="s">
        <v>52</v>
      </c>
      <c r="I1447" s="1" t="s">
        <v>15</v>
      </c>
      <c r="J1447" s="1" t="s">
        <v>27</v>
      </c>
      <c r="K1447" s="1" t="s">
        <v>1968</v>
      </c>
      <c r="L1447" s="1" t="s">
        <v>28</v>
      </c>
    </row>
    <row r="1448" spans="1:12" x14ac:dyDescent="0.25">
      <c r="A1448">
        <v>521</v>
      </c>
      <c r="B1448" s="1" t="s">
        <v>739</v>
      </c>
      <c r="C1448" s="1" t="s">
        <v>664</v>
      </c>
      <c r="D1448" s="1" t="s">
        <v>26</v>
      </c>
      <c r="E1448" s="2">
        <v>42666</v>
      </c>
      <c r="F1448">
        <v>1</v>
      </c>
      <c r="G1448">
        <v>1320.99</v>
      </c>
      <c r="H1448" s="1" t="s">
        <v>77</v>
      </c>
      <c r="I1448" s="1" t="s">
        <v>22</v>
      </c>
      <c r="J1448" s="1" t="s">
        <v>27</v>
      </c>
      <c r="K1448" s="1" t="s">
        <v>1973</v>
      </c>
      <c r="L1448" s="1" t="s">
        <v>28</v>
      </c>
    </row>
    <row r="1449" spans="1:12" x14ac:dyDescent="0.25">
      <c r="A1449">
        <v>522</v>
      </c>
      <c r="B1449" s="1" t="s">
        <v>740</v>
      </c>
      <c r="C1449" s="1" t="s">
        <v>139</v>
      </c>
      <c r="D1449" s="1" t="s">
        <v>26</v>
      </c>
      <c r="E1449" s="2">
        <v>42666</v>
      </c>
      <c r="F1449">
        <v>1</v>
      </c>
      <c r="G1449">
        <v>269.99</v>
      </c>
      <c r="H1449" s="1" t="s">
        <v>66</v>
      </c>
      <c r="I1449" s="1" t="s">
        <v>53</v>
      </c>
      <c r="J1449" s="1" t="s">
        <v>27</v>
      </c>
      <c r="K1449" s="1" t="s">
        <v>1968</v>
      </c>
      <c r="L1449" s="1" t="s">
        <v>31</v>
      </c>
    </row>
    <row r="1450" spans="1:12" x14ac:dyDescent="0.25">
      <c r="A1450">
        <v>522</v>
      </c>
      <c r="B1450" s="1" t="s">
        <v>740</v>
      </c>
      <c r="C1450" s="1" t="s">
        <v>139</v>
      </c>
      <c r="D1450" s="1" t="s">
        <v>26</v>
      </c>
      <c r="E1450" s="2">
        <v>42666</v>
      </c>
      <c r="F1450">
        <v>2</v>
      </c>
      <c r="G1450">
        <v>539.98</v>
      </c>
      <c r="H1450" s="1" t="s">
        <v>52</v>
      </c>
      <c r="I1450" s="1" t="s">
        <v>53</v>
      </c>
      <c r="J1450" s="1" t="s">
        <v>27</v>
      </c>
      <c r="K1450" s="1" t="s">
        <v>1968</v>
      </c>
      <c r="L1450" s="1" t="s">
        <v>31</v>
      </c>
    </row>
    <row r="1451" spans="1:12" x14ac:dyDescent="0.25">
      <c r="A1451">
        <v>522</v>
      </c>
      <c r="B1451" s="1" t="s">
        <v>740</v>
      </c>
      <c r="C1451" s="1" t="s">
        <v>139</v>
      </c>
      <c r="D1451" s="1" t="s">
        <v>26</v>
      </c>
      <c r="E1451" s="2">
        <v>42666</v>
      </c>
      <c r="F1451">
        <v>2</v>
      </c>
      <c r="G1451">
        <v>5799.98</v>
      </c>
      <c r="H1451" s="1" t="s">
        <v>21</v>
      </c>
      <c r="I1451" s="1" t="s">
        <v>22</v>
      </c>
      <c r="J1451" s="1" t="s">
        <v>27</v>
      </c>
      <c r="K1451" s="1" t="s">
        <v>1970</v>
      </c>
      <c r="L1451" s="1" t="s">
        <v>31</v>
      </c>
    </row>
    <row r="1452" spans="1:12" x14ac:dyDescent="0.25">
      <c r="A1452">
        <v>523</v>
      </c>
      <c r="B1452" s="1" t="s">
        <v>741</v>
      </c>
      <c r="C1452" s="1" t="s">
        <v>86</v>
      </c>
      <c r="D1452" s="1" t="s">
        <v>26</v>
      </c>
      <c r="E1452" s="2">
        <v>42667</v>
      </c>
      <c r="F1452">
        <v>1</v>
      </c>
      <c r="G1452">
        <v>549.99</v>
      </c>
      <c r="H1452" s="1" t="s">
        <v>43</v>
      </c>
      <c r="I1452" s="1" t="s">
        <v>15</v>
      </c>
      <c r="J1452" s="1" t="s">
        <v>27</v>
      </c>
      <c r="K1452" s="1" t="s">
        <v>1968</v>
      </c>
      <c r="L1452" s="1" t="s">
        <v>28</v>
      </c>
    </row>
    <row r="1453" spans="1:12" x14ac:dyDescent="0.25">
      <c r="A1453">
        <v>523</v>
      </c>
      <c r="B1453" s="1" t="s">
        <v>741</v>
      </c>
      <c r="C1453" s="1" t="s">
        <v>86</v>
      </c>
      <c r="D1453" s="1" t="s">
        <v>26</v>
      </c>
      <c r="E1453" s="2">
        <v>42667</v>
      </c>
      <c r="F1453">
        <v>2</v>
      </c>
      <c r="G1453">
        <v>1199.98</v>
      </c>
      <c r="H1453" s="1" t="s">
        <v>14</v>
      </c>
      <c r="I1453" s="1" t="s">
        <v>15</v>
      </c>
      <c r="J1453" s="1" t="s">
        <v>27</v>
      </c>
      <c r="K1453" s="1" t="s">
        <v>1968</v>
      </c>
      <c r="L1453" s="1" t="s">
        <v>28</v>
      </c>
    </row>
    <row r="1454" spans="1:12" x14ac:dyDescent="0.25">
      <c r="A1454">
        <v>523</v>
      </c>
      <c r="B1454" s="1" t="s">
        <v>741</v>
      </c>
      <c r="C1454" s="1" t="s">
        <v>86</v>
      </c>
      <c r="D1454" s="1" t="s">
        <v>26</v>
      </c>
      <c r="E1454" s="2">
        <v>42667</v>
      </c>
      <c r="F1454">
        <v>1</v>
      </c>
      <c r="G1454">
        <v>599.99</v>
      </c>
      <c r="H1454" s="1" t="s">
        <v>18</v>
      </c>
      <c r="I1454" s="1" t="s">
        <v>15</v>
      </c>
      <c r="J1454" s="1" t="s">
        <v>27</v>
      </c>
      <c r="K1454" s="1" t="s">
        <v>1968</v>
      </c>
      <c r="L1454" s="1" t="s">
        <v>28</v>
      </c>
    </row>
    <row r="1455" spans="1:12" x14ac:dyDescent="0.25">
      <c r="A1455">
        <v>523</v>
      </c>
      <c r="B1455" s="1" t="s">
        <v>741</v>
      </c>
      <c r="C1455" s="1" t="s">
        <v>86</v>
      </c>
      <c r="D1455" s="1" t="s">
        <v>26</v>
      </c>
      <c r="E1455" s="2">
        <v>42667</v>
      </c>
      <c r="F1455">
        <v>2</v>
      </c>
      <c r="G1455">
        <v>2641.98</v>
      </c>
      <c r="H1455" s="1" t="s">
        <v>77</v>
      </c>
      <c r="I1455" s="1" t="s">
        <v>22</v>
      </c>
      <c r="J1455" s="1" t="s">
        <v>27</v>
      </c>
      <c r="K1455" s="1" t="s">
        <v>1973</v>
      </c>
      <c r="L1455" s="1" t="s">
        <v>28</v>
      </c>
    </row>
    <row r="1456" spans="1:12" x14ac:dyDescent="0.25">
      <c r="A1456">
        <v>524</v>
      </c>
      <c r="B1456" s="1" t="s">
        <v>742</v>
      </c>
      <c r="C1456" s="1" t="s">
        <v>194</v>
      </c>
      <c r="D1456" s="1" t="s">
        <v>13</v>
      </c>
      <c r="E1456" s="2">
        <v>42668</v>
      </c>
      <c r="F1456">
        <v>1</v>
      </c>
      <c r="G1456">
        <v>599.99</v>
      </c>
      <c r="H1456" s="1" t="s">
        <v>14</v>
      </c>
      <c r="I1456" s="1" t="s">
        <v>39</v>
      </c>
      <c r="J1456" s="1" t="s">
        <v>16</v>
      </c>
      <c r="K1456" s="1" t="s">
        <v>1968</v>
      </c>
      <c r="L1456" s="1" t="s">
        <v>17</v>
      </c>
    </row>
    <row r="1457" spans="1:12" x14ac:dyDescent="0.25">
      <c r="A1457">
        <v>524</v>
      </c>
      <c r="B1457" s="1" t="s">
        <v>742</v>
      </c>
      <c r="C1457" s="1" t="s">
        <v>194</v>
      </c>
      <c r="D1457" s="1" t="s">
        <v>13</v>
      </c>
      <c r="E1457" s="2">
        <v>42668</v>
      </c>
      <c r="F1457">
        <v>1</v>
      </c>
      <c r="G1457">
        <v>749.99</v>
      </c>
      <c r="H1457" s="1" t="s">
        <v>35</v>
      </c>
      <c r="I1457" s="1" t="s">
        <v>22</v>
      </c>
      <c r="J1457" s="1" t="s">
        <v>16</v>
      </c>
      <c r="K1457" s="1" t="s">
        <v>1971</v>
      </c>
      <c r="L1457" s="1" t="s">
        <v>17</v>
      </c>
    </row>
    <row r="1458" spans="1:12" x14ac:dyDescent="0.25">
      <c r="A1458">
        <v>524</v>
      </c>
      <c r="B1458" s="1" t="s">
        <v>742</v>
      </c>
      <c r="C1458" s="1" t="s">
        <v>194</v>
      </c>
      <c r="D1458" s="1" t="s">
        <v>13</v>
      </c>
      <c r="E1458" s="2">
        <v>42668</v>
      </c>
      <c r="F1458">
        <v>1</v>
      </c>
      <c r="G1458">
        <v>1680.99</v>
      </c>
      <c r="H1458" s="1" t="s">
        <v>63</v>
      </c>
      <c r="I1458" s="1" t="s">
        <v>20</v>
      </c>
      <c r="J1458" s="1" t="s">
        <v>16</v>
      </c>
      <c r="K1458" s="1" t="s">
        <v>1969</v>
      </c>
      <c r="L1458" s="1" t="s">
        <v>17</v>
      </c>
    </row>
    <row r="1459" spans="1:12" x14ac:dyDescent="0.25">
      <c r="A1459">
        <v>524</v>
      </c>
      <c r="B1459" s="1" t="s">
        <v>742</v>
      </c>
      <c r="C1459" s="1" t="s">
        <v>194</v>
      </c>
      <c r="D1459" s="1" t="s">
        <v>13</v>
      </c>
      <c r="E1459" s="2">
        <v>42668</v>
      </c>
      <c r="F1459">
        <v>2</v>
      </c>
      <c r="G1459">
        <v>1999.98</v>
      </c>
      <c r="H1459" s="1" t="s">
        <v>32</v>
      </c>
      <c r="I1459" s="1" t="s">
        <v>22</v>
      </c>
      <c r="J1459" s="1" t="s">
        <v>16</v>
      </c>
      <c r="K1459" s="1" t="s">
        <v>1969</v>
      </c>
      <c r="L1459" s="1" t="s">
        <v>17</v>
      </c>
    </row>
    <row r="1460" spans="1:12" x14ac:dyDescent="0.25">
      <c r="A1460">
        <v>524</v>
      </c>
      <c r="B1460" s="1" t="s">
        <v>742</v>
      </c>
      <c r="C1460" s="1" t="s">
        <v>194</v>
      </c>
      <c r="D1460" s="1" t="s">
        <v>13</v>
      </c>
      <c r="E1460" s="2">
        <v>42668</v>
      </c>
      <c r="F1460">
        <v>1</v>
      </c>
      <c r="G1460">
        <v>2999.99</v>
      </c>
      <c r="H1460" s="1" t="s">
        <v>45</v>
      </c>
      <c r="I1460" s="1" t="s">
        <v>46</v>
      </c>
      <c r="J1460" s="1" t="s">
        <v>16</v>
      </c>
      <c r="K1460" s="1" t="s">
        <v>1970</v>
      </c>
      <c r="L1460" s="1" t="s">
        <v>17</v>
      </c>
    </row>
    <row r="1461" spans="1:12" x14ac:dyDescent="0.25">
      <c r="A1461">
        <v>525</v>
      </c>
      <c r="B1461" s="1" t="s">
        <v>743</v>
      </c>
      <c r="C1461" s="1" t="s">
        <v>84</v>
      </c>
      <c r="D1461" s="1" t="s">
        <v>13</v>
      </c>
      <c r="E1461" s="2">
        <v>42669</v>
      </c>
      <c r="F1461">
        <v>2</v>
      </c>
      <c r="G1461">
        <v>939.98</v>
      </c>
      <c r="H1461" s="1" t="s">
        <v>69</v>
      </c>
      <c r="I1461" s="1" t="s">
        <v>22</v>
      </c>
      <c r="J1461" s="1" t="s">
        <v>16</v>
      </c>
      <c r="K1461" s="1" t="s">
        <v>1969</v>
      </c>
      <c r="L1461" s="1" t="s">
        <v>36</v>
      </c>
    </row>
    <row r="1462" spans="1:12" x14ac:dyDescent="0.25">
      <c r="A1462">
        <v>525</v>
      </c>
      <c r="B1462" s="1" t="s">
        <v>743</v>
      </c>
      <c r="C1462" s="1" t="s">
        <v>84</v>
      </c>
      <c r="D1462" s="1" t="s">
        <v>13</v>
      </c>
      <c r="E1462" s="2">
        <v>42669</v>
      </c>
      <c r="F1462">
        <v>1</v>
      </c>
      <c r="G1462">
        <v>1549</v>
      </c>
      <c r="H1462" s="1" t="s">
        <v>19</v>
      </c>
      <c r="I1462" s="1" t="s">
        <v>20</v>
      </c>
      <c r="J1462" s="1" t="s">
        <v>16</v>
      </c>
      <c r="K1462" s="1" t="s">
        <v>1969</v>
      </c>
      <c r="L1462" s="1" t="s">
        <v>36</v>
      </c>
    </row>
    <row r="1463" spans="1:12" x14ac:dyDescent="0.25">
      <c r="A1463">
        <v>525</v>
      </c>
      <c r="B1463" s="1" t="s">
        <v>743</v>
      </c>
      <c r="C1463" s="1" t="s">
        <v>84</v>
      </c>
      <c r="D1463" s="1" t="s">
        <v>13</v>
      </c>
      <c r="E1463" s="2">
        <v>42669</v>
      </c>
      <c r="F1463">
        <v>2</v>
      </c>
      <c r="G1463">
        <v>5999.98</v>
      </c>
      <c r="H1463" s="1" t="s">
        <v>45</v>
      </c>
      <c r="I1463" s="1" t="s">
        <v>46</v>
      </c>
      <c r="J1463" s="1" t="s">
        <v>16</v>
      </c>
      <c r="K1463" s="1" t="s">
        <v>1970</v>
      </c>
      <c r="L1463" s="1" t="s">
        <v>36</v>
      </c>
    </row>
    <row r="1464" spans="1:12" x14ac:dyDescent="0.25">
      <c r="A1464">
        <v>526</v>
      </c>
      <c r="B1464" s="1" t="s">
        <v>744</v>
      </c>
      <c r="C1464" s="1" t="s">
        <v>42</v>
      </c>
      <c r="D1464" s="1" t="s">
        <v>26</v>
      </c>
      <c r="E1464" s="2">
        <v>42669</v>
      </c>
      <c r="F1464">
        <v>1</v>
      </c>
      <c r="G1464">
        <v>269.99</v>
      </c>
      <c r="H1464" s="1" t="s">
        <v>66</v>
      </c>
      <c r="I1464" s="1" t="s">
        <v>53</v>
      </c>
      <c r="J1464" s="1" t="s">
        <v>27</v>
      </c>
      <c r="K1464" s="1" t="s">
        <v>1968</v>
      </c>
      <c r="L1464" s="1" t="s">
        <v>28</v>
      </c>
    </row>
    <row r="1465" spans="1:12" x14ac:dyDescent="0.25">
      <c r="A1465">
        <v>526</v>
      </c>
      <c r="B1465" s="1" t="s">
        <v>744</v>
      </c>
      <c r="C1465" s="1" t="s">
        <v>42</v>
      </c>
      <c r="D1465" s="1" t="s">
        <v>26</v>
      </c>
      <c r="E1465" s="2">
        <v>42669</v>
      </c>
      <c r="F1465">
        <v>1</v>
      </c>
      <c r="G1465">
        <v>529.99</v>
      </c>
      <c r="H1465" s="1" t="s">
        <v>49</v>
      </c>
      <c r="I1465" s="1" t="s">
        <v>15</v>
      </c>
      <c r="J1465" s="1" t="s">
        <v>27</v>
      </c>
      <c r="K1465" s="1" t="s">
        <v>1968</v>
      </c>
      <c r="L1465" s="1" t="s">
        <v>28</v>
      </c>
    </row>
    <row r="1466" spans="1:12" x14ac:dyDescent="0.25">
      <c r="A1466">
        <v>526</v>
      </c>
      <c r="B1466" s="1" t="s">
        <v>744</v>
      </c>
      <c r="C1466" s="1" t="s">
        <v>42</v>
      </c>
      <c r="D1466" s="1" t="s">
        <v>26</v>
      </c>
      <c r="E1466" s="2">
        <v>42669</v>
      </c>
      <c r="F1466">
        <v>2</v>
      </c>
      <c r="G1466">
        <v>1999.98</v>
      </c>
      <c r="H1466" s="1" t="s">
        <v>32</v>
      </c>
      <c r="I1466" s="1" t="s">
        <v>22</v>
      </c>
      <c r="J1466" s="1" t="s">
        <v>27</v>
      </c>
      <c r="K1466" s="1" t="s">
        <v>1969</v>
      </c>
      <c r="L1466" s="1" t="s">
        <v>28</v>
      </c>
    </row>
    <row r="1467" spans="1:12" x14ac:dyDescent="0.25">
      <c r="A1467">
        <v>526</v>
      </c>
      <c r="B1467" s="1" t="s">
        <v>744</v>
      </c>
      <c r="C1467" s="1" t="s">
        <v>42</v>
      </c>
      <c r="D1467" s="1" t="s">
        <v>26</v>
      </c>
      <c r="E1467" s="2">
        <v>42669</v>
      </c>
      <c r="F1467">
        <v>1</v>
      </c>
      <c r="G1467">
        <v>1799.99</v>
      </c>
      <c r="H1467" s="1" t="s">
        <v>23</v>
      </c>
      <c r="I1467" s="1" t="s">
        <v>22</v>
      </c>
      <c r="J1467" s="1" t="s">
        <v>27</v>
      </c>
      <c r="K1467" s="1" t="s">
        <v>1970</v>
      </c>
      <c r="L1467" s="1" t="s">
        <v>28</v>
      </c>
    </row>
    <row r="1468" spans="1:12" x14ac:dyDescent="0.25">
      <c r="A1468">
        <v>527</v>
      </c>
      <c r="B1468" s="1" t="s">
        <v>745</v>
      </c>
      <c r="C1468" s="1" t="s">
        <v>68</v>
      </c>
      <c r="D1468" s="1" t="s">
        <v>13</v>
      </c>
      <c r="E1468" s="2">
        <v>42670</v>
      </c>
      <c r="F1468">
        <v>2</v>
      </c>
      <c r="G1468">
        <v>898</v>
      </c>
      <c r="H1468" s="1" t="s">
        <v>44</v>
      </c>
      <c r="I1468" s="1" t="s">
        <v>15</v>
      </c>
      <c r="J1468" s="1" t="s">
        <v>16</v>
      </c>
      <c r="K1468" s="1" t="s">
        <v>1972</v>
      </c>
      <c r="L1468" s="1" t="s">
        <v>17</v>
      </c>
    </row>
    <row r="1469" spans="1:12" x14ac:dyDescent="0.25">
      <c r="A1469">
        <v>527</v>
      </c>
      <c r="B1469" s="1" t="s">
        <v>745</v>
      </c>
      <c r="C1469" s="1" t="s">
        <v>68</v>
      </c>
      <c r="D1469" s="1" t="s">
        <v>13</v>
      </c>
      <c r="E1469" s="2">
        <v>42670</v>
      </c>
      <c r="F1469">
        <v>1</v>
      </c>
      <c r="G1469">
        <v>449</v>
      </c>
      <c r="H1469" s="1" t="s">
        <v>99</v>
      </c>
      <c r="I1469" s="1" t="s">
        <v>15</v>
      </c>
      <c r="J1469" s="1" t="s">
        <v>16</v>
      </c>
      <c r="K1469" s="1" t="s">
        <v>1972</v>
      </c>
      <c r="L1469" s="1" t="s">
        <v>17</v>
      </c>
    </row>
    <row r="1470" spans="1:12" x14ac:dyDescent="0.25">
      <c r="A1470">
        <v>527</v>
      </c>
      <c r="B1470" s="1" t="s">
        <v>745</v>
      </c>
      <c r="C1470" s="1" t="s">
        <v>68</v>
      </c>
      <c r="D1470" s="1" t="s">
        <v>13</v>
      </c>
      <c r="E1470" s="2">
        <v>42670</v>
      </c>
      <c r="F1470">
        <v>2</v>
      </c>
      <c r="G1470">
        <v>5999.98</v>
      </c>
      <c r="H1470" s="1" t="s">
        <v>45</v>
      </c>
      <c r="I1470" s="1" t="s">
        <v>46</v>
      </c>
      <c r="J1470" s="1" t="s">
        <v>16</v>
      </c>
      <c r="K1470" s="1" t="s">
        <v>1970</v>
      </c>
      <c r="L1470" s="1" t="s">
        <v>17</v>
      </c>
    </row>
    <row r="1471" spans="1:12" x14ac:dyDescent="0.25">
      <c r="A1471">
        <v>527</v>
      </c>
      <c r="B1471" s="1" t="s">
        <v>745</v>
      </c>
      <c r="C1471" s="1" t="s">
        <v>68</v>
      </c>
      <c r="D1471" s="1" t="s">
        <v>13</v>
      </c>
      <c r="E1471" s="2">
        <v>42670</v>
      </c>
      <c r="F1471">
        <v>1</v>
      </c>
      <c r="G1471">
        <v>2899.99</v>
      </c>
      <c r="H1471" s="1" t="s">
        <v>21</v>
      </c>
      <c r="I1471" s="1" t="s">
        <v>22</v>
      </c>
      <c r="J1471" s="1" t="s">
        <v>16</v>
      </c>
      <c r="K1471" s="1" t="s">
        <v>1970</v>
      </c>
      <c r="L1471" s="1" t="s">
        <v>17</v>
      </c>
    </row>
    <row r="1472" spans="1:12" x14ac:dyDescent="0.25">
      <c r="A1472">
        <v>528</v>
      </c>
      <c r="B1472" s="1" t="s">
        <v>746</v>
      </c>
      <c r="C1472" s="1" t="s">
        <v>219</v>
      </c>
      <c r="D1472" s="1" t="s">
        <v>26</v>
      </c>
      <c r="E1472" s="2">
        <v>42671</v>
      </c>
      <c r="F1472">
        <v>2</v>
      </c>
      <c r="G1472">
        <v>539.98</v>
      </c>
      <c r="H1472" s="1" t="s">
        <v>66</v>
      </c>
      <c r="I1472" s="1" t="s">
        <v>53</v>
      </c>
      <c r="J1472" s="1" t="s">
        <v>27</v>
      </c>
      <c r="K1472" s="1" t="s">
        <v>1968</v>
      </c>
      <c r="L1472" s="1" t="s">
        <v>31</v>
      </c>
    </row>
    <row r="1473" spans="1:12" x14ac:dyDescent="0.25">
      <c r="A1473">
        <v>529</v>
      </c>
      <c r="B1473" s="1" t="s">
        <v>747</v>
      </c>
      <c r="C1473" s="1" t="s">
        <v>250</v>
      </c>
      <c r="D1473" s="1" t="s">
        <v>26</v>
      </c>
      <c r="E1473" s="2">
        <v>42671</v>
      </c>
      <c r="F1473">
        <v>2</v>
      </c>
      <c r="G1473">
        <v>1099.98</v>
      </c>
      <c r="H1473" s="1" t="s">
        <v>43</v>
      </c>
      <c r="I1473" s="1" t="s">
        <v>15</v>
      </c>
      <c r="J1473" s="1" t="s">
        <v>27</v>
      </c>
      <c r="K1473" s="1" t="s">
        <v>1968</v>
      </c>
      <c r="L1473" s="1" t="s">
        <v>31</v>
      </c>
    </row>
    <row r="1474" spans="1:12" x14ac:dyDescent="0.25">
      <c r="A1474">
        <v>530</v>
      </c>
      <c r="B1474" s="1" t="s">
        <v>748</v>
      </c>
      <c r="C1474" s="1" t="s">
        <v>363</v>
      </c>
      <c r="D1474" s="1" t="s">
        <v>26</v>
      </c>
      <c r="E1474" s="2">
        <v>42671</v>
      </c>
      <c r="F1474">
        <v>2</v>
      </c>
      <c r="G1474">
        <v>1499.98</v>
      </c>
      <c r="H1474" s="1" t="s">
        <v>35</v>
      </c>
      <c r="I1474" s="1" t="s">
        <v>22</v>
      </c>
      <c r="J1474" s="1" t="s">
        <v>27</v>
      </c>
      <c r="K1474" s="1" t="s">
        <v>1971</v>
      </c>
      <c r="L1474" s="1" t="s">
        <v>28</v>
      </c>
    </row>
    <row r="1475" spans="1:12" x14ac:dyDescent="0.25">
      <c r="A1475">
        <v>530</v>
      </c>
      <c r="B1475" s="1" t="s">
        <v>748</v>
      </c>
      <c r="C1475" s="1" t="s">
        <v>363</v>
      </c>
      <c r="D1475" s="1" t="s">
        <v>26</v>
      </c>
      <c r="E1475" s="2">
        <v>42671</v>
      </c>
      <c r="F1475">
        <v>2</v>
      </c>
      <c r="G1475">
        <v>939.98</v>
      </c>
      <c r="H1475" s="1" t="s">
        <v>69</v>
      </c>
      <c r="I1475" s="1" t="s">
        <v>22</v>
      </c>
      <c r="J1475" s="1" t="s">
        <v>27</v>
      </c>
      <c r="K1475" s="1" t="s">
        <v>1969</v>
      </c>
      <c r="L1475" s="1" t="s">
        <v>28</v>
      </c>
    </row>
    <row r="1476" spans="1:12" x14ac:dyDescent="0.25">
      <c r="A1476">
        <v>530</v>
      </c>
      <c r="B1476" s="1" t="s">
        <v>748</v>
      </c>
      <c r="C1476" s="1" t="s">
        <v>363</v>
      </c>
      <c r="D1476" s="1" t="s">
        <v>26</v>
      </c>
      <c r="E1476" s="2">
        <v>42671</v>
      </c>
      <c r="F1476">
        <v>1</v>
      </c>
      <c r="G1476">
        <v>2899.99</v>
      </c>
      <c r="H1476" s="1" t="s">
        <v>21</v>
      </c>
      <c r="I1476" s="1" t="s">
        <v>22</v>
      </c>
      <c r="J1476" s="1" t="s">
        <v>27</v>
      </c>
      <c r="K1476" s="1" t="s">
        <v>1970</v>
      </c>
      <c r="L1476" s="1" t="s">
        <v>28</v>
      </c>
    </row>
    <row r="1477" spans="1:12" x14ac:dyDescent="0.25">
      <c r="A1477">
        <v>531</v>
      </c>
      <c r="B1477" s="1" t="s">
        <v>749</v>
      </c>
      <c r="C1477" s="1" t="s">
        <v>271</v>
      </c>
      <c r="D1477" s="1" t="s">
        <v>108</v>
      </c>
      <c r="E1477" s="2">
        <v>42671</v>
      </c>
      <c r="F1477">
        <v>2</v>
      </c>
      <c r="G1477">
        <v>1099.98</v>
      </c>
      <c r="H1477" s="1" t="s">
        <v>43</v>
      </c>
      <c r="I1477" s="1" t="s">
        <v>15</v>
      </c>
      <c r="J1477" s="1" t="s">
        <v>109</v>
      </c>
      <c r="K1477" s="1" t="s">
        <v>1968</v>
      </c>
      <c r="L1477" s="1" t="s">
        <v>110</v>
      </c>
    </row>
    <row r="1478" spans="1:12" x14ac:dyDescent="0.25">
      <c r="A1478">
        <v>531</v>
      </c>
      <c r="B1478" s="1" t="s">
        <v>749</v>
      </c>
      <c r="C1478" s="1" t="s">
        <v>271</v>
      </c>
      <c r="D1478" s="1" t="s">
        <v>108</v>
      </c>
      <c r="E1478" s="2">
        <v>42671</v>
      </c>
      <c r="F1478">
        <v>1</v>
      </c>
      <c r="G1478">
        <v>499.99</v>
      </c>
      <c r="H1478" s="1" t="s">
        <v>80</v>
      </c>
      <c r="I1478" s="1" t="s">
        <v>39</v>
      </c>
      <c r="J1478" s="1" t="s">
        <v>109</v>
      </c>
      <c r="K1478" s="1" t="s">
        <v>1968</v>
      </c>
      <c r="L1478" s="1" t="s">
        <v>110</v>
      </c>
    </row>
    <row r="1479" spans="1:12" x14ac:dyDescent="0.25">
      <c r="A1479">
        <v>531</v>
      </c>
      <c r="B1479" s="1" t="s">
        <v>749</v>
      </c>
      <c r="C1479" s="1" t="s">
        <v>271</v>
      </c>
      <c r="D1479" s="1" t="s">
        <v>108</v>
      </c>
      <c r="E1479" s="2">
        <v>42671</v>
      </c>
      <c r="F1479">
        <v>1</v>
      </c>
      <c r="G1479">
        <v>469.99</v>
      </c>
      <c r="H1479" s="1" t="s">
        <v>69</v>
      </c>
      <c r="I1479" s="1" t="s">
        <v>22</v>
      </c>
      <c r="J1479" s="1" t="s">
        <v>109</v>
      </c>
      <c r="K1479" s="1" t="s">
        <v>1969</v>
      </c>
      <c r="L1479" s="1" t="s">
        <v>110</v>
      </c>
    </row>
    <row r="1480" spans="1:12" x14ac:dyDescent="0.25">
      <c r="A1480">
        <v>532</v>
      </c>
      <c r="B1480" s="1" t="s">
        <v>750</v>
      </c>
      <c r="C1480" s="1" t="s">
        <v>231</v>
      </c>
      <c r="D1480" s="1" t="s">
        <v>26</v>
      </c>
      <c r="E1480" s="2">
        <v>42672</v>
      </c>
      <c r="F1480">
        <v>1</v>
      </c>
      <c r="G1480">
        <v>549.99</v>
      </c>
      <c r="H1480" s="1" t="s">
        <v>43</v>
      </c>
      <c r="I1480" s="1" t="s">
        <v>15</v>
      </c>
      <c r="J1480" s="1" t="s">
        <v>27</v>
      </c>
      <c r="K1480" s="1" t="s">
        <v>1968</v>
      </c>
      <c r="L1480" s="1" t="s">
        <v>31</v>
      </c>
    </row>
    <row r="1481" spans="1:12" x14ac:dyDescent="0.25">
      <c r="A1481">
        <v>532</v>
      </c>
      <c r="B1481" s="1" t="s">
        <v>750</v>
      </c>
      <c r="C1481" s="1" t="s">
        <v>231</v>
      </c>
      <c r="D1481" s="1" t="s">
        <v>26</v>
      </c>
      <c r="E1481" s="2">
        <v>42672</v>
      </c>
      <c r="F1481">
        <v>2</v>
      </c>
      <c r="G1481">
        <v>1199.98</v>
      </c>
      <c r="H1481" s="1" t="s">
        <v>14</v>
      </c>
      <c r="I1481" s="1" t="s">
        <v>15</v>
      </c>
      <c r="J1481" s="1" t="s">
        <v>27</v>
      </c>
      <c r="K1481" s="1" t="s">
        <v>1968</v>
      </c>
      <c r="L1481" s="1" t="s">
        <v>31</v>
      </c>
    </row>
    <row r="1482" spans="1:12" x14ac:dyDescent="0.25">
      <c r="A1482">
        <v>532</v>
      </c>
      <c r="B1482" s="1" t="s">
        <v>750</v>
      </c>
      <c r="C1482" s="1" t="s">
        <v>231</v>
      </c>
      <c r="D1482" s="1" t="s">
        <v>26</v>
      </c>
      <c r="E1482" s="2">
        <v>42672</v>
      </c>
      <c r="F1482">
        <v>2</v>
      </c>
      <c r="G1482">
        <v>858</v>
      </c>
      <c r="H1482" s="1" t="s">
        <v>40</v>
      </c>
      <c r="I1482" s="1" t="s">
        <v>15</v>
      </c>
      <c r="J1482" s="1" t="s">
        <v>27</v>
      </c>
      <c r="K1482" s="1" t="s">
        <v>1972</v>
      </c>
      <c r="L1482" s="1" t="s">
        <v>31</v>
      </c>
    </row>
    <row r="1483" spans="1:12" x14ac:dyDescent="0.25">
      <c r="A1483">
        <v>533</v>
      </c>
      <c r="B1483" s="1" t="s">
        <v>751</v>
      </c>
      <c r="C1483" s="1" t="s">
        <v>517</v>
      </c>
      <c r="D1483" s="1" t="s">
        <v>26</v>
      </c>
      <c r="E1483" s="2">
        <v>42672</v>
      </c>
      <c r="F1483">
        <v>2</v>
      </c>
      <c r="G1483">
        <v>1099.98</v>
      </c>
      <c r="H1483" s="1" t="s">
        <v>43</v>
      </c>
      <c r="I1483" s="1" t="s">
        <v>15</v>
      </c>
      <c r="J1483" s="1" t="s">
        <v>27</v>
      </c>
      <c r="K1483" s="1" t="s">
        <v>1968</v>
      </c>
      <c r="L1483" s="1" t="s">
        <v>28</v>
      </c>
    </row>
    <row r="1484" spans="1:12" x14ac:dyDescent="0.25">
      <c r="A1484">
        <v>533</v>
      </c>
      <c r="B1484" s="1" t="s">
        <v>751</v>
      </c>
      <c r="C1484" s="1" t="s">
        <v>517</v>
      </c>
      <c r="D1484" s="1" t="s">
        <v>26</v>
      </c>
      <c r="E1484" s="2">
        <v>42672</v>
      </c>
      <c r="F1484">
        <v>1</v>
      </c>
      <c r="G1484">
        <v>499.99</v>
      </c>
      <c r="H1484" s="1" t="s">
        <v>80</v>
      </c>
      <c r="I1484" s="1" t="s">
        <v>39</v>
      </c>
      <c r="J1484" s="1" t="s">
        <v>27</v>
      </c>
      <c r="K1484" s="1" t="s">
        <v>1968</v>
      </c>
      <c r="L1484" s="1" t="s">
        <v>28</v>
      </c>
    </row>
    <row r="1485" spans="1:12" x14ac:dyDescent="0.25">
      <c r="A1485">
        <v>533</v>
      </c>
      <c r="B1485" s="1" t="s">
        <v>751</v>
      </c>
      <c r="C1485" s="1" t="s">
        <v>517</v>
      </c>
      <c r="D1485" s="1" t="s">
        <v>26</v>
      </c>
      <c r="E1485" s="2">
        <v>42672</v>
      </c>
      <c r="F1485">
        <v>1</v>
      </c>
      <c r="G1485">
        <v>1549</v>
      </c>
      <c r="H1485" s="1" t="s">
        <v>19</v>
      </c>
      <c r="I1485" s="1" t="s">
        <v>20</v>
      </c>
      <c r="J1485" s="1" t="s">
        <v>27</v>
      </c>
      <c r="K1485" s="1" t="s">
        <v>1969</v>
      </c>
      <c r="L1485" s="1" t="s">
        <v>28</v>
      </c>
    </row>
    <row r="1486" spans="1:12" x14ac:dyDescent="0.25">
      <c r="A1486">
        <v>533</v>
      </c>
      <c r="B1486" s="1" t="s">
        <v>751</v>
      </c>
      <c r="C1486" s="1" t="s">
        <v>517</v>
      </c>
      <c r="D1486" s="1" t="s">
        <v>26</v>
      </c>
      <c r="E1486" s="2">
        <v>42672</v>
      </c>
      <c r="F1486">
        <v>1</v>
      </c>
      <c r="G1486">
        <v>2899.99</v>
      </c>
      <c r="H1486" s="1" t="s">
        <v>21</v>
      </c>
      <c r="I1486" s="1" t="s">
        <v>22</v>
      </c>
      <c r="J1486" s="1" t="s">
        <v>27</v>
      </c>
      <c r="K1486" s="1" t="s">
        <v>1970</v>
      </c>
      <c r="L1486" s="1" t="s">
        <v>28</v>
      </c>
    </row>
    <row r="1487" spans="1:12" x14ac:dyDescent="0.25">
      <c r="A1487">
        <v>534</v>
      </c>
      <c r="B1487" s="1" t="s">
        <v>752</v>
      </c>
      <c r="C1487" s="1" t="s">
        <v>261</v>
      </c>
      <c r="D1487" s="1" t="s">
        <v>26</v>
      </c>
      <c r="E1487" s="2">
        <v>42672</v>
      </c>
      <c r="F1487">
        <v>2</v>
      </c>
      <c r="G1487">
        <v>539.98</v>
      </c>
      <c r="H1487" s="1" t="s">
        <v>66</v>
      </c>
      <c r="I1487" s="1" t="s">
        <v>53</v>
      </c>
      <c r="J1487" s="1" t="s">
        <v>27</v>
      </c>
      <c r="K1487" s="1" t="s">
        <v>1968</v>
      </c>
      <c r="L1487" s="1" t="s">
        <v>31</v>
      </c>
    </row>
    <row r="1488" spans="1:12" x14ac:dyDescent="0.25">
      <c r="A1488">
        <v>534</v>
      </c>
      <c r="B1488" s="1" t="s">
        <v>752</v>
      </c>
      <c r="C1488" s="1" t="s">
        <v>261</v>
      </c>
      <c r="D1488" s="1" t="s">
        <v>26</v>
      </c>
      <c r="E1488" s="2">
        <v>42672</v>
      </c>
      <c r="F1488">
        <v>2</v>
      </c>
      <c r="G1488">
        <v>1099.98</v>
      </c>
      <c r="H1488" s="1" t="s">
        <v>43</v>
      </c>
      <c r="I1488" s="1" t="s">
        <v>39</v>
      </c>
      <c r="J1488" s="1" t="s">
        <v>27</v>
      </c>
      <c r="K1488" s="1" t="s">
        <v>1968</v>
      </c>
      <c r="L1488" s="1" t="s">
        <v>31</v>
      </c>
    </row>
    <row r="1489" spans="1:12" x14ac:dyDescent="0.25">
      <c r="A1489">
        <v>534</v>
      </c>
      <c r="B1489" s="1" t="s">
        <v>752</v>
      </c>
      <c r="C1489" s="1" t="s">
        <v>261</v>
      </c>
      <c r="D1489" s="1" t="s">
        <v>26</v>
      </c>
      <c r="E1489" s="2">
        <v>42672</v>
      </c>
      <c r="F1489">
        <v>1</v>
      </c>
      <c r="G1489">
        <v>749.99</v>
      </c>
      <c r="H1489" s="1" t="s">
        <v>35</v>
      </c>
      <c r="I1489" s="1" t="s">
        <v>22</v>
      </c>
      <c r="J1489" s="1" t="s">
        <v>27</v>
      </c>
      <c r="K1489" s="1" t="s">
        <v>1971</v>
      </c>
      <c r="L1489" s="1" t="s">
        <v>31</v>
      </c>
    </row>
    <row r="1490" spans="1:12" x14ac:dyDescent="0.25">
      <c r="A1490">
        <v>534</v>
      </c>
      <c r="B1490" s="1" t="s">
        <v>752</v>
      </c>
      <c r="C1490" s="1" t="s">
        <v>261</v>
      </c>
      <c r="D1490" s="1" t="s">
        <v>26</v>
      </c>
      <c r="E1490" s="2">
        <v>42672</v>
      </c>
      <c r="F1490">
        <v>2</v>
      </c>
      <c r="G1490">
        <v>5999.98</v>
      </c>
      <c r="H1490" s="1" t="s">
        <v>45</v>
      </c>
      <c r="I1490" s="1" t="s">
        <v>46</v>
      </c>
      <c r="J1490" s="1" t="s">
        <v>27</v>
      </c>
      <c r="K1490" s="1" t="s">
        <v>1970</v>
      </c>
      <c r="L1490" s="1" t="s">
        <v>31</v>
      </c>
    </row>
    <row r="1491" spans="1:12" x14ac:dyDescent="0.25">
      <c r="A1491">
        <v>535</v>
      </c>
      <c r="B1491" s="1" t="s">
        <v>753</v>
      </c>
      <c r="C1491" s="1" t="s">
        <v>271</v>
      </c>
      <c r="D1491" s="1" t="s">
        <v>108</v>
      </c>
      <c r="E1491" s="2">
        <v>42672</v>
      </c>
      <c r="F1491">
        <v>2</v>
      </c>
      <c r="G1491">
        <v>539.98</v>
      </c>
      <c r="H1491" s="1" t="s">
        <v>52</v>
      </c>
      <c r="I1491" s="1" t="s">
        <v>53</v>
      </c>
      <c r="J1491" s="1" t="s">
        <v>109</v>
      </c>
      <c r="K1491" s="1" t="s">
        <v>1968</v>
      </c>
      <c r="L1491" s="1" t="s">
        <v>179</v>
      </c>
    </row>
    <row r="1492" spans="1:12" x14ac:dyDescent="0.25">
      <c r="A1492">
        <v>535</v>
      </c>
      <c r="B1492" s="1" t="s">
        <v>753</v>
      </c>
      <c r="C1492" s="1" t="s">
        <v>271</v>
      </c>
      <c r="D1492" s="1" t="s">
        <v>108</v>
      </c>
      <c r="E1492" s="2">
        <v>42672</v>
      </c>
      <c r="F1492">
        <v>1</v>
      </c>
      <c r="G1492">
        <v>529.99</v>
      </c>
      <c r="H1492" s="1" t="s">
        <v>49</v>
      </c>
      <c r="I1492" s="1" t="s">
        <v>15</v>
      </c>
      <c r="J1492" s="1" t="s">
        <v>109</v>
      </c>
      <c r="K1492" s="1" t="s">
        <v>1968</v>
      </c>
      <c r="L1492" s="1" t="s">
        <v>179</v>
      </c>
    </row>
    <row r="1493" spans="1:12" x14ac:dyDescent="0.25">
      <c r="A1493">
        <v>535</v>
      </c>
      <c r="B1493" s="1" t="s">
        <v>753</v>
      </c>
      <c r="C1493" s="1" t="s">
        <v>271</v>
      </c>
      <c r="D1493" s="1" t="s">
        <v>108</v>
      </c>
      <c r="E1493" s="2">
        <v>42672</v>
      </c>
      <c r="F1493">
        <v>1</v>
      </c>
      <c r="G1493">
        <v>549.99</v>
      </c>
      <c r="H1493" s="1" t="s">
        <v>43</v>
      </c>
      <c r="I1493" s="1" t="s">
        <v>39</v>
      </c>
      <c r="J1493" s="1" t="s">
        <v>109</v>
      </c>
      <c r="K1493" s="1" t="s">
        <v>1968</v>
      </c>
      <c r="L1493" s="1" t="s">
        <v>179</v>
      </c>
    </row>
    <row r="1494" spans="1:12" x14ac:dyDescent="0.25">
      <c r="A1494">
        <v>536</v>
      </c>
      <c r="B1494" s="1" t="s">
        <v>754</v>
      </c>
      <c r="C1494" s="1" t="s">
        <v>322</v>
      </c>
      <c r="D1494" s="1" t="s">
        <v>13</v>
      </c>
      <c r="E1494" s="2">
        <v>42674</v>
      </c>
      <c r="F1494">
        <v>1</v>
      </c>
      <c r="G1494">
        <v>269.99</v>
      </c>
      <c r="H1494" s="1" t="s">
        <v>52</v>
      </c>
      <c r="I1494" s="1" t="s">
        <v>53</v>
      </c>
      <c r="J1494" s="1" t="s">
        <v>16</v>
      </c>
      <c r="K1494" s="1" t="s">
        <v>1968</v>
      </c>
      <c r="L1494" s="1" t="s">
        <v>36</v>
      </c>
    </row>
    <row r="1495" spans="1:12" x14ac:dyDescent="0.25">
      <c r="A1495">
        <v>536</v>
      </c>
      <c r="B1495" s="1" t="s">
        <v>754</v>
      </c>
      <c r="C1495" s="1" t="s">
        <v>322</v>
      </c>
      <c r="D1495" s="1" t="s">
        <v>13</v>
      </c>
      <c r="E1495" s="2">
        <v>42674</v>
      </c>
      <c r="F1495">
        <v>1</v>
      </c>
      <c r="G1495">
        <v>269.99</v>
      </c>
      <c r="H1495" s="1" t="s">
        <v>52</v>
      </c>
      <c r="I1495" s="1" t="s">
        <v>15</v>
      </c>
      <c r="J1495" s="1" t="s">
        <v>16</v>
      </c>
      <c r="K1495" s="1" t="s">
        <v>1968</v>
      </c>
      <c r="L1495" s="1" t="s">
        <v>36</v>
      </c>
    </row>
    <row r="1496" spans="1:12" x14ac:dyDescent="0.25">
      <c r="A1496">
        <v>536</v>
      </c>
      <c r="B1496" s="1" t="s">
        <v>754</v>
      </c>
      <c r="C1496" s="1" t="s">
        <v>322</v>
      </c>
      <c r="D1496" s="1" t="s">
        <v>13</v>
      </c>
      <c r="E1496" s="2">
        <v>42674</v>
      </c>
      <c r="F1496">
        <v>2</v>
      </c>
      <c r="G1496">
        <v>1099.98</v>
      </c>
      <c r="H1496" s="1" t="s">
        <v>43</v>
      </c>
      <c r="I1496" s="1" t="s">
        <v>15</v>
      </c>
      <c r="J1496" s="1" t="s">
        <v>16</v>
      </c>
      <c r="K1496" s="1" t="s">
        <v>1968</v>
      </c>
      <c r="L1496" s="1" t="s">
        <v>36</v>
      </c>
    </row>
    <row r="1497" spans="1:12" x14ac:dyDescent="0.25">
      <c r="A1497">
        <v>536</v>
      </c>
      <c r="B1497" s="1" t="s">
        <v>754</v>
      </c>
      <c r="C1497" s="1" t="s">
        <v>322</v>
      </c>
      <c r="D1497" s="1" t="s">
        <v>13</v>
      </c>
      <c r="E1497" s="2">
        <v>42674</v>
      </c>
      <c r="F1497">
        <v>1</v>
      </c>
      <c r="G1497">
        <v>749.99</v>
      </c>
      <c r="H1497" s="1" t="s">
        <v>35</v>
      </c>
      <c r="I1497" s="1" t="s">
        <v>22</v>
      </c>
      <c r="J1497" s="1" t="s">
        <v>16</v>
      </c>
      <c r="K1497" s="1" t="s">
        <v>1971</v>
      </c>
      <c r="L1497" s="1" t="s">
        <v>36</v>
      </c>
    </row>
    <row r="1498" spans="1:12" x14ac:dyDescent="0.25">
      <c r="A1498">
        <v>537</v>
      </c>
      <c r="B1498" s="1" t="s">
        <v>755</v>
      </c>
      <c r="C1498" s="1" t="s">
        <v>607</v>
      </c>
      <c r="D1498" s="1" t="s">
        <v>13</v>
      </c>
      <c r="E1498" s="2">
        <v>42674</v>
      </c>
      <c r="F1498">
        <v>2</v>
      </c>
      <c r="G1498">
        <v>999.98</v>
      </c>
      <c r="H1498" s="1" t="s">
        <v>80</v>
      </c>
      <c r="I1498" s="1" t="s">
        <v>39</v>
      </c>
      <c r="J1498" s="1" t="s">
        <v>16</v>
      </c>
      <c r="K1498" s="1" t="s">
        <v>1968</v>
      </c>
      <c r="L1498" s="1" t="s">
        <v>17</v>
      </c>
    </row>
    <row r="1499" spans="1:12" x14ac:dyDescent="0.25">
      <c r="A1499">
        <v>537</v>
      </c>
      <c r="B1499" s="1" t="s">
        <v>755</v>
      </c>
      <c r="C1499" s="1" t="s">
        <v>607</v>
      </c>
      <c r="D1499" s="1" t="s">
        <v>13</v>
      </c>
      <c r="E1499" s="2">
        <v>42674</v>
      </c>
      <c r="F1499">
        <v>1</v>
      </c>
      <c r="G1499">
        <v>599.99</v>
      </c>
      <c r="H1499" s="1" t="s">
        <v>14</v>
      </c>
      <c r="I1499" s="1" t="s">
        <v>39</v>
      </c>
      <c r="J1499" s="1" t="s">
        <v>16</v>
      </c>
      <c r="K1499" s="1" t="s">
        <v>1968</v>
      </c>
      <c r="L1499" s="1" t="s">
        <v>17</v>
      </c>
    </row>
    <row r="1500" spans="1:12" x14ac:dyDescent="0.25">
      <c r="A1500">
        <v>537</v>
      </c>
      <c r="B1500" s="1" t="s">
        <v>755</v>
      </c>
      <c r="C1500" s="1" t="s">
        <v>607</v>
      </c>
      <c r="D1500" s="1" t="s">
        <v>13</v>
      </c>
      <c r="E1500" s="2">
        <v>42674</v>
      </c>
      <c r="F1500">
        <v>2</v>
      </c>
      <c r="G1500">
        <v>858</v>
      </c>
      <c r="H1500" s="1" t="s">
        <v>40</v>
      </c>
      <c r="I1500" s="1" t="s">
        <v>15</v>
      </c>
      <c r="J1500" s="1" t="s">
        <v>16</v>
      </c>
      <c r="K1500" s="1" t="s">
        <v>1972</v>
      </c>
      <c r="L1500" s="1" t="s">
        <v>17</v>
      </c>
    </row>
    <row r="1501" spans="1:12" x14ac:dyDescent="0.25">
      <c r="A1501">
        <v>537</v>
      </c>
      <c r="B1501" s="1" t="s">
        <v>755</v>
      </c>
      <c r="C1501" s="1" t="s">
        <v>607</v>
      </c>
      <c r="D1501" s="1" t="s">
        <v>13</v>
      </c>
      <c r="E1501" s="2">
        <v>42674</v>
      </c>
      <c r="F1501">
        <v>1</v>
      </c>
      <c r="G1501">
        <v>1549</v>
      </c>
      <c r="H1501" s="1" t="s">
        <v>19</v>
      </c>
      <c r="I1501" s="1" t="s">
        <v>20</v>
      </c>
      <c r="J1501" s="1" t="s">
        <v>16</v>
      </c>
      <c r="K1501" s="1" t="s">
        <v>1969</v>
      </c>
      <c r="L1501" s="1" t="s">
        <v>17</v>
      </c>
    </row>
    <row r="1502" spans="1:12" x14ac:dyDescent="0.25">
      <c r="A1502">
        <v>538</v>
      </c>
      <c r="B1502" s="1" t="s">
        <v>756</v>
      </c>
      <c r="C1502" s="1" t="s">
        <v>86</v>
      </c>
      <c r="D1502" s="1" t="s">
        <v>26</v>
      </c>
      <c r="E1502" s="2">
        <v>42676</v>
      </c>
      <c r="F1502">
        <v>2</v>
      </c>
      <c r="G1502">
        <v>1499.98</v>
      </c>
      <c r="H1502" s="1" t="s">
        <v>35</v>
      </c>
      <c r="I1502" s="1" t="s">
        <v>22</v>
      </c>
      <c r="J1502" s="1" t="s">
        <v>27</v>
      </c>
      <c r="K1502" s="1" t="s">
        <v>1971</v>
      </c>
      <c r="L1502" s="1" t="s">
        <v>28</v>
      </c>
    </row>
    <row r="1503" spans="1:12" x14ac:dyDescent="0.25">
      <c r="A1503">
        <v>539</v>
      </c>
      <c r="B1503" s="1" t="s">
        <v>757</v>
      </c>
      <c r="C1503" s="1" t="s">
        <v>682</v>
      </c>
      <c r="D1503" s="1" t="s">
        <v>26</v>
      </c>
      <c r="E1503" s="2">
        <v>42676</v>
      </c>
      <c r="F1503">
        <v>2</v>
      </c>
      <c r="G1503">
        <v>539.98</v>
      </c>
      <c r="H1503" s="1" t="s">
        <v>66</v>
      </c>
      <c r="I1503" s="1" t="s">
        <v>53</v>
      </c>
      <c r="J1503" s="1" t="s">
        <v>27</v>
      </c>
      <c r="K1503" s="1" t="s">
        <v>1968</v>
      </c>
      <c r="L1503" s="1" t="s">
        <v>31</v>
      </c>
    </row>
    <row r="1504" spans="1:12" x14ac:dyDescent="0.25">
      <c r="A1504">
        <v>539</v>
      </c>
      <c r="B1504" s="1" t="s">
        <v>757</v>
      </c>
      <c r="C1504" s="1" t="s">
        <v>682</v>
      </c>
      <c r="D1504" s="1" t="s">
        <v>26</v>
      </c>
      <c r="E1504" s="2">
        <v>42676</v>
      </c>
      <c r="F1504">
        <v>1</v>
      </c>
      <c r="G1504">
        <v>299.99</v>
      </c>
      <c r="H1504" s="1" t="s">
        <v>72</v>
      </c>
      <c r="I1504" s="1" t="s">
        <v>53</v>
      </c>
      <c r="J1504" s="1" t="s">
        <v>27</v>
      </c>
      <c r="K1504" s="1" t="s">
        <v>1968</v>
      </c>
      <c r="L1504" s="1" t="s">
        <v>31</v>
      </c>
    </row>
    <row r="1505" spans="1:12" x14ac:dyDescent="0.25">
      <c r="A1505">
        <v>539</v>
      </c>
      <c r="B1505" s="1" t="s">
        <v>757</v>
      </c>
      <c r="C1505" s="1" t="s">
        <v>682</v>
      </c>
      <c r="D1505" s="1" t="s">
        <v>26</v>
      </c>
      <c r="E1505" s="2">
        <v>42676</v>
      </c>
      <c r="F1505">
        <v>2</v>
      </c>
      <c r="G1505">
        <v>5999.98</v>
      </c>
      <c r="H1505" s="1" t="s">
        <v>45</v>
      </c>
      <c r="I1505" s="1" t="s">
        <v>46</v>
      </c>
      <c r="J1505" s="1" t="s">
        <v>27</v>
      </c>
      <c r="K1505" s="1" t="s">
        <v>1970</v>
      </c>
      <c r="L1505" s="1" t="s">
        <v>31</v>
      </c>
    </row>
    <row r="1506" spans="1:12" x14ac:dyDescent="0.25">
      <c r="A1506">
        <v>540</v>
      </c>
      <c r="B1506" s="1" t="s">
        <v>758</v>
      </c>
      <c r="C1506" s="1" t="s">
        <v>76</v>
      </c>
      <c r="D1506" s="1" t="s">
        <v>13</v>
      </c>
      <c r="E1506" s="2">
        <v>42677</v>
      </c>
      <c r="F1506">
        <v>2</v>
      </c>
      <c r="G1506">
        <v>599.98</v>
      </c>
      <c r="H1506" s="1" t="s">
        <v>72</v>
      </c>
      <c r="I1506" s="1" t="s">
        <v>53</v>
      </c>
      <c r="J1506" s="1" t="s">
        <v>16</v>
      </c>
      <c r="K1506" s="1" t="s">
        <v>1968</v>
      </c>
      <c r="L1506" s="1" t="s">
        <v>36</v>
      </c>
    </row>
    <row r="1507" spans="1:12" x14ac:dyDescent="0.25">
      <c r="A1507">
        <v>540</v>
      </c>
      <c r="B1507" s="1" t="s">
        <v>758</v>
      </c>
      <c r="C1507" s="1" t="s">
        <v>76</v>
      </c>
      <c r="D1507" s="1" t="s">
        <v>13</v>
      </c>
      <c r="E1507" s="2">
        <v>42677</v>
      </c>
      <c r="F1507">
        <v>2</v>
      </c>
      <c r="G1507">
        <v>1199.98</v>
      </c>
      <c r="H1507" s="1" t="s">
        <v>14</v>
      </c>
      <c r="I1507" s="1" t="s">
        <v>39</v>
      </c>
      <c r="J1507" s="1" t="s">
        <v>16</v>
      </c>
      <c r="K1507" s="1" t="s">
        <v>1968</v>
      </c>
      <c r="L1507" s="1" t="s">
        <v>36</v>
      </c>
    </row>
    <row r="1508" spans="1:12" x14ac:dyDescent="0.25">
      <c r="A1508">
        <v>540</v>
      </c>
      <c r="B1508" s="1" t="s">
        <v>758</v>
      </c>
      <c r="C1508" s="1" t="s">
        <v>76</v>
      </c>
      <c r="D1508" s="1" t="s">
        <v>13</v>
      </c>
      <c r="E1508" s="2">
        <v>42677</v>
      </c>
      <c r="F1508">
        <v>1</v>
      </c>
      <c r="G1508">
        <v>449</v>
      </c>
      <c r="H1508" s="1" t="s">
        <v>99</v>
      </c>
      <c r="I1508" s="1" t="s">
        <v>15</v>
      </c>
      <c r="J1508" s="1" t="s">
        <v>16</v>
      </c>
      <c r="K1508" s="1" t="s">
        <v>1972</v>
      </c>
      <c r="L1508" s="1" t="s">
        <v>36</v>
      </c>
    </row>
    <row r="1509" spans="1:12" x14ac:dyDescent="0.25">
      <c r="A1509">
        <v>541</v>
      </c>
      <c r="B1509" s="1" t="s">
        <v>759</v>
      </c>
      <c r="C1509" s="1" t="s">
        <v>322</v>
      </c>
      <c r="D1509" s="1" t="s">
        <v>13</v>
      </c>
      <c r="E1509" s="2">
        <v>42678</v>
      </c>
      <c r="F1509">
        <v>2</v>
      </c>
      <c r="G1509">
        <v>539.98</v>
      </c>
      <c r="H1509" s="1" t="s">
        <v>52</v>
      </c>
      <c r="I1509" s="1" t="s">
        <v>53</v>
      </c>
      <c r="J1509" s="1" t="s">
        <v>16</v>
      </c>
      <c r="K1509" s="1" t="s">
        <v>1968</v>
      </c>
      <c r="L1509" s="1" t="s">
        <v>36</v>
      </c>
    </row>
    <row r="1510" spans="1:12" x14ac:dyDescent="0.25">
      <c r="A1510">
        <v>542</v>
      </c>
      <c r="B1510" s="1" t="s">
        <v>760</v>
      </c>
      <c r="C1510" s="1" t="s">
        <v>365</v>
      </c>
      <c r="D1510" s="1" t="s">
        <v>26</v>
      </c>
      <c r="E1510" s="2">
        <v>42678</v>
      </c>
      <c r="F1510">
        <v>2</v>
      </c>
      <c r="G1510">
        <v>1199.98</v>
      </c>
      <c r="H1510" s="1" t="s">
        <v>14</v>
      </c>
      <c r="I1510" s="1" t="s">
        <v>15</v>
      </c>
      <c r="J1510" s="1" t="s">
        <v>27</v>
      </c>
      <c r="K1510" s="1" t="s">
        <v>1968</v>
      </c>
      <c r="L1510" s="1" t="s">
        <v>31</v>
      </c>
    </row>
    <row r="1511" spans="1:12" x14ac:dyDescent="0.25">
      <c r="A1511">
        <v>542</v>
      </c>
      <c r="B1511" s="1" t="s">
        <v>760</v>
      </c>
      <c r="C1511" s="1" t="s">
        <v>365</v>
      </c>
      <c r="D1511" s="1" t="s">
        <v>26</v>
      </c>
      <c r="E1511" s="2">
        <v>42678</v>
      </c>
      <c r="F1511">
        <v>1</v>
      </c>
      <c r="G1511">
        <v>599.99</v>
      </c>
      <c r="H1511" s="1" t="s">
        <v>18</v>
      </c>
      <c r="I1511" s="1" t="s">
        <v>15</v>
      </c>
      <c r="J1511" s="1" t="s">
        <v>27</v>
      </c>
      <c r="K1511" s="1" t="s">
        <v>1968</v>
      </c>
      <c r="L1511" s="1" t="s">
        <v>31</v>
      </c>
    </row>
    <row r="1512" spans="1:12" x14ac:dyDescent="0.25">
      <c r="A1512">
        <v>542</v>
      </c>
      <c r="B1512" s="1" t="s">
        <v>760</v>
      </c>
      <c r="C1512" s="1" t="s">
        <v>365</v>
      </c>
      <c r="D1512" s="1" t="s">
        <v>26</v>
      </c>
      <c r="E1512" s="2">
        <v>42678</v>
      </c>
      <c r="F1512">
        <v>2</v>
      </c>
      <c r="G1512">
        <v>898</v>
      </c>
      <c r="H1512" s="1" t="s">
        <v>99</v>
      </c>
      <c r="I1512" s="1" t="s">
        <v>15</v>
      </c>
      <c r="J1512" s="1" t="s">
        <v>27</v>
      </c>
      <c r="K1512" s="1" t="s">
        <v>1972</v>
      </c>
      <c r="L1512" s="1" t="s">
        <v>31</v>
      </c>
    </row>
    <row r="1513" spans="1:12" x14ac:dyDescent="0.25">
      <c r="A1513">
        <v>542</v>
      </c>
      <c r="B1513" s="1" t="s">
        <v>760</v>
      </c>
      <c r="C1513" s="1" t="s">
        <v>365</v>
      </c>
      <c r="D1513" s="1" t="s">
        <v>26</v>
      </c>
      <c r="E1513" s="2">
        <v>42678</v>
      </c>
      <c r="F1513">
        <v>1</v>
      </c>
      <c r="G1513">
        <v>2999.99</v>
      </c>
      <c r="H1513" s="1" t="s">
        <v>45</v>
      </c>
      <c r="I1513" s="1" t="s">
        <v>46</v>
      </c>
      <c r="J1513" s="1" t="s">
        <v>27</v>
      </c>
      <c r="K1513" s="1" t="s">
        <v>1970</v>
      </c>
      <c r="L1513" s="1" t="s">
        <v>31</v>
      </c>
    </row>
    <row r="1514" spans="1:12" x14ac:dyDescent="0.25">
      <c r="A1514">
        <v>543</v>
      </c>
      <c r="B1514" s="1" t="s">
        <v>761</v>
      </c>
      <c r="C1514" s="1" t="s">
        <v>250</v>
      </c>
      <c r="D1514" s="1" t="s">
        <v>26</v>
      </c>
      <c r="E1514" s="2">
        <v>42680</v>
      </c>
      <c r="F1514">
        <v>1</v>
      </c>
      <c r="G1514">
        <v>499.99</v>
      </c>
      <c r="H1514" s="1" t="s">
        <v>80</v>
      </c>
      <c r="I1514" s="1" t="s">
        <v>39</v>
      </c>
      <c r="J1514" s="1" t="s">
        <v>27</v>
      </c>
      <c r="K1514" s="1" t="s">
        <v>1968</v>
      </c>
      <c r="L1514" s="1" t="s">
        <v>28</v>
      </c>
    </row>
    <row r="1515" spans="1:12" x14ac:dyDescent="0.25">
      <c r="A1515">
        <v>543</v>
      </c>
      <c r="B1515" s="1" t="s">
        <v>761</v>
      </c>
      <c r="C1515" s="1" t="s">
        <v>250</v>
      </c>
      <c r="D1515" s="1" t="s">
        <v>26</v>
      </c>
      <c r="E1515" s="2">
        <v>42680</v>
      </c>
      <c r="F1515">
        <v>2</v>
      </c>
      <c r="G1515">
        <v>1199.98</v>
      </c>
      <c r="H1515" s="1" t="s">
        <v>14</v>
      </c>
      <c r="I1515" s="1" t="s">
        <v>39</v>
      </c>
      <c r="J1515" s="1" t="s">
        <v>27</v>
      </c>
      <c r="K1515" s="1" t="s">
        <v>1968</v>
      </c>
      <c r="L1515" s="1" t="s">
        <v>28</v>
      </c>
    </row>
    <row r="1516" spans="1:12" x14ac:dyDescent="0.25">
      <c r="A1516">
        <v>543</v>
      </c>
      <c r="B1516" s="1" t="s">
        <v>761</v>
      </c>
      <c r="C1516" s="1" t="s">
        <v>250</v>
      </c>
      <c r="D1516" s="1" t="s">
        <v>26</v>
      </c>
      <c r="E1516" s="2">
        <v>42680</v>
      </c>
      <c r="F1516">
        <v>1</v>
      </c>
      <c r="G1516">
        <v>449</v>
      </c>
      <c r="H1516" s="1" t="s">
        <v>44</v>
      </c>
      <c r="I1516" s="1" t="s">
        <v>15</v>
      </c>
      <c r="J1516" s="1" t="s">
        <v>27</v>
      </c>
      <c r="K1516" s="1" t="s">
        <v>1972</v>
      </c>
      <c r="L1516" s="1" t="s">
        <v>28</v>
      </c>
    </row>
    <row r="1517" spans="1:12" x14ac:dyDescent="0.25">
      <c r="A1517">
        <v>544</v>
      </c>
      <c r="B1517" s="1" t="s">
        <v>762</v>
      </c>
      <c r="C1517" s="1" t="s">
        <v>205</v>
      </c>
      <c r="D1517" s="1" t="s">
        <v>26</v>
      </c>
      <c r="E1517" s="2">
        <v>42680</v>
      </c>
      <c r="F1517">
        <v>1</v>
      </c>
      <c r="G1517">
        <v>269.99</v>
      </c>
      <c r="H1517" s="1" t="s">
        <v>66</v>
      </c>
      <c r="I1517" s="1" t="s">
        <v>53</v>
      </c>
      <c r="J1517" s="1" t="s">
        <v>27</v>
      </c>
      <c r="K1517" s="1" t="s">
        <v>1968</v>
      </c>
      <c r="L1517" s="1" t="s">
        <v>31</v>
      </c>
    </row>
    <row r="1518" spans="1:12" x14ac:dyDescent="0.25">
      <c r="A1518">
        <v>544</v>
      </c>
      <c r="B1518" s="1" t="s">
        <v>762</v>
      </c>
      <c r="C1518" s="1" t="s">
        <v>205</v>
      </c>
      <c r="D1518" s="1" t="s">
        <v>26</v>
      </c>
      <c r="E1518" s="2">
        <v>42680</v>
      </c>
      <c r="F1518">
        <v>1</v>
      </c>
      <c r="G1518">
        <v>549.99</v>
      </c>
      <c r="H1518" s="1" t="s">
        <v>43</v>
      </c>
      <c r="I1518" s="1" t="s">
        <v>15</v>
      </c>
      <c r="J1518" s="1" t="s">
        <v>27</v>
      </c>
      <c r="K1518" s="1" t="s">
        <v>1968</v>
      </c>
      <c r="L1518" s="1" t="s">
        <v>31</v>
      </c>
    </row>
    <row r="1519" spans="1:12" x14ac:dyDescent="0.25">
      <c r="A1519">
        <v>544</v>
      </c>
      <c r="B1519" s="1" t="s">
        <v>762</v>
      </c>
      <c r="C1519" s="1" t="s">
        <v>205</v>
      </c>
      <c r="D1519" s="1" t="s">
        <v>26</v>
      </c>
      <c r="E1519" s="2">
        <v>42680</v>
      </c>
      <c r="F1519">
        <v>1</v>
      </c>
      <c r="G1519">
        <v>429</v>
      </c>
      <c r="H1519" s="1" t="s">
        <v>40</v>
      </c>
      <c r="I1519" s="1" t="s">
        <v>15</v>
      </c>
      <c r="J1519" s="1" t="s">
        <v>27</v>
      </c>
      <c r="K1519" s="1" t="s">
        <v>1972</v>
      </c>
      <c r="L1519" s="1" t="s">
        <v>31</v>
      </c>
    </row>
    <row r="1520" spans="1:12" x14ac:dyDescent="0.25">
      <c r="A1520">
        <v>545</v>
      </c>
      <c r="B1520" s="1" t="s">
        <v>763</v>
      </c>
      <c r="C1520" s="1" t="s">
        <v>283</v>
      </c>
      <c r="D1520" s="1" t="s">
        <v>108</v>
      </c>
      <c r="E1520" s="2">
        <v>42682</v>
      </c>
      <c r="F1520">
        <v>1</v>
      </c>
      <c r="G1520">
        <v>549.99</v>
      </c>
      <c r="H1520" s="1" t="s">
        <v>43</v>
      </c>
      <c r="I1520" s="1" t="s">
        <v>39</v>
      </c>
      <c r="J1520" s="1" t="s">
        <v>109</v>
      </c>
      <c r="K1520" s="1" t="s">
        <v>1968</v>
      </c>
      <c r="L1520" s="1" t="s">
        <v>179</v>
      </c>
    </row>
    <row r="1521" spans="1:12" x14ac:dyDescent="0.25">
      <c r="A1521">
        <v>545</v>
      </c>
      <c r="B1521" s="1" t="s">
        <v>763</v>
      </c>
      <c r="C1521" s="1" t="s">
        <v>283</v>
      </c>
      <c r="D1521" s="1" t="s">
        <v>108</v>
      </c>
      <c r="E1521" s="2">
        <v>42682</v>
      </c>
      <c r="F1521">
        <v>2</v>
      </c>
      <c r="G1521">
        <v>999.98</v>
      </c>
      <c r="H1521" s="1" t="s">
        <v>80</v>
      </c>
      <c r="I1521" s="1" t="s">
        <v>39</v>
      </c>
      <c r="J1521" s="1" t="s">
        <v>109</v>
      </c>
      <c r="K1521" s="1" t="s">
        <v>1968</v>
      </c>
      <c r="L1521" s="1" t="s">
        <v>179</v>
      </c>
    </row>
    <row r="1522" spans="1:12" x14ac:dyDescent="0.25">
      <c r="A1522">
        <v>545</v>
      </c>
      <c r="B1522" s="1" t="s">
        <v>763</v>
      </c>
      <c r="C1522" s="1" t="s">
        <v>283</v>
      </c>
      <c r="D1522" s="1" t="s">
        <v>108</v>
      </c>
      <c r="E1522" s="2">
        <v>42682</v>
      </c>
      <c r="F1522">
        <v>2</v>
      </c>
      <c r="G1522">
        <v>1199.98</v>
      </c>
      <c r="H1522" s="1" t="s">
        <v>18</v>
      </c>
      <c r="I1522" s="1" t="s">
        <v>15</v>
      </c>
      <c r="J1522" s="1" t="s">
        <v>109</v>
      </c>
      <c r="K1522" s="1" t="s">
        <v>1968</v>
      </c>
      <c r="L1522" s="1" t="s">
        <v>179</v>
      </c>
    </row>
    <row r="1523" spans="1:12" x14ac:dyDescent="0.25">
      <c r="A1523">
        <v>545</v>
      </c>
      <c r="B1523" s="1" t="s">
        <v>763</v>
      </c>
      <c r="C1523" s="1" t="s">
        <v>283</v>
      </c>
      <c r="D1523" s="1" t="s">
        <v>108</v>
      </c>
      <c r="E1523" s="2">
        <v>42682</v>
      </c>
      <c r="F1523">
        <v>1</v>
      </c>
      <c r="G1523">
        <v>469.99</v>
      </c>
      <c r="H1523" s="1" t="s">
        <v>69</v>
      </c>
      <c r="I1523" s="1" t="s">
        <v>22</v>
      </c>
      <c r="J1523" s="1" t="s">
        <v>109</v>
      </c>
      <c r="K1523" s="1" t="s">
        <v>1969</v>
      </c>
      <c r="L1523" s="1" t="s">
        <v>179</v>
      </c>
    </row>
    <row r="1524" spans="1:12" x14ac:dyDescent="0.25">
      <c r="A1524">
        <v>546</v>
      </c>
      <c r="B1524" s="1" t="s">
        <v>764</v>
      </c>
      <c r="C1524" s="1" t="s">
        <v>142</v>
      </c>
      <c r="D1524" s="1" t="s">
        <v>26</v>
      </c>
      <c r="E1524" s="2">
        <v>42683</v>
      </c>
      <c r="F1524">
        <v>2</v>
      </c>
      <c r="G1524">
        <v>858</v>
      </c>
      <c r="H1524" s="1" t="s">
        <v>40</v>
      </c>
      <c r="I1524" s="1" t="s">
        <v>15</v>
      </c>
      <c r="J1524" s="1" t="s">
        <v>27</v>
      </c>
      <c r="K1524" s="1" t="s">
        <v>1972</v>
      </c>
      <c r="L1524" s="1" t="s">
        <v>31</v>
      </c>
    </row>
    <row r="1525" spans="1:12" x14ac:dyDescent="0.25">
      <c r="A1525">
        <v>546</v>
      </c>
      <c r="B1525" s="1" t="s">
        <v>764</v>
      </c>
      <c r="C1525" s="1" t="s">
        <v>142</v>
      </c>
      <c r="D1525" s="1" t="s">
        <v>26</v>
      </c>
      <c r="E1525" s="2">
        <v>42683</v>
      </c>
      <c r="F1525">
        <v>2</v>
      </c>
      <c r="G1525">
        <v>898</v>
      </c>
      <c r="H1525" s="1" t="s">
        <v>44</v>
      </c>
      <c r="I1525" s="1" t="s">
        <v>15</v>
      </c>
      <c r="J1525" s="1" t="s">
        <v>27</v>
      </c>
      <c r="K1525" s="1" t="s">
        <v>1972</v>
      </c>
      <c r="L1525" s="1" t="s">
        <v>31</v>
      </c>
    </row>
    <row r="1526" spans="1:12" x14ac:dyDescent="0.25">
      <c r="A1526">
        <v>546</v>
      </c>
      <c r="B1526" s="1" t="s">
        <v>764</v>
      </c>
      <c r="C1526" s="1" t="s">
        <v>142</v>
      </c>
      <c r="D1526" s="1" t="s">
        <v>26</v>
      </c>
      <c r="E1526" s="2">
        <v>42683</v>
      </c>
      <c r="F1526">
        <v>1</v>
      </c>
      <c r="G1526">
        <v>1799.99</v>
      </c>
      <c r="H1526" s="1" t="s">
        <v>23</v>
      </c>
      <c r="I1526" s="1" t="s">
        <v>22</v>
      </c>
      <c r="J1526" s="1" t="s">
        <v>27</v>
      </c>
      <c r="K1526" s="1" t="s">
        <v>1970</v>
      </c>
      <c r="L1526" s="1" t="s">
        <v>31</v>
      </c>
    </row>
    <row r="1527" spans="1:12" x14ac:dyDescent="0.25">
      <c r="A1527">
        <v>547</v>
      </c>
      <c r="B1527" s="1" t="s">
        <v>765</v>
      </c>
      <c r="C1527" s="1" t="s">
        <v>174</v>
      </c>
      <c r="D1527" s="1" t="s">
        <v>108</v>
      </c>
      <c r="E1527" s="2">
        <v>42683</v>
      </c>
      <c r="F1527">
        <v>1</v>
      </c>
      <c r="G1527">
        <v>1320.99</v>
      </c>
      <c r="H1527" s="1" t="s">
        <v>77</v>
      </c>
      <c r="I1527" s="1" t="s">
        <v>22</v>
      </c>
      <c r="J1527" s="1" t="s">
        <v>109</v>
      </c>
      <c r="K1527" s="1" t="s">
        <v>1973</v>
      </c>
      <c r="L1527" s="1" t="s">
        <v>110</v>
      </c>
    </row>
    <row r="1528" spans="1:12" x14ac:dyDescent="0.25">
      <c r="A1528">
        <v>547</v>
      </c>
      <c r="B1528" s="1" t="s">
        <v>765</v>
      </c>
      <c r="C1528" s="1" t="s">
        <v>174</v>
      </c>
      <c r="D1528" s="1" t="s">
        <v>108</v>
      </c>
      <c r="E1528" s="2">
        <v>42683</v>
      </c>
      <c r="F1528">
        <v>2</v>
      </c>
      <c r="G1528">
        <v>3361.98</v>
      </c>
      <c r="H1528" s="1" t="s">
        <v>63</v>
      </c>
      <c r="I1528" s="1" t="s">
        <v>20</v>
      </c>
      <c r="J1528" s="1" t="s">
        <v>109</v>
      </c>
      <c r="K1528" s="1" t="s">
        <v>1969</v>
      </c>
      <c r="L1528" s="1" t="s">
        <v>110</v>
      </c>
    </row>
    <row r="1529" spans="1:12" x14ac:dyDescent="0.25">
      <c r="A1529">
        <v>547</v>
      </c>
      <c r="B1529" s="1" t="s">
        <v>765</v>
      </c>
      <c r="C1529" s="1" t="s">
        <v>174</v>
      </c>
      <c r="D1529" s="1" t="s">
        <v>108</v>
      </c>
      <c r="E1529" s="2">
        <v>42683</v>
      </c>
      <c r="F1529">
        <v>1</v>
      </c>
      <c r="G1529">
        <v>2999.99</v>
      </c>
      <c r="H1529" s="1" t="s">
        <v>45</v>
      </c>
      <c r="I1529" s="1" t="s">
        <v>46</v>
      </c>
      <c r="J1529" s="1" t="s">
        <v>109</v>
      </c>
      <c r="K1529" s="1" t="s">
        <v>1970</v>
      </c>
      <c r="L1529" s="1" t="s">
        <v>110</v>
      </c>
    </row>
    <row r="1530" spans="1:12" x14ac:dyDescent="0.25">
      <c r="A1530">
        <v>548</v>
      </c>
      <c r="B1530" s="1" t="s">
        <v>766</v>
      </c>
      <c r="C1530" s="1" t="s">
        <v>181</v>
      </c>
      <c r="D1530" s="1" t="s">
        <v>26</v>
      </c>
      <c r="E1530" s="2">
        <v>42685</v>
      </c>
      <c r="F1530">
        <v>2</v>
      </c>
      <c r="G1530">
        <v>3361.98</v>
      </c>
      <c r="H1530" s="1" t="s">
        <v>63</v>
      </c>
      <c r="I1530" s="1" t="s">
        <v>20</v>
      </c>
      <c r="J1530" s="1" t="s">
        <v>27</v>
      </c>
      <c r="K1530" s="1" t="s">
        <v>1969</v>
      </c>
      <c r="L1530" s="1" t="s">
        <v>31</v>
      </c>
    </row>
    <row r="1531" spans="1:12" x14ac:dyDescent="0.25">
      <c r="A1531">
        <v>548</v>
      </c>
      <c r="B1531" s="1" t="s">
        <v>766</v>
      </c>
      <c r="C1531" s="1" t="s">
        <v>181</v>
      </c>
      <c r="D1531" s="1" t="s">
        <v>26</v>
      </c>
      <c r="E1531" s="2">
        <v>42685</v>
      </c>
      <c r="F1531">
        <v>1</v>
      </c>
      <c r="G1531">
        <v>1799.99</v>
      </c>
      <c r="H1531" s="1" t="s">
        <v>23</v>
      </c>
      <c r="I1531" s="1" t="s">
        <v>22</v>
      </c>
      <c r="J1531" s="1" t="s">
        <v>27</v>
      </c>
      <c r="K1531" s="1" t="s">
        <v>1970</v>
      </c>
      <c r="L1531" s="1" t="s">
        <v>31</v>
      </c>
    </row>
    <row r="1532" spans="1:12" x14ac:dyDescent="0.25">
      <c r="A1532">
        <v>549</v>
      </c>
      <c r="B1532" s="1" t="s">
        <v>767</v>
      </c>
      <c r="C1532" s="1" t="s">
        <v>283</v>
      </c>
      <c r="D1532" s="1" t="s">
        <v>108</v>
      </c>
      <c r="E1532" s="2">
        <v>42686</v>
      </c>
      <c r="F1532">
        <v>2</v>
      </c>
      <c r="G1532">
        <v>539.98</v>
      </c>
      <c r="H1532" s="1" t="s">
        <v>66</v>
      </c>
      <c r="I1532" s="1" t="s">
        <v>15</v>
      </c>
      <c r="J1532" s="1" t="s">
        <v>109</v>
      </c>
      <c r="K1532" s="1" t="s">
        <v>1968</v>
      </c>
      <c r="L1532" s="1" t="s">
        <v>179</v>
      </c>
    </row>
    <row r="1533" spans="1:12" x14ac:dyDescent="0.25">
      <c r="A1533">
        <v>549</v>
      </c>
      <c r="B1533" s="1" t="s">
        <v>767</v>
      </c>
      <c r="C1533" s="1" t="s">
        <v>283</v>
      </c>
      <c r="D1533" s="1" t="s">
        <v>108</v>
      </c>
      <c r="E1533" s="2">
        <v>42686</v>
      </c>
      <c r="F1533">
        <v>1</v>
      </c>
      <c r="G1533">
        <v>529.99</v>
      </c>
      <c r="H1533" s="1" t="s">
        <v>49</v>
      </c>
      <c r="I1533" s="1" t="s">
        <v>15</v>
      </c>
      <c r="J1533" s="1" t="s">
        <v>109</v>
      </c>
      <c r="K1533" s="1" t="s">
        <v>1968</v>
      </c>
      <c r="L1533" s="1" t="s">
        <v>179</v>
      </c>
    </row>
    <row r="1534" spans="1:12" x14ac:dyDescent="0.25">
      <c r="A1534">
        <v>549</v>
      </c>
      <c r="B1534" s="1" t="s">
        <v>767</v>
      </c>
      <c r="C1534" s="1" t="s">
        <v>283</v>
      </c>
      <c r="D1534" s="1" t="s">
        <v>108</v>
      </c>
      <c r="E1534" s="2">
        <v>42686</v>
      </c>
      <c r="F1534">
        <v>1</v>
      </c>
      <c r="G1534">
        <v>599.99</v>
      </c>
      <c r="H1534" s="1" t="s">
        <v>14</v>
      </c>
      <c r="I1534" s="1" t="s">
        <v>15</v>
      </c>
      <c r="J1534" s="1" t="s">
        <v>109</v>
      </c>
      <c r="K1534" s="1" t="s">
        <v>1968</v>
      </c>
      <c r="L1534" s="1" t="s">
        <v>179</v>
      </c>
    </row>
    <row r="1535" spans="1:12" x14ac:dyDescent="0.25">
      <c r="A1535">
        <v>549</v>
      </c>
      <c r="B1535" s="1" t="s">
        <v>767</v>
      </c>
      <c r="C1535" s="1" t="s">
        <v>283</v>
      </c>
      <c r="D1535" s="1" t="s">
        <v>108</v>
      </c>
      <c r="E1535" s="2">
        <v>42686</v>
      </c>
      <c r="F1535">
        <v>1</v>
      </c>
      <c r="G1535">
        <v>999.99</v>
      </c>
      <c r="H1535" s="1" t="s">
        <v>32</v>
      </c>
      <c r="I1535" s="1" t="s">
        <v>22</v>
      </c>
      <c r="J1535" s="1" t="s">
        <v>109</v>
      </c>
      <c r="K1535" s="1" t="s">
        <v>1969</v>
      </c>
      <c r="L1535" s="1" t="s">
        <v>179</v>
      </c>
    </row>
    <row r="1536" spans="1:12" x14ac:dyDescent="0.25">
      <c r="A1536">
        <v>549</v>
      </c>
      <c r="B1536" s="1" t="s">
        <v>767</v>
      </c>
      <c r="C1536" s="1" t="s">
        <v>283</v>
      </c>
      <c r="D1536" s="1" t="s">
        <v>108</v>
      </c>
      <c r="E1536" s="2">
        <v>42686</v>
      </c>
      <c r="F1536">
        <v>1</v>
      </c>
      <c r="G1536">
        <v>3999.99</v>
      </c>
      <c r="H1536" s="1" t="s">
        <v>56</v>
      </c>
      <c r="I1536" s="1" t="s">
        <v>22</v>
      </c>
      <c r="J1536" s="1" t="s">
        <v>109</v>
      </c>
      <c r="K1536" s="1" t="s">
        <v>1970</v>
      </c>
      <c r="L1536" s="1" t="s">
        <v>179</v>
      </c>
    </row>
    <row r="1537" spans="1:12" x14ac:dyDescent="0.25">
      <c r="A1537">
        <v>550</v>
      </c>
      <c r="B1537" s="1" t="s">
        <v>768</v>
      </c>
      <c r="C1537" s="1" t="s">
        <v>139</v>
      </c>
      <c r="D1537" s="1" t="s">
        <v>26</v>
      </c>
      <c r="E1537" s="2">
        <v>42686</v>
      </c>
      <c r="F1537">
        <v>1</v>
      </c>
      <c r="G1537">
        <v>2899.99</v>
      </c>
      <c r="H1537" s="1" t="s">
        <v>21</v>
      </c>
      <c r="I1537" s="1" t="s">
        <v>22</v>
      </c>
      <c r="J1537" s="1" t="s">
        <v>27</v>
      </c>
      <c r="K1537" s="1" t="s">
        <v>1970</v>
      </c>
      <c r="L1537" s="1" t="s">
        <v>31</v>
      </c>
    </row>
    <row r="1538" spans="1:12" x14ac:dyDescent="0.25">
      <c r="A1538">
        <v>551</v>
      </c>
      <c r="B1538" s="1" t="s">
        <v>769</v>
      </c>
      <c r="C1538" s="1" t="s">
        <v>487</v>
      </c>
      <c r="D1538" s="1" t="s">
        <v>26</v>
      </c>
      <c r="E1538" s="2">
        <v>42686</v>
      </c>
      <c r="F1538">
        <v>2</v>
      </c>
      <c r="G1538">
        <v>1059.98</v>
      </c>
      <c r="H1538" s="1" t="s">
        <v>49</v>
      </c>
      <c r="I1538" s="1" t="s">
        <v>15</v>
      </c>
      <c r="J1538" s="1" t="s">
        <v>27</v>
      </c>
      <c r="K1538" s="1" t="s">
        <v>1968</v>
      </c>
      <c r="L1538" s="1" t="s">
        <v>28</v>
      </c>
    </row>
    <row r="1539" spans="1:12" x14ac:dyDescent="0.25">
      <c r="A1539">
        <v>551</v>
      </c>
      <c r="B1539" s="1" t="s">
        <v>769</v>
      </c>
      <c r="C1539" s="1" t="s">
        <v>487</v>
      </c>
      <c r="D1539" s="1" t="s">
        <v>26</v>
      </c>
      <c r="E1539" s="2">
        <v>42686</v>
      </c>
      <c r="F1539">
        <v>1</v>
      </c>
      <c r="G1539">
        <v>599.99</v>
      </c>
      <c r="H1539" s="1" t="s">
        <v>14</v>
      </c>
      <c r="I1539" s="1" t="s">
        <v>39</v>
      </c>
      <c r="J1539" s="1" t="s">
        <v>27</v>
      </c>
      <c r="K1539" s="1" t="s">
        <v>1968</v>
      </c>
      <c r="L1539" s="1" t="s">
        <v>28</v>
      </c>
    </row>
    <row r="1540" spans="1:12" x14ac:dyDescent="0.25">
      <c r="A1540">
        <v>551</v>
      </c>
      <c r="B1540" s="1" t="s">
        <v>769</v>
      </c>
      <c r="C1540" s="1" t="s">
        <v>487</v>
      </c>
      <c r="D1540" s="1" t="s">
        <v>26</v>
      </c>
      <c r="E1540" s="2">
        <v>42686</v>
      </c>
      <c r="F1540">
        <v>1</v>
      </c>
      <c r="G1540">
        <v>599.99</v>
      </c>
      <c r="H1540" s="1" t="s">
        <v>14</v>
      </c>
      <c r="I1540" s="1" t="s">
        <v>15</v>
      </c>
      <c r="J1540" s="1" t="s">
        <v>27</v>
      </c>
      <c r="K1540" s="1" t="s">
        <v>1968</v>
      </c>
      <c r="L1540" s="1" t="s">
        <v>28</v>
      </c>
    </row>
    <row r="1541" spans="1:12" x14ac:dyDescent="0.25">
      <c r="A1541">
        <v>551</v>
      </c>
      <c r="B1541" s="1" t="s">
        <v>769</v>
      </c>
      <c r="C1541" s="1" t="s">
        <v>487</v>
      </c>
      <c r="D1541" s="1" t="s">
        <v>26</v>
      </c>
      <c r="E1541" s="2">
        <v>42686</v>
      </c>
      <c r="F1541">
        <v>2</v>
      </c>
      <c r="G1541">
        <v>3361.98</v>
      </c>
      <c r="H1541" s="1" t="s">
        <v>63</v>
      </c>
      <c r="I1541" s="1" t="s">
        <v>20</v>
      </c>
      <c r="J1541" s="1" t="s">
        <v>27</v>
      </c>
      <c r="K1541" s="1" t="s">
        <v>1969</v>
      </c>
      <c r="L1541" s="1" t="s">
        <v>28</v>
      </c>
    </row>
    <row r="1542" spans="1:12" x14ac:dyDescent="0.25">
      <c r="A1542">
        <v>552</v>
      </c>
      <c r="B1542" s="1" t="s">
        <v>770</v>
      </c>
      <c r="C1542" s="1" t="s">
        <v>367</v>
      </c>
      <c r="D1542" s="1" t="s">
        <v>26</v>
      </c>
      <c r="E1542" s="2">
        <v>42686</v>
      </c>
      <c r="F1542">
        <v>1</v>
      </c>
      <c r="G1542">
        <v>299.99</v>
      </c>
      <c r="H1542" s="1" t="s">
        <v>72</v>
      </c>
      <c r="I1542" s="1" t="s">
        <v>53</v>
      </c>
      <c r="J1542" s="1" t="s">
        <v>27</v>
      </c>
      <c r="K1542" s="1" t="s">
        <v>1968</v>
      </c>
      <c r="L1542" s="1" t="s">
        <v>31</v>
      </c>
    </row>
    <row r="1543" spans="1:12" x14ac:dyDescent="0.25">
      <c r="A1543">
        <v>552</v>
      </c>
      <c r="B1543" s="1" t="s">
        <v>770</v>
      </c>
      <c r="C1543" s="1" t="s">
        <v>367</v>
      </c>
      <c r="D1543" s="1" t="s">
        <v>26</v>
      </c>
      <c r="E1543" s="2">
        <v>42686</v>
      </c>
      <c r="F1543">
        <v>1</v>
      </c>
      <c r="G1543">
        <v>549.99</v>
      </c>
      <c r="H1543" s="1" t="s">
        <v>43</v>
      </c>
      <c r="I1543" s="1" t="s">
        <v>39</v>
      </c>
      <c r="J1543" s="1" t="s">
        <v>27</v>
      </c>
      <c r="K1543" s="1" t="s">
        <v>1968</v>
      </c>
      <c r="L1543" s="1" t="s">
        <v>31</v>
      </c>
    </row>
    <row r="1544" spans="1:12" x14ac:dyDescent="0.25">
      <c r="A1544">
        <v>552</v>
      </c>
      <c r="B1544" s="1" t="s">
        <v>770</v>
      </c>
      <c r="C1544" s="1" t="s">
        <v>367</v>
      </c>
      <c r="D1544" s="1" t="s">
        <v>26</v>
      </c>
      <c r="E1544" s="2">
        <v>42686</v>
      </c>
      <c r="F1544">
        <v>1</v>
      </c>
      <c r="G1544">
        <v>449</v>
      </c>
      <c r="H1544" s="1" t="s">
        <v>44</v>
      </c>
      <c r="I1544" s="1" t="s">
        <v>15</v>
      </c>
      <c r="J1544" s="1" t="s">
        <v>27</v>
      </c>
      <c r="K1544" s="1" t="s">
        <v>1972</v>
      </c>
      <c r="L1544" s="1" t="s">
        <v>31</v>
      </c>
    </row>
    <row r="1545" spans="1:12" x14ac:dyDescent="0.25">
      <c r="A1545">
        <v>552</v>
      </c>
      <c r="B1545" s="1" t="s">
        <v>770</v>
      </c>
      <c r="C1545" s="1" t="s">
        <v>367</v>
      </c>
      <c r="D1545" s="1" t="s">
        <v>26</v>
      </c>
      <c r="E1545" s="2">
        <v>42686</v>
      </c>
      <c r="F1545">
        <v>2</v>
      </c>
      <c r="G1545">
        <v>898</v>
      </c>
      <c r="H1545" s="1" t="s">
        <v>99</v>
      </c>
      <c r="I1545" s="1" t="s">
        <v>15</v>
      </c>
      <c r="J1545" s="1" t="s">
        <v>27</v>
      </c>
      <c r="K1545" s="1" t="s">
        <v>1972</v>
      </c>
      <c r="L1545" s="1" t="s">
        <v>31</v>
      </c>
    </row>
    <row r="1546" spans="1:12" x14ac:dyDescent="0.25">
      <c r="A1546">
        <v>552</v>
      </c>
      <c r="B1546" s="1" t="s">
        <v>770</v>
      </c>
      <c r="C1546" s="1" t="s">
        <v>367</v>
      </c>
      <c r="D1546" s="1" t="s">
        <v>26</v>
      </c>
      <c r="E1546" s="2">
        <v>42686</v>
      </c>
      <c r="F1546">
        <v>1</v>
      </c>
      <c r="G1546">
        <v>749.99</v>
      </c>
      <c r="H1546" s="1" t="s">
        <v>35</v>
      </c>
      <c r="I1546" s="1" t="s">
        <v>22</v>
      </c>
      <c r="J1546" s="1" t="s">
        <v>27</v>
      </c>
      <c r="K1546" s="1" t="s">
        <v>1971</v>
      </c>
      <c r="L1546" s="1" t="s">
        <v>31</v>
      </c>
    </row>
    <row r="1547" spans="1:12" x14ac:dyDescent="0.25">
      <c r="A1547">
        <v>553</v>
      </c>
      <c r="B1547" s="1" t="s">
        <v>771</v>
      </c>
      <c r="C1547" s="1" t="s">
        <v>283</v>
      </c>
      <c r="D1547" s="1" t="s">
        <v>108</v>
      </c>
      <c r="E1547" s="2">
        <v>42686</v>
      </c>
      <c r="F1547">
        <v>1</v>
      </c>
      <c r="G1547">
        <v>549.99</v>
      </c>
      <c r="H1547" s="1" t="s">
        <v>43</v>
      </c>
      <c r="I1547" s="1" t="s">
        <v>39</v>
      </c>
      <c r="J1547" s="1" t="s">
        <v>109</v>
      </c>
      <c r="K1547" s="1" t="s">
        <v>1968</v>
      </c>
      <c r="L1547" s="1" t="s">
        <v>179</v>
      </c>
    </row>
    <row r="1548" spans="1:12" x14ac:dyDescent="0.25">
      <c r="A1548">
        <v>553</v>
      </c>
      <c r="B1548" s="1" t="s">
        <v>771</v>
      </c>
      <c r="C1548" s="1" t="s">
        <v>283</v>
      </c>
      <c r="D1548" s="1" t="s">
        <v>108</v>
      </c>
      <c r="E1548" s="2">
        <v>42686</v>
      </c>
      <c r="F1548">
        <v>1</v>
      </c>
      <c r="G1548">
        <v>549.99</v>
      </c>
      <c r="H1548" s="1" t="s">
        <v>43</v>
      </c>
      <c r="I1548" s="1" t="s">
        <v>15</v>
      </c>
      <c r="J1548" s="1" t="s">
        <v>109</v>
      </c>
      <c r="K1548" s="1" t="s">
        <v>1968</v>
      </c>
      <c r="L1548" s="1" t="s">
        <v>179</v>
      </c>
    </row>
    <row r="1549" spans="1:12" x14ac:dyDescent="0.25">
      <c r="A1549">
        <v>553</v>
      </c>
      <c r="B1549" s="1" t="s">
        <v>771</v>
      </c>
      <c r="C1549" s="1" t="s">
        <v>283</v>
      </c>
      <c r="D1549" s="1" t="s">
        <v>108</v>
      </c>
      <c r="E1549" s="2">
        <v>42686</v>
      </c>
      <c r="F1549">
        <v>2</v>
      </c>
      <c r="G1549">
        <v>898</v>
      </c>
      <c r="H1549" s="1" t="s">
        <v>44</v>
      </c>
      <c r="I1549" s="1" t="s">
        <v>15</v>
      </c>
      <c r="J1549" s="1" t="s">
        <v>109</v>
      </c>
      <c r="K1549" s="1" t="s">
        <v>1972</v>
      </c>
      <c r="L1549" s="1" t="s">
        <v>179</v>
      </c>
    </row>
    <row r="1550" spans="1:12" x14ac:dyDescent="0.25">
      <c r="A1550">
        <v>554</v>
      </c>
      <c r="B1550" s="1" t="s">
        <v>772</v>
      </c>
      <c r="C1550" s="1" t="s">
        <v>88</v>
      </c>
      <c r="D1550" s="1" t="s">
        <v>13</v>
      </c>
      <c r="E1550" s="2">
        <v>42687</v>
      </c>
      <c r="F1550">
        <v>1</v>
      </c>
      <c r="G1550">
        <v>269.99</v>
      </c>
      <c r="H1550" s="1" t="s">
        <v>52</v>
      </c>
      <c r="I1550" s="1" t="s">
        <v>53</v>
      </c>
      <c r="J1550" s="1" t="s">
        <v>16</v>
      </c>
      <c r="K1550" s="1" t="s">
        <v>1968</v>
      </c>
      <c r="L1550" s="1" t="s">
        <v>36</v>
      </c>
    </row>
    <row r="1551" spans="1:12" x14ac:dyDescent="0.25">
      <c r="A1551">
        <v>554</v>
      </c>
      <c r="B1551" s="1" t="s">
        <v>772</v>
      </c>
      <c r="C1551" s="1" t="s">
        <v>88</v>
      </c>
      <c r="D1551" s="1" t="s">
        <v>13</v>
      </c>
      <c r="E1551" s="2">
        <v>42687</v>
      </c>
      <c r="F1551">
        <v>2</v>
      </c>
      <c r="G1551">
        <v>1999.98</v>
      </c>
      <c r="H1551" s="1" t="s">
        <v>32</v>
      </c>
      <c r="I1551" s="1" t="s">
        <v>22</v>
      </c>
      <c r="J1551" s="1" t="s">
        <v>16</v>
      </c>
      <c r="K1551" s="1" t="s">
        <v>1969</v>
      </c>
      <c r="L1551" s="1" t="s">
        <v>36</v>
      </c>
    </row>
    <row r="1552" spans="1:12" x14ac:dyDescent="0.25">
      <c r="A1552">
        <v>554</v>
      </c>
      <c r="B1552" s="1" t="s">
        <v>772</v>
      </c>
      <c r="C1552" s="1" t="s">
        <v>88</v>
      </c>
      <c r="D1552" s="1" t="s">
        <v>13</v>
      </c>
      <c r="E1552" s="2">
        <v>42687</v>
      </c>
      <c r="F1552">
        <v>2</v>
      </c>
      <c r="G1552">
        <v>5799.98</v>
      </c>
      <c r="H1552" s="1" t="s">
        <v>21</v>
      </c>
      <c r="I1552" s="1" t="s">
        <v>22</v>
      </c>
      <c r="J1552" s="1" t="s">
        <v>16</v>
      </c>
      <c r="K1552" s="1" t="s">
        <v>1970</v>
      </c>
      <c r="L1552" s="1" t="s">
        <v>36</v>
      </c>
    </row>
    <row r="1553" spans="1:12" x14ac:dyDescent="0.25">
      <c r="A1553">
        <v>555</v>
      </c>
      <c r="B1553" s="1" t="s">
        <v>773</v>
      </c>
      <c r="C1553" s="1" t="s">
        <v>468</v>
      </c>
      <c r="D1553" s="1" t="s">
        <v>26</v>
      </c>
      <c r="E1553" s="2">
        <v>42687</v>
      </c>
      <c r="F1553">
        <v>2</v>
      </c>
      <c r="G1553">
        <v>1199.98</v>
      </c>
      <c r="H1553" s="1" t="s">
        <v>18</v>
      </c>
      <c r="I1553" s="1" t="s">
        <v>15</v>
      </c>
      <c r="J1553" s="1" t="s">
        <v>27</v>
      </c>
      <c r="K1553" s="1" t="s">
        <v>1968</v>
      </c>
      <c r="L1553" s="1" t="s">
        <v>31</v>
      </c>
    </row>
    <row r="1554" spans="1:12" x14ac:dyDescent="0.25">
      <c r="A1554">
        <v>555</v>
      </c>
      <c r="B1554" s="1" t="s">
        <v>773</v>
      </c>
      <c r="C1554" s="1" t="s">
        <v>468</v>
      </c>
      <c r="D1554" s="1" t="s">
        <v>26</v>
      </c>
      <c r="E1554" s="2">
        <v>42687</v>
      </c>
      <c r="F1554">
        <v>1</v>
      </c>
      <c r="G1554">
        <v>1799.99</v>
      </c>
      <c r="H1554" s="1" t="s">
        <v>23</v>
      </c>
      <c r="I1554" s="1" t="s">
        <v>22</v>
      </c>
      <c r="J1554" s="1" t="s">
        <v>27</v>
      </c>
      <c r="K1554" s="1" t="s">
        <v>1970</v>
      </c>
      <c r="L1554" s="1" t="s">
        <v>31</v>
      </c>
    </row>
    <row r="1555" spans="1:12" x14ac:dyDescent="0.25">
      <c r="A1555">
        <v>555</v>
      </c>
      <c r="B1555" s="1" t="s">
        <v>773</v>
      </c>
      <c r="C1555" s="1" t="s">
        <v>468</v>
      </c>
      <c r="D1555" s="1" t="s">
        <v>26</v>
      </c>
      <c r="E1555" s="2">
        <v>42687</v>
      </c>
      <c r="F1555">
        <v>1</v>
      </c>
      <c r="G1555">
        <v>3999.99</v>
      </c>
      <c r="H1555" s="1" t="s">
        <v>56</v>
      </c>
      <c r="I1555" s="1" t="s">
        <v>22</v>
      </c>
      <c r="J1555" s="1" t="s">
        <v>27</v>
      </c>
      <c r="K1555" s="1" t="s">
        <v>1970</v>
      </c>
      <c r="L1555" s="1" t="s">
        <v>31</v>
      </c>
    </row>
    <row r="1556" spans="1:12" x14ac:dyDescent="0.25">
      <c r="A1556">
        <v>556</v>
      </c>
      <c r="B1556" s="1" t="s">
        <v>605</v>
      </c>
      <c r="C1556" s="1" t="s">
        <v>371</v>
      </c>
      <c r="D1556" s="1" t="s">
        <v>108</v>
      </c>
      <c r="E1556" s="2">
        <v>42687</v>
      </c>
      <c r="F1556">
        <v>1</v>
      </c>
      <c r="G1556">
        <v>599.99</v>
      </c>
      <c r="H1556" s="1" t="s">
        <v>14</v>
      </c>
      <c r="I1556" s="1" t="s">
        <v>15</v>
      </c>
      <c r="J1556" s="1" t="s">
        <v>109</v>
      </c>
      <c r="K1556" s="1" t="s">
        <v>1968</v>
      </c>
      <c r="L1556" s="1" t="s">
        <v>179</v>
      </c>
    </row>
    <row r="1557" spans="1:12" x14ac:dyDescent="0.25">
      <c r="A1557">
        <v>556</v>
      </c>
      <c r="B1557" s="1" t="s">
        <v>605</v>
      </c>
      <c r="C1557" s="1" t="s">
        <v>371</v>
      </c>
      <c r="D1557" s="1" t="s">
        <v>108</v>
      </c>
      <c r="E1557" s="2">
        <v>42687</v>
      </c>
      <c r="F1557">
        <v>2</v>
      </c>
      <c r="G1557">
        <v>5799.98</v>
      </c>
      <c r="H1557" s="1" t="s">
        <v>21</v>
      </c>
      <c r="I1557" s="1" t="s">
        <v>22</v>
      </c>
      <c r="J1557" s="1" t="s">
        <v>109</v>
      </c>
      <c r="K1557" s="1" t="s">
        <v>1970</v>
      </c>
      <c r="L1557" s="1" t="s">
        <v>179</v>
      </c>
    </row>
    <row r="1558" spans="1:12" x14ac:dyDescent="0.25">
      <c r="A1558">
        <v>557</v>
      </c>
      <c r="B1558" s="1" t="s">
        <v>774</v>
      </c>
      <c r="C1558" s="1" t="s">
        <v>305</v>
      </c>
      <c r="D1558" s="1" t="s">
        <v>26</v>
      </c>
      <c r="E1558" s="2">
        <v>42688</v>
      </c>
      <c r="F1558">
        <v>1</v>
      </c>
      <c r="G1558">
        <v>1549</v>
      </c>
      <c r="H1558" s="1" t="s">
        <v>19</v>
      </c>
      <c r="I1558" s="1" t="s">
        <v>20</v>
      </c>
      <c r="J1558" s="1" t="s">
        <v>27</v>
      </c>
      <c r="K1558" s="1" t="s">
        <v>1969</v>
      </c>
      <c r="L1558" s="1" t="s">
        <v>28</v>
      </c>
    </row>
    <row r="1559" spans="1:12" x14ac:dyDescent="0.25">
      <c r="A1559">
        <v>557</v>
      </c>
      <c r="B1559" s="1" t="s">
        <v>774</v>
      </c>
      <c r="C1559" s="1" t="s">
        <v>305</v>
      </c>
      <c r="D1559" s="1" t="s">
        <v>26</v>
      </c>
      <c r="E1559" s="2">
        <v>42688</v>
      </c>
      <c r="F1559">
        <v>2</v>
      </c>
      <c r="G1559">
        <v>5999.98</v>
      </c>
      <c r="H1559" s="1" t="s">
        <v>45</v>
      </c>
      <c r="I1559" s="1" t="s">
        <v>46</v>
      </c>
      <c r="J1559" s="1" t="s">
        <v>27</v>
      </c>
      <c r="K1559" s="1" t="s">
        <v>1970</v>
      </c>
      <c r="L1559" s="1" t="s">
        <v>28</v>
      </c>
    </row>
    <row r="1560" spans="1:12" x14ac:dyDescent="0.25">
      <c r="A1560">
        <v>558</v>
      </c>
      <c r="B1560" s="1" t="s">
        <v>775</v>
      </c>
      <c r="C1560" s="1" t="s">
        <v>137</v>
      </c>
      <c r="D1560" s="1" t="s">
        <v>26</v>
      </c>
      <c r="E1560" s="2">
        <v>42689</v>
      </c>
      <c r="F1560">
        <v>2</v>
      </c>
      <c r="G1560">
        <v>539.98</v>
      </c>
      <c r="H1560" s="1" t="s">
        <v>66</v>
      </c>
      <c r="I1560" s="1" t="s">
        <v>53</v>
      </c>
      <c r="J1560" s="1" t="s">
        <v>27</v>
      </c>
      <c r="K1560" s="1" t="s">
        <v>1968</v>
      </c>
      <c r="L1560" s="1" t="s">
        <v>31</v>
      </c>
    </row>
    <row r="1561" spans="1:12" x14ac:dyDescent="0.25">
      <c r="A1561">
        <v>558</v>
      </c>
      <c r="B1561" s="1" t="s">
        <v>775</v>
      </c>
      <c r="C1561" s="1" t="s">
        <v>137</v>
      </c>
      <c r="D1561" s="1" t="s">
        <v>26</v>
      </c>
      <c r="E1561" s="2">
        <v>42689</v>
      </c>
      <c r="F1561">
        <v>1</v>
      </c>
      <c r="G1561">
        <v>599.99</v>
      </c>
      <c r="H1561" s="1" t="s">
        <v>14</v>
      </c>
      <c r="I1561" s="1" t="s">
        <v>15</v>
      </c>
      <c r="J1561" s="1" t="s">
        <v>27</v>
      </c>
      <c r="K1561" s="1" t="s">
        <v>1968</v>
      </c>
      <c r="L1561" s="1" t="s">
        <v>31</v>
      </c>
    </row>
    <row r="1562" spans="1:12" x14ac:dyDescent="0.25">
      <c r="A1562">
        <v>558</v>
      </c>
      <c r="B1562" s="1" t="s">
        <v>775</v>
      </c>
      <c r="C1562" s="1" t="s">
        <v>137</v>
      </c>
      <c r="D1562" s="1" t="s">
        <v>26</v>
      </c>
      <c r="E1562" s="2">
        <v>42689</v>
      </c>
      <c r="F1562">
        <v>2</v>
      </c>
      <c r="G1562">
        <v>3098</v>
      </c>
      <c r="H1562" s="1" t="s">
        <v>19</v>
      </c>
      <c r="I1562" s="1" t="s">
        <v>20</v>
      </c>
      <c r="J1562" s="1" t="s">
        <v>27</v>
      </c>
      <c r="K1562" s="1" t="s">
        <v>1969</v>
      </c>
      <c r="L1562" s="1" t="s">
        <v>31</v>
      </c>
    </row>
    <row r="1563" spans="1:12" x14ac:dyDescent="0.25">
      <c r="A1563">
        <v>558</v>
      </c>
      <c r="B1563" s="1" t="s">
        <v>775</v>
      </c>
      <c r="C1563" s="1" t="s">
        <v>137</v>
      </c>
      <c r="D1563" s="1" t="s">
        <v>26</v>
      </c>
      <c r="E1563" s="2">
        <v>42689</v>
      </c>
      <c r="F1563">
        <v>1</v>
      </c>
      <c r="G1563">
        <v>2999.99</v>
      </c>
      <c r="H1563" s="1" t="s">
        <v>45</v>
      </c>
      <c r="I1563" s="1" t="s">
        <v>46</v>
      </c>
      <c r="J1563" s="1" t="s">
        <v>27</v>
      </c>
      <c r="K1563" s="1" t="s">
        <v>1970</v>
      </c>
      <c r="L1563" s="1" t="s">
        <v>31</v>
      </c>
    </row>
    <row r="1564" spans="1:12" x14ac:dyDescent="0.25">
      <c r="A1564">
        <v>558</v>
      </c>
      <c r="B1564" s="1" t="s">
        <v>775</v>
      </c>
      <c r="C1564" s="1" t="s">
        <v>137</v>
      </c>
      <c r="D1564" s="1" t="s">
        <v>26</v>
      </c>
      <c r="E1564" s="2">
        <v>42689</v>
      </c>
      <c r="F1564">
        <v>1</v>
      </c>
      <c r="G1564">
        <v>3999.99</v>
      </c>
      <c r="H1564" s="1" t="s">
        <v>56</v>
      </c>
      <c r="I1564" s="1" t="s">
        <v>22</v>
      </c>
      <c r="J1564" s="1" t="s">
        <v>27</v>
      </c>
      <c r="K1564" s="1" t="s">
        <v>1970</v>
      </c>
      <c r="L1564" s="1" t="s">
        <v>31</v>
      </c>
    </row>
    <row r="1565" spans="1:12" x14ac:dyDescent="0.25">
      <c r="A1565">
        <v>559</v>
      </c>
      <c r="B1565" s="1" t="s">
        <v>776</v>
      </c>
      <c r="C1565" s="1" t="s">
        <v>452</v>
      </c>
      <c r="D1565" s="1" t="s">
        <v>13</v>
      </c>
      <c r="E1565" s="2">
        <v>42690</v>
      </c>
      <c r="F1565">
        <v>2</v>
      </c>
      <c r="G1565">
        <v>1059.98</v>
      </c>
      <c r="H1565" s="1" t="s">
        <v>49</v>
      </c>
      <c r="I1565" s="1" t="s">
        <v>15</v>
      </c>
      <c r="J1565" s="1" t="s">
        <v>16</v>
      </c>
      <c r="K1565" s="1" t="s">
        <v>1968</v>
      </c>
      <c r="L1565" s="1" t="s">
        <v>17</v>
      </c>
    </row>
    <row r="1566" spans="1:12" x14ac:dyDescent="0.25">
      <c r="A1566">
        <v>559</v>
      </c>
      <c r="B1566" s="1" t="s">
        <v>776</v>
      </c>
      <c r="C1566" s="1" t="s">
        <v>452</v>
      </c>
      <c r="D1566" s="1" t="s">
        <v>13</v>
      </c>
      <c r="E1566" s="2">
        <v>42690</v>
      </c>
      <c r="F1566">
        <v>1</v>
      </c>
      <c r="G1566">
        <v>469.99</v>
      </c>
      <c r="H1566" s="1" t="s">
        <v>69</v>
      </c>
      <c r="I1566" s="1" t="s">
        <v>22</v>
      </c>
      <c r="J1566" s="1" t="s">
        <v>16</v>
      </c>
      <c r="K1566" s="1" t="s">
        <v>1969</v>
      </c>
      <c r="L1566" s="1" t="s">
        <v>17</v>
      </c>
    </row>
    <row r="1567" spans="1:12" x14ac:dyDescent="0.25">
      <c r="A1567">
        <v>559</v>
      </c>
      <c r="B1567" s="1" t="s">
        <v>776</v>
      </c>
      <c r="C1567" s="1" t="s">
        <v>452</v>
      </c>
      <c r="D1567" s="1" t="s">
        <v>13</v>
      </c>
      <c r="E1567" s="2">
        <v>42690</v>
      </c>
      <c r="F1567">
        <v>2</v>
      </c>
      <c r="G1567">
        <v>7999.98</v>
      </c>
      <c r="H1567" s="1" t="s">
        <v>56</v>
      </c>
      <c r="I1567" s="1" t="s">
        <v>22</v>
      </c>
      <c r="J1567" s="1" t="s">
        <v>16</v>
      </c>
      <c r="K1567" s="1" t="s">
        <v>1970</v>
      </c>
      <c r="L1567" s="1" t="s">
        <v>17</v>
      </c>
    </row>
    <row r="1568" spans="1:12" x14ac:dyDescent="0.25">
      <c r="A1568">
        <v>560</v>
      </c>
      <c r="B1568" s="1" t="s">
        <v>777</v>
      </c>
      <c r="C1568" s="1" t="s">
        <v>86</v>
      </c>
      <c r="D1568" s="1" t="s">
        <v>26</v>
      </c>
      <c r="E1568" s="2">
        <v>42692</v>
      </c>
      <c r="F1568">
        <v>2</v>
      </c>
      <c r="G1568">
        <v>1199.98</v>
      </c>
      <c r="H1568" s="1" t="s">
        <v>14</v>
      </c>
      <c r="I1568" s="1" t="s">
        <v>39</v>
      </c>
      <c r="J1568" s="1" t="s">
        <v>27</v>
      </c>
      <c r="K1568" s="1" t="s">
        <v>1968</v>
      </c>
      <c r="L1568" s="1" t="s">
        <v>28</v>
      </c>
    </row>
    <row r="1569" spans="1:12" x14ac:dyDescent="0.25">
      <c r="A1569">
        <v>560</v>
      </c>
      <c r="B1569" s="1" t="s">
        <v>777</v>
      </c>
      <c r="C1569" s="1" t="s">
        <v>86</v>
      </c>
      <c r="D1569" s="1" t="s">
        <v>26</v>
      </c>
      <c r="E1569" s="2">
        <v>42692</v>
      </c>
      <c r="F1569">
        <v>1</v>
      </c>
      <c r="G1569">
        <v>599.99</v>
      </c>
      <c r="H1569" s="1" t="s">
        <v>14</v>
      </c>
      <c r="I1569" s="1" t="s">
        <v>15</v>
      </c>
      <c r="J1569" s="1" t="s">
        <v>27</v>
      </c>
      <c r="K1569" s="1" t="s">
        <v>1968</v>
      </c>
      <c r="L1569" s="1" t="s">
        <v>28</v>
      </c>
    </row>
    <row r="1570" spans="1:12" x14ac:dyDescent="0.25">
      <c r="A1570">
        <v>561</v>
      </c>
      <c r="B1570" s="1" t="s">
        <v>778</v>
      </c>
      <c r="C1570" s="1" t="s">
        <v>159</v>
      </c>
      <c r="D1570" s="1" t="s">
        <v>26</v>
      </c>
      <c r="E1570" s="2">
        <v>42693</v>
      </c>
      <c r="F1570">
        <v>2</v>
      </c>
      <c r="G1570">
        <v>1059.98</v>
      </c>
      <c r="H1570" s="1" t="s">
        <v>49</v>
      </c>
      <c r="I1570" s="1" t="s">
        <v>15</v>
      </c>
      <c r="J1570" s="1" t="s">
        <v>27</v>
      </c>
      <c r="K1570" s="1" t="s">
        <v>1968</v>
      </c>
      <c r="L1570" s="1" t="s">
        <v>28</v>
      </c>
    </row>
    <row r="1571" spans="1:12" x14ac:dyDescent="0.25">
      <c r="A1571">
        <v>561</v>
      </c>
      <c r="B1571" s="1" t="s">
        <v>778</v>
      </c>
      <c r="C1571" s="1" t="s">
        <v>159</v>
      </c>
      <c r="D1571" s="1" t="s">
        <v>26</v>
      </c>
      <c r="E1571" s="2">
        <v>42693</v>
      </c>
      <c r="F1571">
        <v>1</v>
      </c>
      <c r="G1571">
        <v>1320.99</v>
      </c>
      <c r="H1571" s="1" t="s">
        <v>77</v>
      </c>
      <c r="I1571" s="1" t="s">
        <v>22</v>
      </c>
      <c r="J1571" s="1" t="s">
        <v>27</v>
      </c>
      <c r="K1571" s="1" t="s">
        <v>1973</v>
      </c>
      <c r="L1571" s="1" t="s">
        <v>28</v>
      </c>
    </row>
    <row r="1572" spans="1:12" x14ac:dyDescent="0.25">
      <c r="A1572">
        <v>561</v>
      </c>
      <c r="B1572" s="1" t="s">
        <v>778</v>
      </c>
      <c r="C1572" s="1" t="s">
        <v>159</v>
      </c>
      <c r="D1572" s="1" t="s">
        <v>26</v>
      </c>
      <c r="E1572" s="2">
        <v>42693</v>
      </c>
      <c r="F1572">
        <v>2</v>
      </c>
      <c r="G1572">
        <v>858</v>
      </c>
      <c r="H1572" s="1" t="s">
        <v>40</v>
      </c>
      <c r="I1572" s="1" t="s">
        <v>15</v>
      </c>
      <c r="J1572" s="1" t="s">
        <v>27</v>
      </c>
      <c r="K1572" s="1" t="s">
        <v>1972</v>
      </c>
      <c r="L1572" s="1" t="s">
        <v>28</v>
      </c>
    </row>
    <row r="1573" spans="1:12" x14ac:dyDescent="0.25">
      <c r="A1573">
        <v>561</v>
      </c>
      <c r="B1573" s="1" t="s">
        <v>778</v>
      </c>
      <c r="C1573" s="1" t="s">
        <v>159</v>
      </c>
      <c r="D1573" s="1" t="s">
        <v>26</v>
      </c>
      <c r="E1573" s="2">
        <v>42693</v>
      </c>
      <c r="F1573">
        <v>1</v>
      </c>
      <c r="G1573">
        <v>449</v>
      </c>
      <c r="H1573" s="1" t="s">
        <v>44</v>
      </c>
      <c r="I1573" s="1" t="s">
        <v>15</v>
      </c>
      <c r="J1573" s="1" t="s">
        <v>27</v>
      </c>
      <c r="K1573" s="1" t="s">
        <v>1972</v>
      </c>
      <c r="L1573" s="1" t="s">
        <v>28</v>
      </c>
    </row>
    <row r="1574" spans="1:12" x14ac:dyDescent="0.25">
      <c r="A1574">
        <v>562</v>
      </c>
      <c r="B1574" s="1" t="s">
        <v>779</v>
      </c>
      <c r="C1574" s="1" t="s">
        <v>231</v>
      </c>
      <c r="D1574" s="1" t="s">
        <v>26</v>
      </c>
      <c r="E1574" s="2">
        <v>42693</v>
      </c>
      <c r="F1574">
        <v>2</v>
      </c>
      <c r="G1574">
        <v>999.98</v>
      </c>
      <c r="H1574" s="1" t="s">
        <v>80</v>
      </c>
      <c r="I1574" s="1" t="s">
        <v>39</v>
      </c>
      <c r="J1574" s="1" t="s">
        <v>27</v>
      </c>
      <c r="K1574" s="1" t="s">
        <v>1968</v>
      </c>
      <c r="L1574" s="1" t="s">
        <v>31</v>
      </c>
    </row>
    <row r="1575" spans="1:12" x14ac:dyDescent="0.25">
      <c r="A1575">
        <v>562</v>
      </c>
      <c r="B1575" s="1" t="s">
        <v>779</v>
      </c>
      <c r="C1575" s="1" t="s">
        <v>231</v>
      </c>
      <c r="D1575" s="1" t="s">
        <v>26</v>
      </c>
      <c r="E1575" s="2">
        <v>42693</v>
      </c>
      <c r="F1575">
        <v>1</v>
      </c>
      <c r="G1575">
        <v>599.99</v>
      </c>
      <c r="H1575" s="1" t="s">
        <v>14</v>
      </c>
      <c r="I1575" s="1" t="s">
        <v>39</v>
      </c>
      <c r="J1575" s="1" t="s">
        <v>27</v>
      </c>
      <c r="K1575" s="1" t="s">
        <v>1968</v>
      </c>
      <c r="L1575" s="1" t="s">
        <v>31</v>
      </c>
    </row>
    <row r="1576" spans="1:12" x14ac:dyDescent="0.25">
      <c r="A1576">
        <v>563</v>
      </c>
      <c r="B1576" s="1" t="s">
        <v>780</v>
      </c>
      <c r="C1576" s="1" t="s">
        <v>181</v>
      </c>
      <c r="D1576" s="1" t="s">
        <v>26</v>
      </c>
      <c r="E1576" s="2">
        <v>42694</v>
      </c>
      <c r="F1576">
        <v>2</v>
      </c>
      <c r="G1576">
        <v>539.98</v>
      </c>
      <c r="H1576" s="1" t="s">
        <v>66</v>
      </c>
      <c r="I1576" s="1" t="s">
        <v>15</v>
      </c>
      <c r="J1576" s="1" t="s">
        <v>27</v>
      </c>
      <c r="K1576" s="1" t="s">
        <v>1968</v>
      </c>
      <c r="L1576" s="1" t="s">
        <v>28</v>
      </c>
    </row>
    <row r="1577" spans="1:12" x14ac:dyDescent="0.25">
      <c r="A1577">
        <v>563</v>
      </c>
      <c r="B1577" s="1" t="s">
        <v>780</v>
      </c>
      <c r="C1577" s="1" t="s">
        <v>181</v>
      </c>
      <c r="D1577" s="1" t="s">
        <v>26</v>
      </c>
      <c r="E1577" s="2">
        <v>42694</v>
      </c>
      <c r="F1577">
        <v>1</v>
      </c>
      <c r="G1577">
        <v>449</v>
      </c>
      <c r="H1577" s="1" t="s">
        <v>99</v>
      </c>
      <c r="I1577" s="1" t="s">
        <v>15</v>
      </c>
      <c r="J1577" s="1" t="s">
        <v>27</v>
      </c>
      <c r="K1577" s="1" t="s">
        <v>1972</v>
      </c>
      <c r="L1577" s="1" t="s">
        <v>28</v>
      </c>
    </row>
    <row r="1578" spans="1:12" x14ac:dyDescent="0.25">
      <c r="A1578">
        <v>563</v>
      </c>
      <c r="B1578" s="1" t="s">
        <v>780</v>
      </c>
      <c r="C1578" s="1" t="s">
        <v>181</v>
      </c>
      <c r="D1578" s="1" t="s">
        <v>26</v>
      </c>
      <c r="E1578" s="2">
        <v>42694</v>
      </c>
      <c r="F1578">
        <v>2</v>
      </c>
      <c r="G1578">
        <v>939.98</v>
      </c>
      <c r="H1578" s="1" t="s">
        <v>69</v>
      </c>
      <c r="I1578" s="1" t="s">
        <v>22</v>
      </c>
      <c r="J1578" s="1" t="s">
        <v>27</v>
      </c>
      <c r="K1578" s="1" t="s">
        <v>1969</v>
      </c>
      <c r="L1578" s="1" t="s">
        <v>28</v>
      </c>
    </row>
    <row r="1579" spans="1:12" x14ac:dyDescent="0.25">
      <c r="A1579">
        <v>564</v>
      </c>
      <c r="B1579" s="1" t="s">
        <v>781</v>
      </c>
      <c r="C1579" s="1" t="s">
        <v>410</v>
      </c>
      <c r="D1579" s="1" t="s">
        <v>26</v>
      </c>
      <c r="E1579" s="2">
        <v>42694</v>
      </c>
      <c r="F1579">
        <v>1</v>
      </c>
      <c r="G1579">
        <v>529.99</v>
      </c>
      <c r="H1579" s="1" t="s">
        <v>49</v>
      </c>
      <c r="I1579" s="1" t="s">
        <v>15</v>
      </c>
      <c r="J1579" s="1" t="s">
        <v>27</v>
      </c>
      <c r="K1579" s="1" t="s">
        <v>1968</v>
      </c>
      <c r="L1579" s="1" t="s">
        <v>31</v>
      </c>
    </row>
    <row r="1580" spans="1:12" x14ac:dyDescent="0.25">
      <c r="A1580">
        <v>564</v>
      </c>
      <c r="B1580" s="1" t="s">
        <v>781</v>
      </c>
      <c r="C1580" s="1" t="s">
        <v>410</v>
      </c>
      <c r="D1580" s="1" t="s">
        <v>26</v>
      </c>
      <c r="E1580" s="2">
        <v>42694</v>
      </c>
      <c r="F1580">
        <v>1</v>
      </c>
      <c r="G1580">
        <v>2899.99</v>
      </c>
      <c r="H1580" s="1" t="s">
        <v>21</v>
      </c>
      <c r="I1580" s="1" t="s">
        <v>22</v>
      </c>
      <c r="J1580" s="1" t="s">
        <v>27</v>
      </c>
      <c r="K1580" s="1" t="s">
        <v>1970</v>
      </c>
      <c r="L1580" s="1" t="s">
        <v>31</v>
      </c>
    </row>
    <row r="1581" spans="1:12" x14ac:dyDescent="0.25">
      <c r="A1581">
        <v>565</v>
      </c>
      <c r="B1581" s="1" t="s">
        <v>782</v>
      </c>
      <c r="C1581" s="1" t="s">
        <v>177</v>
      </c>
      <c r="D1581" s="1" t="s">
        <v>26</v>
      </c>
      <c r="E1581" s="2">
        <v>42695</v>
      </c>
      <c r="F1581">
        <v>2</v>
      </c>
      <c r="G1581">
        <v>999.98</v>
      </c>
      <c r="H1581" s="1" t="s">
        <v>80</v>
      </c>
      <c r="I1581" s="1" t="s">
        <v>39</v>
      </c>
      <c r="J1581" s="1" t="s">
        <v>27</v>
      </c>
      <c r="K1581" s="1" t="s">
        <v>1968</v>
      </c>
      <c r="L1581" s="1" t="s">
        <v>31</v>
      </c>
    </row>
    <row r="1582" spans="1:12" x14ac:dyDescent="0.25">
      <c r="A1582">
        <v>565</v>
      </c>
      <c r="B1582" s="1" t="s">
        <v>782</v>
      </c>
      <c r="C1582" s="1" t="s">
        <v>177</v>
      </c>
      <c r="D1582" s="1" t="s">
        <v>26</v>
      </c>
      <c r="E1582" s="2">
        <v>42695</v>
      </c>
      <c r="F1582">
        <v>1</v>
      </c>
      <c r="G1582">
        <v>429</v>
      </c>
      <c r="H1582" s="1" t="s">
        <v>40</v>
      </c>
      <c r="I1582" s="1" t="s">
        <v>15</v>
      </c>
      <c r="J1582" s="1" t="s">
        <v>27</v>
      </c>
      <c r="K1582" s="1" t="s">
        <v>1972</v>
      </c>
      <c r="L1582" s="1" t="s">
        <v>31</v>
      </c>
    </row>
    <row r="1583" spans="1:12" x14ac:dyDescent="0.25">
      <c r="A1583">
        <v>565</v>
      </c>
      <c r="B1583" s="1" t="s">
        <v>782</v>
      </c>
      <c r="C1583" s="1" t="s">
        <v>177</v>
      </c>
      <c r="D1583" s="1" t="s">
        <v>26</v>
      </c>
      <c r="E1583" s="2">
        <v>42695</v>
      </c>
      <c r="F1583">
        <v>1</v>
      </c>
      <c r="G1583">
        <v>449</v>
      </c>
      <c r="H1583" s="1" t="s">
        <v>44</v>
      </c>
      <c r="I1583" s="1" t="s">
        <v>15</v>
      </c>
      <c r="J1583" s="1" t="s">
        <v>27</v>
      </c>
      <c r="K1583" s="1" t="s">
        <v>1972</v>
      </c>
      <c r="L1583" s="1" t="s">
        <v>31</v>
      </c>
    </row>
    <row r="1584" spans="1:12" x14ac:dyDescent="0.25">
      <c r="A1584">
        <v>565</v>
      </c>
      <c r="B1584" s="1" t="s">
        <v>782</v>
      </c>
      <c r="C1584" s="1" t="s">
        <v>177</v>
      </c>
      <c r="D1584" s="1" t="s">
        <v>26</v>
      </c>
      <c r="E1584" s="2">
        <v>42695</v>
      </c>
      <c r="F1584">
        <v>1</v>
      </c>
      <c r="G1584">
        <v>2999.99</v>
      </c>
      <c r="H1584" s="1" t="s">
        <v>45</v>
      </c>
      <c r="I1584" s="1" t="s">
        <v>46</v>
      </c>
      <c r="J1584" s="1" t="s">
        <v>27</v>
      </c>
      <c r="K1584" s="1" t="s">
        <v>1970</v>
      </c>
      <c r="L1584" s="1" t="s">
        <v>31</v>
      </c>
    </row>
    <row r="1585" spans="1:12" x14ac:dyDescent="0.25">
      <c r="A1585">
        <v>566</v>
      </c>
      <c r="B1585" s="1" t="s">
        <v>783</v>
      </c>
      <c r="C1585" s="1" t="s">
        <v>200</v>
      </c>
      <c r="D1585" s="1" t="s">
        <v>13</v>
      </c>
      <c r="E1585" s="2">
        <v>42696</v>
      </c>
      <c r="F1585">
        <v>2</v>
      </c>
      <c r="G1585">
        <v>539.98</v>
      </c>
      <c r="H1585" s="1" t="s">
        <v>66</v>
      </c>
      <c r="I1585" s="1" t="s">
        <v>53</v>
      </c>
      <c r="J1585" s="1" t="s">
        <v>16</v>
      </c>
      <c r="K1585" s="1" t="s">
        <v>1968</v>
      </c>
      <c r="L1585" s="1" t="s">
        <v>36</v>
      </c>
    </row>
    <row r="1586" spans="1:12" x14ac:dyDescent="0.25">
      <c r="A1586">
        <v>566</v>
      </c>
      <c r="B1586" s="1" t="s">
        <v>783</v>
      </c>
      <c r="C1586" s="1" t="s">
        <v>200</v>
      </c>
      <c r="D1586" s="1" t="s">
        <v>13</v>
      </c>
      <c r="E1586" s="2">
        <v>42696</v>
      </c>
      <c r="F1586">
        <v>2</v>
      </c>
      <c r="G1586">
        <v>1099.98</v>
      </c>
      <c r="H1586" s="1" t="s">
        <v>43</v>
      </c>
      <c r="I1586" s="1" t="s">
        <v>39</v>
      </c>
      <c r="J1586" s="1" t="s">
        <v>16</v>
      </c>
      <c r="K1586" s="1" t="s">
        <v>1968</v>
      </c>
      <c r="L1586" s="1" t="s">
        <v>36</v>
      </c>
    </row>
    <row r="1587" spans="1:12" x14ac:dyDescent="0.25">
      <c r="A1587">
        <v>566</v>
      </c>
      <c r="B1587" s="1" t="s">
        <v>783</v>
      </c>
      <c r="C1587" s="1" t="s">
        <v>200</v>
      </c>
      <c r="D1587" s="1" t="s">
        <v>13</v>
      </c>
      <c r="E1587" s="2">
        <v>42696</v>
      </c>
      <c r="F1587">
        <v>1</v>
      </c>
      <c r="G1587">
        <v>1799.99</v>
      </c>
      <c r="H1587" s="1" t="s">
        <v>23</v>
      </c>
      <c r="I1587" s="1" t="s">
        <v>22</v>
      </c>
      <c r="J1587" s="1" t="s">
        <v>16</v>
      </c>
      <c r="K1587" s="1" t="s">
        <v>1970</v>
      </c>
      <c r="L1587" s="1" t="s">
        <v>36</v>
      </c>
    </row>
    <row r="1588" spans="1:12" x14ac:dyDescent="0.25">
      <c r="A1588">
        <v>566</v>
      </c>
      <c r="B1588" s="1" t="s">
        <v>783</v>
      </c>
      <c r="C1588" s="1" t="s">
        <v>200</v>
      </c>
      <c r="D1588" s="1" t="s">
        <v>13</v>
      </c>
      <c r="E1588" s="2">
        <v>42696</v>
      </c>
      <c r="F1588">
        <v>2</v>
      </c>
      <c r="G1588">
        <v>7999.98</v>
      </c>
      <c r="H1588" s="1" t="s">
        <v>56</v>
      </c>
      <c r="I1588" s="1" t="s">
        <v>22</v>
      </c>
      <c r="J1588" s="1" t="s">
        <v>16</v>
      </c>
      <c r="K1588" s="1" t="s">
        <v>1970</v>
      </c>
      <c r="L1588" s="1" t="s">
        <v>36</v>
      </c>
    </row>
    <row r="1589" spans="1:12" x14ac:dyDescent="0.25">
      <c r="A1589">
        <v>567</v>
      </c>
      <c r="B1589" s="1" t="s">
        <v>784</v>
      </c>
      <c r="C1589" s="1" t="s">
        <v>303</v>
      </c>
      <c r="D1589" s="1" t="s">
        <v>13</v>
      </c>
      <c r="E1589" s="2">
        <v>42696</v>
      </c>
      <c r="F1589">
        <v>1</v>
      </c>
      <c r="G1589">
        <v>1320.99</v>
      </c>
      <c r="H1589" s="1" t="s">
        <v>77</v>
      </c>
      <c r="I1589" s="1" t="s">
        <v>22</v>
      </c>
      <c r="J1589" s="1" t="s">
        <v>16</v>
      </c>
      <c r="K1589" s="1" t="s">
        <v>1973</v>
      </c>
      <c r="L1589" s="1" t="s">
        <v>17</v>
      </c>
    </row>
    <row r="1590" spans="1:12" x14ac:dyDescent="0.25">
      <c r="A1590">
        <v>567</v>
      </c>
      <c r="B1590" s="1" t="s">
        <v>784</v>
      </c>
      <c r="C1590" s="1" t="s">
        <v>303</v>
      </c>
      <c r="D1590" s="1" t="s">
        <v>13</v>
      </c>
      <c r="E1590" s="2">
        <v>42696</v>
      </c>
      <c r="F1590">
        <v>1</v>
      </c>
      <c r="G1590">
        <v>2999.99</v>
      </c>
      <c r="H1590" s="1" t="s">
        <v>45</v>
      </c>
      <c r="I1590" s="1" t="s">
        <v>46</v>
      </c>
      <c r="J1590" s="1" t="s">
        <v>16</v>
      </c>
      <c r="K1590" s="1" t="s">
        <v>1970</v>
      </c>
      <c r="L1590" s="1" t="s">
        <v>17</v>
      </c>
    </row>
    <row r="1591" spans="1:12" x14ac:dyDescent="0.25">
      <c r="A1591">
        <v>568</v>
      </c>
      <c r="B1591" s="1" t="s">
        <v>785</v>
      </c>
      <c r="C1591" s="1" t="s">
        <v>558</v>
      </c>
      <c r="D1591" s="1" t="s">
        <v>13</v>
      </c>
      <c r="E1591" s="2">
        <v>42697</v>
      </c>
      <c r="F1591">
        <v>1</v>
      </c>
      <c r="G1591">
        <v>1320.99</v>
      </c>
      <c r="H1591" s="1" t="s">
        <v>77</v>
      </c>
      <c r="I1591" s="1" t="s">
        <v>22</v>
      </c>
      <c r="J1591" s="1" t="s">
        <v>16</v>
      </c>
      <c r="K1591" s="1" t="s">
        <v>1973</v>
      </c>
      <c r="L1591" s="1" t="s">
        <v>36</v>
      </c>
    </row>
    <row r="1592" spans="1:12" x14ac:dyDescent="0.25">
      <c r="A1592">
        <v>568</v>
      </c>
      <c r="B1592" s="1" t="s">
        <v>785</v>
      </c>
      <c r="C1592" s="1" t="s">
        <v>558</v>
      </c>
      <c r="D1592" s="1" t="s">
        <v>13</v>
      </c>
      <c r="E1592" s="2">
        <v>42697</v>
      </c>
      <c r="F1592">
        <v>1</v>
      </c>
      <c r="G1592">
        <v>1549</v>
      </c>
      <c r="H1592" s="1" t="s">
        <v>19</v>
      </c>
      <c r="I1592" s="1" t="s">
        <v>20</v>
      </c>
      <c r="J1592" s="1" t="s">
        <v>16</v>
      </c>
      <c r="K1592" s="1" t="s">
        <v>1969</v>
      </c>
      <c r="L1592" s="1" t="s">
        <v>36</v>
      </c>
    </row>
    <row r="1593" spans="1:12" x14ac:dyDescent="0.25">
      <c r="A1593">
        <v>569</v>
      </c>
      <c r="B1593" s="1" t="s">
        <v>786</v>
      </c>
      <c r="C1593" s="1" t="s">
        <v>121</v>
      </c>
      <c r="D1593" s="1" t="s">
        <v>26</v>
      </c>
      <c r="E1593" s="2">
        <v>42697</v>
      </c>
      <c r="F1593">
        <v>2</v>
      </c>
      <c r="G1593">
        <v>1099.98</v>
      </c>
      <c r="H1593" s="1" t="s">
        <v>43</v>
      </c>
      <c r="I1593" s="1" t="s">
        <v>39</v>
      </c>
      <c r="J1593" s="1" t="s">
        <v>27</v>
      </c>
      <c r="K1593" s="1" t="s">
        <v>1968</v>
      </c>
      <c r="L1593" s="1" t="s">
        <v>28</v>
      </c>
    </row>
    <row r="1594" spans="1:12" x14ac:dyDescent="0.25">
      <c r="A1594">
        <v>569</v>
      </c>
      <c r="B1594" s="1" t="s">
        <v>786</v>
      </c>
      <c r="C1594" s="1" t="s">
        <v>121</v>
      </c>
      <c r="D1594" s="1" t="s">
        <v>26</v>
      </c>
      <c r="E1594" s="2">
        <v>42697</v>
      </c>
      <c r="F1594">
        <v>1</v>
      </c>
      <c r="G1594">
        <v>599.99</v>
      </c>
      <c r="H1594" s="1" t="s">
        <v>14</v>
      </c>
      <c r="I1594" s="1" t="s">
        <v>15</v>
      </c>
      <c r="J1594" s="1" t="s">
        <v>27</v>
      </c>
      <c r="K1594" s="1" t="s">
        <v>1968</v>
      </c>
      <c r="L1594" s="1" t="s">
        <v>28</v>
      </c>
    </row>
    <row r="1595" spans="1:12" x14ac:dyDescent="0.25">
      <c r="A1595">
        <v>570</v>
      </c>
      <c r="B1595" s="1" t="s">
        <v>787</v>
      </c>
      <c r="C1595" s="1" t="s">
        <v>538</v>
      </c>
      <c r="D1595" s="1" t="s">
        <v>26</v>
      </c>
      <c r="E1595" s="2">
        <v>42697</v>
      </c>
      <c r="F1595">
        <v>2</v>
      </c>
      <c r="G1595">
        <v>1099.98</v>
      </c>
      <c r="H1595" s="1" t="s">
        <v>43</v>
      </c>
      <c r="I1595" s="1" t="s">
        <v>39</v>
      </c>
      <c r="J1595" s="1" t="s">
        <v>27</v>
      </c>
      <c r="K1595" s="1" t="s">
        <v>1968</v>
      </c>
      <c r="L1595" s="1" t="s">
        <v>28</v>
      </c>
    </row>
    <row r="1596" spans="1:12" x14ac:dyDescent="0.25">
      <c r="A1596">
        <v>570</v>
      </c>
      <c r="B1596" s="1" t="s">
        <v>787</v>
      </c>
      <c r="C1596" s="1" t="s">
        <v>538</v>
      </c>
      <c r="D1596" s="1" t="s">
        <v>26</v>
      </c>
      <c r="E1596" s="2">
        <v>42697</v>
      </c>
      <c r="F1596">
        <v>1</v>
      </c>
      <c r="G1596">
        <v>599.99</v>
      </c>
      <c r="H1596" s="1" t="s">
        <v>14</v>
      </c>
      <c r="I1596" s="1" t="s">
        <v>15</v>
      </c>
      <c r="J1596" s="1" t="s">
        <v>27</v>
      </c>
      <c r="K1596" s="1" t="s">
        <v>1968</v>
      </c>
      <c r="L1596" s="1" t="s">
        <v>28</v>
      </c>
    </row>
    <row r="1597" spans="1:12" x14ac:dyDescent="0.25">
      <c r="A1597">
        <v>570</v>
      </c>
      <c r="B1597" s="1" t="s">
        <v>787</v>
      </c>
      <c r="C1597" s="1" t="s">
        <v>538</v>
      </c>
      <c r="D1597" s="1" t="s">
        <v>26</v>
      </c>
      <c r="E1597" s="2">
        <v>42697</v>
      </c>
      <c r="F1597">
        <v>1</v>
      </c>
      <c r="G1597">
        <v>449</v>
      </c>
      <c r="H1597" s="1" t="s">
        <v>44</v>
      </c>
      <c r="I1597" s="1" t="s">
        <v>15</v>
      </c>
      <c r="J1597" s="1" t="s">
        <v>27</v>
      </c>
      <c r="K1597" s="1" t="s">
        <v>1972</v>
      </c>
      <c r="L1597" s="1" t="s">
        <v>28</v>
      </c>
    </row>
    <row r="1598" spans="1:12" x14ac:dyDescent="0.25">
      <c r="A1598">
        <v>570</v>
      </c>
      <c r="B1598" s="1" t="s">
        <v>787</v>
      </c>
      <c r="C1598" s="1" t="s">
        <v>538</v>
      </c>
      <c r="D1598" s="1" t="s">
        <v>26</v>
      </c>
      <c r="E1598" s="2">
        <v>42697</v>
      </c>
      <c r="F1598">
        <v>1</v>
      </c>
      <c r="G1598">
        <v>1680.99</v>
      </c>
      <c r="H1598" s="1" t="s">
        <v>63</v>
      </c>
      <c r="I1598" s="1" t="s">
        <v>20</v>
      </c>
      <c r="J1598" s="1" t="s">
        <v>27</v>
      </c>
      <c r="K1598" s="1" t="s">
        <v>1969</v>
      </c>
      <c r="L1598" s="1" t="s">
        <v>28</v>
      </c>
    </row>
    <row r="1599" spans="1:12" x14ac:dyDescent="0.25">
      <c r="A1599">
        <v>570</v>
      </c>
      <c r="B1599" s="1" t="s">
        <v>787</v>
      </c>
      <c r="C1599" s="1" t="s">
        <v>538</v>
      </c>
      <c r="D1599" s="1" t="s">
        <v>26</v>
      </c>
      <c r="E1599" s="2">
        <v>42697</v>
      </c>
      <c r="F1599">
        <v>2</v>
      </c>
      <c r="G1599">
        <v>1999.98</v>
      </c>
      <c r="H1599" s="1" t="s">
        <v>32</v>
      </c>
      <c r="I1599" s="1" t="s">
        <v>22</v>
      </c>
      <c r="J1599" s="1" t="s">
        <v>27</v>
      </c>
      <c r="K1599" s="1" t="s">
        <v>1969</v>
      </c>
      <c r="L1599" s="1" t="s">
        <v>28</v>
      </c>
    </row>
    <row r="1600" spans="1:12" x14ac:dyDescent="0.25">
      <c r="A1600">
        <v>571</v>
      </c>
      <c r="B1600" s="1" t="s">
        <v>451</v>
      </c>
      <c r="C1600" s="1" t="s">
        <v>452</v>
      </c>
      <c r="D1600" s="1" t="s">
        <v>13</v>
      </c>
      <c r="E1600" s="2">
        <v>42698</v>
      </c>
      <c r="F1600">
        <v>1</v>
      </c>
      <c r="G1600">
        <v>2999.99</v>
      </c>
      <c r="H1600" s="1" t="s">
        <v>45</v>
      </c>
      <c r="I1600" s="1" t="s">
        <v>46</v>
      </c>
      <c r="J1600" s="1" t="s">
        <v>16</v>
      </c>
      <c r="K1600" s="1" t="s">
        <v>1970</v>
      </c>
      <c r="L1600" s="1" t="s">
        <v>17</v>
      </c>
    </row>
    <row r="1601" spans="1:12" x14ac:dyDescent="0.25">
      <c r="A1601">
        <v>571</v>
      </c>
      <c r="B1601" s="1" t="s">
        <v>451</v>
      </c>
      <c r="C1601" s="1" t="s">
        <v>452</v>
      </c>
      <c r="D1601" s="1" t="s">
        <v>13</v>
      </c>
      <c r="E1601" s="2">
        <v>42698</v>
      </c>
      <c r="F1601">
        <v>1</v>
      </c>
      <c r="G1601">
        <v>2899.99</v>
      </c>
      <c r="H1601" s="1" t="s">
        <v>21</v>
      </c>
      <c r="I1601" s="1" t="s">
        <v>22</v>
      </c>
      <c r="J1601" s="1" t="s">
        <v>16</v>
      </c>
      <c r="K1601" s="1" t="s">
        <v>1970</v>
      </c>
      <c r="L1601" s="1" t="s">
        <v>17</v>
      </c>
    </row>
    <row r="1602" spans="1:12" x14ac:dyDescent="0.25">
      <c r="A1602">
        <v>572</v>
      </c>
      <c r="B1602" s="1" t="s">
        <v>788</v>
      </c>
      <c r="C1602" s="1" t="s">
        <v>259</v>
      </c>
      <c r="D1602" s="1" t="s">
        <v>26</v>
      </c>
      <c r="E1602" s="2">
        <v>42698</v>
      </c>
      <c r="F1602">
        <v>2</v>
      </c>
      <c r="G1602">
        <v>539.98</v>
      </c>
      <c r="H1602" s="1" t="s">
        <v>66</v>
      </c>
      <c r="I1602" s="1" t="s">
        <v>15</v>
      </c>
      <c r="J1602" s="1" t="s">
        <v>27</v>
      </c>
      <c r="K1602" s="1" t="s">
        <v>1968</v>
      </c>
      <c r="L1602" s="1" t="s">
        <v>28</v>
      </c>
    </row>
    <row r="1603" spans="1:12" x14ac:dyDescent="0.25">
      <c r="A1603">
        <v>572</v>
      </c>
      <c r="B1603" s="1" t="s">
        <v>788</v>
      </c>
      <c r="C1603" s="1" t="s">
        <v>259</v>
      </c>
      <c r="D1603" s="1" t="s">
        <v>26</v>
      </c>
      <c r="E1603" s="2">
        <v>42698</v>
      </c>
      <c r="F1603">
        <v>2</v>
      </c>
      <c r="G1603">
        <v>3361.98</v>
      </c>
      <c r="H1603" s="1" t="s">
        <v>63</v>
      </c>
      <c r="I1603" s="1" t="s">
        <v>20</v>
      </c>
      <c r="J1603" s="1" t="s">
        <v>27</v>
      </c>
      <c r="K1603" s="1" t="s">
        <v>1969</v>
      </c>
      <c r="L1603" s="1" t="s">
        <v>28</v>
      </c>
    </row>
    <row r="1604" spans="1:12" x14ac:dyDescent="0.25">
      <c r="A1604">
        <v>572</v>
      </c>
      <c r="B1604" s="1" t="s">
        <v>788</v>
      </c>
      <c r="C1604" s="1" t="s">
        <v>259</v>
      </c>
      <c r="D1604" s="1" t="s">
        <v>26</v>
      </c>
      <c r="E1604" s="2">
        <v>42698</v>
      </c>
      <c r="F1604">
        <v>1</v>
      </c>
      <c r="G1604">
        <v>999.99</v>
      </c>
      <c r="H1604" s="1" t="s">
        <v>32</v>
      </c>
      <c r="I1604" s="1" t="s">
        <v>22</v>
      </c>
      <c r="J1604" s="1" t="s">
        <v>27</v>
      </c>
      <c r="K1604" s="1" t="s">
        <v>1969</v>
      </c>
      <c r="L1604" s="1" t="s">
        <v>28</v>
      </c>
    </row>
    <row r="1605" spans="1:12" x14ac:dyDescent="0.25">
      <c r="A1605">
        <v>573</v>
      </c>
      <c r="B1605" s="1" t="s">
        <v>789</v>
      </c>
      <c r="C1605" s="1" t="s">
        <v>502</v>
      </c>
      <c r="D1605" s="1" t="s">
        <v>26</v>
      </c>
      <c r="E1605" s="2">
        <v>42698</v>
      </c>
      <c r="F1605">
        <v>1</v>
      </c>
      <c r="G1605">
        <v>749.99</v>
      </c>
      <c r="H1605" s="1" t="s">
        <v>35</v>
      </c>
      <c r="I1605" s="1" t="s">
        <v>22</v>
      </c>
      <c r="J1605" s="1" t="s">
        <v>27</v>
      </c>
      <c r="K1605" s="1" t="s">
        <v>1971</v>
      </c>
      <c r="L1605" s="1" t="s">
        <v>28</v>
      </c>
    </row>
    <row r="1606" spans="1:12" x14ac:dyDescent="0.25">
      <c r="A1606">
        <v>574</v>
      </c>
      <c r="B1606" s="1" t="s">
        <v>790</v>
      </c>
      <c r="C1606" s="1" t="s">
        <v>464</v>
      </c>
      <c r="D1606" s="1" t="s">
        <v>26</v>
      </c>
      <c r="E1606" s="2">
        <v>42700</v>
      </c>
      <c r="F1606">
        <v>2</v>
      </c>
      <c r="G1606">
        <v>539.98</v>
      </c>
      <c r="H1606" s="1" t="s">
        <v>66</v>
      </c>
      <c r="I1606" s="1" t="s">
        <v>15</v>
      </c>
      <c r="J1606" s="1" t="s">
        <v>27</v>
      </c>
      <c r="K1606" s="1" t="s">
        <v>1968</v>
      </c>
      <c r="L1606" s="1" t="s">
        <v>31</v>
      </c>
    </row>
    <row r="1607" spans="1:12" x14ac:dyDescent="0.25">
      <c r="A1607">
        <v>574</v>
      </c>
      <c r="B1607" s="1" t="s">
        <v>790</v>
      </c>
      <c r="C1607" s="1" t="s">
        <v>464</v>
      </c>
      <c r="D1607" s="1" t="s">
        <v>26</v>
      </c>
      <c r="E1607" s="2">
        <v>42700</v>
      </c>
      <c r="F1607">
        <v>2</v>
      </c>
      <c r="G1607">
        <v>599.98</v>
      </c>
      <c r="H1607" s="1" t="s">
        <v>72</v>
      </c>
      <c r="I1607" s="1" t="s">
        <v>53</v>
      </c>
      <c r="J1607" s="1" t="s">
        <v>27</v>
      </c>
      <c r="K1607" s="1" t="s">
        <v>1968</v>
      </c>
      <c r="L1607" s="1" t="s">
        <v>31</v>
      </c>
    </row>
    <row r="1608" spans="1:12" x14ac:dyDescent="0.25">
      <c r="A1608">
        <v>574</v>
      </c>
      <c r="B1608" s="1" t="s">
        <v>790</v>
      </c>
      <c r="C1608" s="1" t="s">
        <v>464</v>
      </c>
      <c r="D1608" s="1" t="s">
        <v>26</v>
      </c>
      <c r="E1608" s="2">
        <v>42700</v>
      </c>
      <c r="F1608">
        <v>2</v>
      </c>
      <c r="G1608">
        <v>1099.98</v>
      </c>
      <c r="H1608" s="1" t="s">
        <v>43</v>
      </c>
      <c r="I1608" s="1" t="s">
        <v>15</v>
      </c>
      <c r="J1608" s="1" t="s">
        <v>27</v>
      </c>
      <c r="K1608" s="1" t="s">
        <v>1968</v>
      </c>
      <c r="L1608" s="1" t="s">
        <v>31</v>
      </c>
    </row>
    <row r="1609" spans="1:12" x14ac:dyDescent="0.25">
      <c r="A1609">
        <v>574</v>
      </c>
      <c r="B1609" s="1" t="s">
        <v>790</v>
      </c>
      <c r="C1609" s="1" t="s">
        <v>464</v>
      </c>
      <c r="D1609" s="1" t="s">
        <v>26</v>
      </c>
      <c r="E1609" s="2">
        <v>42700</v>
      </c>
      <c r="F1609">
        <v>1</v>
      </c>
      <c r="G1609">
        <v>599.99</v>
      </c>
      <c r="H1609" s="1" t="s">
        <v>14</v>
      </c>
      <c r="I1609" s="1" t="s">
        <v>39</v>
      </c>
      <c r="J1609" s="1" t="s">
        <v>27</v>
      </c>
      <c r="K1609" s="1" t="s">
        <v>1968</v>
      </c>
      <c r="L1609" s="1" t="s">
        <v>31</v>
      </c>
    </row>
    <row r="1610" spans="1:12" x14ac:dyDescent="0.25">
      <c r="A1610">
        <v>574</v>
      </c>
      <c r="B1610" s="1" t="s">
        <v>790</v>
      </c>
      <c r="C1610" s="1" t="s">
        <v>464</v>
      </c>
      <c r="D1610" s="1" t="s">
        <v>26</v>
      </c>
      <c r="E1610" s="2">
        <v>42700</v>
      </c>
      <c r="F1610">
        <v>2</v>
      </c>
      <c r="G1610">
        <v>3361.98</v>
      </c>
      <c r="H1610" s="1" t="s">
        <v>63</v>
      </c>
      <c r="I1610" s="1" t="s">
        <v>20</v>
      </c>
      <c r="J1610" s="1" t="s">
        <v>27</v>
      </c>
      <c r="K1610" s="1" t="s">
        <v>1969</v>
      </c>
      <c r="L1610" s="1" t="s">
        <v>31</v>
      </c>
    </row>
    <row r="1611" spans="1:12" x14ac:dyDescent="0.25">
      <c r="A1611">
        <v>575</v>
      </c>
      <c r="B1611" s="1" t="s">
        <v>791</v>
      </c>
      <c r="C1611" s="1" t="s">
        <v>340</v>
      </c>
      <c r="D1611" s="1" t="s">
        <v>13</v>
      </c>
      <c r="E1611" s="2">
        <v>42701</v>
      </c>
      <c r="F1611">
        <v>1</v>
      </c>
      <c r="G1611">
        <v>549.99</v>
      </c>
      <c r="H1611" s="1" t="s">
        <v>43</v>
      </c>
      <c r="I1611" s="1" t="s">
        <v>15</v>
      </c>
      <c r="J1611" s="1" t="s">
        <v>16</v>
      </c>
      <c r="K1611" s="1" t="s">
        <v>1968</v>
      </c>
      <c r="L1611" s="1" t="s">
        <v>36</v>
      </c>
    </row>
    <row r="1612" spans="1:12" x14ac:dyDescent="0.25">
      <c r="A1612">
        <v>575</v>
      </c>
      <c r="B1612" s="1" t="s">
        <v>791</v>
      </c>
      <c r="C1612" s="1" t="s">
        <v>340</v>
      </c>
      <c r="D1612" s="1" t="s">
        <v>13</v>
      </c>
      <c r="E1612" s="2">
        <v>42701</v>
      </c>
      <c r="F1612">
        <v>2</v>
      </c>
      <c r="G1612">
        <v>5799.98</v>
      </c>
      <c r="H1612" s="1" t="s">
        <v>21</v>
      </c>
      <c r="I1612" s="1" t="s">
        <v>22</v>
      </c>
      <c r="J1612" s="1" t="s">
        <v>16</v>
      </c>
      <c r="K1612" s="1" t="s">
        <v>1970</v>
      </c>
      <c r="L1612" s="1" t="s">
        <v>36</v>
      </c>
    </row>
    <row r="1613" spans="1:12" x14ac:dyDescent="0.25">
      <c r="A1613">
        <v>576</v>
      </c>
      <c r="B1613" s="1" t="s">
        <v>792</v>
      </c>
      <c r="C1613" s="1" t="s">
        <v>317</v>
      </c>
      <c r="D1613" s="1" t="s">
        <v>13</v>
      </c>
      <c r="E1613" s="2">
        <v>42701</v>
      </c>
      <c r="F1613">
        <v>1</v>
      </c>
      <c r="G1613">
        <v>2999.99</v>
      </c>
      <c r="H1613" s="1" t="s">
        <v>45</v>
      </c>
      <c r="I1613" s="1" t="s">
        <v>46</v>
      </c>
      <c r="J1613" s="1" t="s">
        <v>16</v>
      </c>
      <c r="K1613" s="1" t="s">
        <v>1970</v>
      </c>
      <c r="L1613" s="1" t="s">
        <v>36</v>
      </c>
    </row>
    <row r="1614" spans="1:12" x14ac:dyDescent="0.25">
      <c r="A1614">
        <v>577</v>
      </c>
      <c r="B1614" s="1" t="s">
        <v>793</v>
      </c>
      <c r="C1614" s="1" t="s">
        <v>86</v>
      </c>
      <c r="D1614" s="1" t="s">
        <v>26</v>
      </c>
      <c r="E1614" s="2">
        <v>42701</v>
      </c>
      <c r="F1614">
        <v>2</v>
      </c>
      <c r="G1614">
        <v>1999.98</v>
      </c>
      <c r="H1614" s="1" t="s">
        <v>32</v>
      </c>
      <c r="I1614" s="1" t="s">
        <v>22</v>
      </c>
      <c r="J1614" s="1" t="s">
        <v>27</v>
      </c>
      <c r="K1614" s="1" t="s">
        <v>1969</v>
      </c>
      <c r="L1614" s="1" t="s">
        <v>28</v>
      </c>
    </row>
    <row r="1615" spans="1:12" x14ac:dyDescent="0.25">
      <c r="A1615">
        <v>578</v>
      </c>
      <c r="B1615" s="1" t="s">
        <v>794</v>
      </c>
      <c r="C1615" s="1" t="s">
        <v>632</v>
      </c>
      <c r="D1615" s="1" t="s">
        <v>26</v>
      </c>
      <c r="E1615" s="2">
        <v>42701</v>
      </c>
      <c r="F1615">
        <v>1</v>
      </c>
      <c r="G1615">
        <v>269.99</v>
      </c>
      <c r="H1615" s="1" t="s">
        <v>66</v>
      </c>
      <c r="I1615" s="1" t="s">
        <v>53</v>
      </c>
      <c r="J1615" s="1" t="s">
        <v>27</v>
      </c>
      <c r="K1615" s="1" t="s">
        <v>1968</v>
      </c>
      <c r="L1615" s="1" t="s">
        <v>31</v>
      </c>
    </row>
    <row r="1616" spans="1:12" x14ac:dyDescent="0.25">
      <c r="A1616">
        <v>578</v>
      </c>
      <c r="B1616" s="1" t="s">
        <v>794</v>
      </c>
      <c r="C1616" s="1" t="s">
        <v>632</v>
      </c>
      <c r="D1616" s="1" t="s">
        <v>26</v>
      </c>
      <c r="E1616" s="2">
        <v>42701</v>
      </c>
      <c r="F1616">
        <v>2</v>
      </c>
      <c r="G1616">
        <v>999.98</v>
      </c>
      <c r="H1616" s="1" t="s">
        <v>80</v>
      </c>
      <c r="I1616" s="1" t="s">
        <v>39</v>
      </c>
      <c r="J1616" s="1" t="s">
        <v>27</v>
      </c>
      <c r="K1616" s="1" t="s">
        <v>1968</v>
      </c>
      <c r="L1616" s="1" t="s">
        <v>31</v>
      </c>
    </row>
    <row r="1617" spans="1:12" x14ac:dyDescent="0.25">
      <c r="A1617">
        <v>578</v>
      </c>
      <c r="B1617" s="1" t="s">
        <v>794</v>
      </c>
      <c r="C1617" s="1" t="s">
        <v>632</v>
      </c>
      <c r="D1617" s="1" t="s">
        <v>26</v>
      </c>
      <c r="E1617" s="2">
        <v>42701</v>
      </c>
      <c r="F1617">
        <v>2</v>
      </c>
      <c r="G1617">
        <v>898</v>
      </c>
      <c r="H1617" s="1" t="s">
        <v>44</v>
      </c>
      <c r="I1617" s="1" t="s">
        <v>15</v>
      </c>
      <c r="J1617" s="1" t="s">
        <v>27</v>
      </c>
      <c r="K1617" s="1" t="s">
        <v>1972</v>
      </c>
      <c r="L1617" s="1" t="s">
        <v>31</v>
      </c>
    </row>
    <row r="1618" spans="1:12" x14ac:dyDescent="0.25">
      <c r="A1618">
        <v>578</v>
      </c>
      <c r="B1618" s="1" t="s">
        <v>794</v>
      </c>
      <c r="C1618" s="1" t="s">
        <v>632</v>
      </c>
      <c r="D1618" s="1" t="s">
        <v>26</v>
      </c>
      <c r="E1618" s="2">
        <v>42701</v>
      </c>
      <c r="F1618">
        <v>2</v>
      </c>
      <c r="G1618">
        <v>3599.98</v>
      </c>
      <c r="H1618" s="1" t="s">
        <v>23</v>
      </c>
      <c r="I1618" s="1" t="s">
        <v>22</v>
      </c>
      <c r="J1618" s="1" t="s">
        <v>27</v>
      </c>
      <c r="K1618" s="1" t="s">
        <v>1970</v>
      </c>
      <c r="L1618" s="1" t="s">
        <v>31</v>
      </c>
    </row>
    <row r="1619" spans="1:12" x14ac:dyDescent="0.25">
      <c r="A1619">
        <v>579</v>
      </c>
      <c r="B1619" s="1" t="s">
        <v>795</v>
      </c>
      <c r="C1619" s="1" t="s">
        <v>601</v>
      </c>
      <c r="D1619" s="1" t="s">
        <v>108</v>
      </c>
      <c r="E1619" s="2">
        <v>42701</v>
      </c>
      <c r="F1619">
        <v>1</v>
      </c>
      <c r="G1619">
        <v>469.99</v>
      </c>
      <c r="H1619" s="1" t="s">
        <v>69</v>
      </c>
      <c r="I1619" s="1" t="s">
        <v>22</v>
      </c>
      <c r="J1619" s="1" t="s">
        <v>109</v>
      </c>
      <c r="K1619" s="1" t="s">
        <v>1969</v>
      </c>
      <c r="L1619" s="1" t="s">
        <v>110</v>
      </c>
    </row>
    <row r="1620" spans="1:12" x14ac:dyDescent="0.25">
      <c r="A1620">
        <v>579</v>
      </c>
      <c r="B1620" s="1" t="s">
        <v>795</v>
      </c>
      <c r="C1620" s="1" t="s">
        <v>601</v>
      </c>
      <c r="D1620" s="1" t="s">
        <v>108</v>
      </c>
      <c r="E1620" s="2">
        <v>42701</v>
      </c>
      <c r="F1620">
        <v>2</v>
      </c>
      <c r="G1620">
        <v>7999.98</v>
      </c>
      <c r="H1620" s="1" t="s">
        <v>56</v>
      </c>
      <c r="I1620" s="1" t="s">
        <v>22</v>
      </c>
      <c r="J1620" s="1" t="s">
        <v>109</v>
      </c>
      <c r="K1620" s="1" t="s">
        <v>1970</v>
      </c>
      <c r="L1620" s="1" t="s">
        <v>110</v>
      </c>
    </row>
    <row r="1621" spans="1:12" x14ac:dyDescent="0.25">
      <c r="A1621">
        <v>580</v>
      </c>
      <c r="B1621" s="1" t="s">
        <v>796</v>
      </c>
      <c r="C1621" s="1" t="s">
        <v>90</v>
      </c>
      <c r="D1621" s="1" t="s">
        <v>13</v>
      </c>
      <c r="E1621" s="2">
        <v>42704</v>
      </c>
      <c r="F1621">
        <v>2</v>
      </c>
      <c r="G1621">
        <v>539.98</v>
      </c>
      <c r="H1621" s="1" t="s">
        <v>66</v>
      </c>
      <c r="I1621" s="1" t="s">
        <v>53</v>
      </c>
      <c r="J1621" s="1" t="s">
        <v>16</v>
      </c>
      <c r="K1621" s="1" t="s">
        <v>1968</v>
      </c>
      <c r="L1621" s="1" t="s">
        <v>36</v>
      </c>
    </row>
    <row r="1622" spans="1:12" x14ac:dyDescent="0.25">
      <c r="A1622">
        <v>580</v>
      </c>
      <c r="B1622" s="1" t="s">
        <v>796</v>
      </c>
      <c r="C1622" s="1" t="s">
        <v>90</v>
      </c>
      <c r="D1622" s="1" t="s">
        <v>13</v>
      </c>
      <c r="E1622" s="2">
        <v>42704</v>
      </c>
      <c r="F1622">
        <v>1</v>
      </c>
      <c r="G1622">
        <v>529.99</v>
      </c>
      <c r="H1622" s="1" t="s">
        <v>49</v>
      </c>
      <c r="I1622" s="1" t="s">
        <v>15</v>
      </c>
      <c r="J1622" s="1" t="s">
        <v>16</v>
      </c>
      <c r="K1622" s="1" t="s">
        <v>1968</v>
      </c>
      <c r="L1622" s="1" t="s">
        <v>36</v>
      </c>
    </row>
    <row r="1623" spans="1:12" x14ac:dyDescent="0.25">
      <c r="A1623">
        <v>580</v>
      </c>
      <c r="B1623" s="1" t="s">
        <v>796</v>
      </c>
      <c r="C1623" s="1" t="s">
        <v>90</v>
      </c>
      <c r="D1623" s="1" t="s">
        <v>13</v>
      </c>
      <c r="E1623" s="2">
        <v>42704</v>
      </c>
      <c r="F1623">
        <v>2</v>
      </c>
      <c r="G1623">
        <v>1199.98</v>
      </c>
      <c r="H1623" s="1" t="s">
        <v>14</v>
      </c>
      <c r="I1623" s="1" t="s">
        <v>15</v>
      </c>
      <c r="J1623" s="1" t="s">
        <v>16</v>
      </c>
      <c r="K1623" s="1" t="s">
        <v>1968</v>
      </c>
      <c r="L1623" s="1" t="s">
        <v>36</v>
      </c>
    </row>
    <row r="1624" spans="1:12" x14ac:dyDescent="0.25">
      <c r="A1624">
        <v>580</v>
      </c>
      <c r="B1624" s="1" t="s">
        <v>796</v>
      </c>
      <c r="C1624" s="1" t="s">
        <v>90</v>
      </c>
      <c r="D1624" s="1" t="s">
        <v>13</v>
      </c>
      <c r="E1624" s="2">
        <v>42704</v>
      </c>
      <c r="F1624">
        <v>1</v>
      </c>
      <c r="G1624">
        <v>449</v>
      </c>
      <c r="H1624" s="1" t="s">
        <v>99</v>
      </c>
      <c r="I1624" s="1" t="s">
        <v>15</v>
      </c>
      <c r="J1624" s="1" t="s">
        <v>16</v>
      </c>
      <c r="K1624" s="1" t="s">
        <v>1972</v>
      </c>
      <c r="L1624" s="1" t="s">
        <v>36</v>
      </c>
    </row>
    <row r="1625" spans="1:12" x14ac:dyDescent="0.25">
      <c r="A1625">
        <v>580</v>
      </c>
      <c r="B1625" s="1" t="s">
        <v>796</v>
      </c>
      <c r="C1625" s="1" t="s">
        <v>90</v>
      </c>
      <c r="D1625" s="1" t="s">
        <v>13</v>
      </c>
      <c r="E1625" s="2">
        <v>42704</v>
      </c>
      <c r="F1625">
        <v>2</v>
      </c>
      <c r="G1625">
        <v>5999.98</v>
      </c>
      <c r="H1625" s="1" t="s">
        <v>45</v>
      </c>
      <c r="I1625" s="1" t="s">
        <v>46</v>
      </c>
      <c r="J1625" s="1" t="s">
        <v>16</v>
      </c>
      <c r="K1625" s="1" t="s">
        <v>1970</v>
      </c>
      <c r="L1625" s="1" t="s">
        <v>36</v>
      </c>
    </row>
    <row r="1626" spans="1:12" x14ac:dyDescent="0.25">
      <c r="A1626">
        <v>581</v>
      </c>
      <c r="B1626" s="1" t="s">
        <v>797</v>
      </c>
      <c r="C1626" s="1" t="s">
        <v>88</v>
      </c>
      <c r="D1626" s="1" t="s">
        <v>13</v>
      </c>
      <c r="E1626" s="2">
        <v>42707</v>
      </c>
      <c r="F1626">
        <v>2</v>
      </c>
      <c r="G1626">
        <v>3599.98</v>
      </c>
      <c r="H1626" s="1" t="s">
        <v>23</v>
      </c>
      <c r="I1626" s="1" t="s">
        <v>22</v>
      </c>
      <c r="J1626" s="1" t="s">
        <v>16</v>
      </c>
      <c r="K1626" s="1" t="s">
        <v>1970</v>
      </c>
      <c r="L1626" s="1" t="s">
        <v>36</v>
      </c>
    </row>
    <row r="1627" spans="1:12" x14ac:dyDescent="0.25">
      <c r="A1627">
        <v>582</v>
      </c>
      <c r="B1627" s="1" t="s">
        <v>316</v>
      </c>
      <c r="C1627" s="1" t="s">
        <v>317</v>
      </c>
      <c r="D1627" s="1" t="s">
        <v>13</v>
      </c>
      <c r="E1627" s="2">
        <v>42708</v>
      </c>
      <c r="F1627">
        <v>2</v>
      </c>
      <c r="G1627">
        <v>858</v>
      </c>
      <c r="H1627" s="1" t="s">
        <v>40</v>
      </c>
      <c r="I1627" s="1" t="s">
        <v>15</v>
      </c>
      <c r="J1627" s="1" t="s">
        <v>16</v>
      </c>
      <c r="K1627" s="1" t="s">
        <v>1972</v>
      </c>
      <c r="L1627" s="1" t="s">
        <v>17</v>
      </c>
    </row>
    <row r="1628" spans="1:12" x14ac:dyDescent="0.25">
      <c r="A1628">
        <v>582</v>
      </c>
      <c r="B1628" s="1" t="s">
        <v>316</v>
      </c>
      <c r="C1628" s="1" t="s">
        <v>317</v>
      </c>
      <c r="D1628" s="1" t="s">
        <v>13</v>
      </c>
      <c r="E1628" s="2">
        <v>42708</v>
      </c>
      <c r="F1628">
        <v>2</v>
      </c>
      <c r="G1628">
        <v>3098</v>
      </c>
      <c r="H1628" s="1" t="s">
        <v>19</v>
      </c>
      <c r="I1628" s="1" t="s">
        <v>20</v>
      </c>
      <c r="J1628" s="1" t="s">
        <v>16</v>
      </c>
      <c r="K1628" s="1" t="s">
        <v>1969</v>
      </c>
      <c r="L1628" s="1" t="s">
        <v>17</v>
      </c>
    </row>
    <row r="1629" spans="1:12" x14ac:dyDescent="0.25">
      <c r="A1629">
        <v>583</v>
      </c>
      <c r="B1629" s="1" t="s">
        <v>798</v>
      </c>
      <c r="C1629" s="1" t="s">
        <v>280</v>
      </c>
      <c r="D1629" s="1" t="s">
        <v>26</v>
      </c>
      <c r="E1629" s="2">
        <v>42708</v>
      </c>
      <c r="F1629">
        <v>2</v>
      </c>
      <c r="G1629">
        <v>1059.98</v>
      </c>
      <c r="H1629" s="1" t="s">
        <v>49</v>
      </c>
      <c r="I1629" s="1" t="s">
        <v>15</v>
      </c>
      <c r="J1629" s="1" t="s">
        <v>27</v>
      </c>
      <c r="K1629" s="1" t="s">
        <v>1968</v>
      </c>
      <c r="L1629" s="1" t="s">
        <v>31</v>
      </c>
    </row>
    <row r="1630" spans="1:12" x14ac:dyDescent="0.25">
      <c r="A1630">
        <v>584</v>
      </c>
      <c r="B1630" s="1" t="s">
        <v>799</v>
      </c>
      <c r="C1630" s="1" t="s">
        <v>434</v>
      </c>
      <c r="D1630" s="1" t="s">
        <v>26</v>
      </c>
      <c r="E1630" s="2">
        <v>42708</v>
      </c>
      <c r="F1630">
        <v>1</v>
      </c>
      <c r="G1630">
        <v>269.99</v>
      </c>
      <c r="H1630" s="1" t="s">
        <v>52</v>
      </c>
      <c r="I1630" s="1" t="s">
        <v>53</v>
      </c>
      <c r="J1630" s="1" t="s">
        <v>27</v>
      </c>
      <c r="K1630" s="1" t="s">
        <v>1968</v>
      </c>
      <c r="L1630" s="1" t="s">
        <v>31</v>
      </c>
    </row>
    <row r="1631" spans="1:12" x14ac:dyDescent="0.25">
      <c r="A1631">
        <v>584</v>
      </c>
      <c r="B1631" s="1" t="s">
        <v>799</v>
      </c>
      <c r="C1631" s="1" t="s">
        <v>434</v>
      </c>
      <c r="D1631" s="1" t="s">
        <v>26</v>
      </c>
      <c r="E1631" s="2">
        <v>42708</v>
      </c>
      <c r="F1631">
        <v>1</v>
      </c>
      <c r="G1631">
        <v>299.99</v>
      </c>
      <c r="H1631" s="1" t="s">
        <v>72</v>
      </c>
      <c r="I1631" s="1" t="s">
        <v>53</v>
      </c>
      <c r="J1631" s="1" t="s">
        <v>27</v>
      </c>
      <c r="K1631" s="1" t="s">
        <v>1968</v>
      </c>
      <c r="L1631" s="1" t="s">
        <v>31</v>
      </c>
    </row>
    <row r="1632" spans="1:12" x14ac:dyDescent="0.25">
      <c r="A1632">
        <v>584</v>
      </c>
      <c r="B1632" s="1" t="s">
        <v>799</v>
      </c>
      <c r="C1632" s="1" t="s">
        <v>434</v>
      </c>
      <c r="D1632" s="1" t="s">
        <v>26</v>
      </c>
      <c r="E1632" s="2">
        <v>42708</v>
      </c>
      <c r="F1632">
        <v>1</v>
      </c>
      <c r="G1632">
        <v>529.99</v>
      </c>
      <c r="H1632" s="1" t="s">
        <v>49</v>
      </c>
      <c r="I1632" s="1" t="s">
        <v>15</v>
      </c>
      <c r="J1632" s="1" t="s">
        <v>27</v>
      </c>
      <c r="K1632" s="1" t="s">
        <v>1968</v>
      </c>
      <c r="L1632" s="1" t="s">
        <v>31</v>
      </c>
    </row>
    <row r="1633" spans="1:12" x14ac:dyDescent="0.25">
      <c r="A1633">
        <v>584</v>
      </c>
      <c r="B1633" s="1" t="s">
        <v>799</v>
      </c>
      <c r="C1633" s="1" t="s">
        <v>434</v>
      </c>
      <c r="D1633" s="1" t="s">
        <v>26</v>
      </c>
      <c r="E1633" s="2">
        <v>42708</v>
      </c>
      <c r="F1633">
        <v>1</v>
      </c>
      <c r="G1633">
        <v>449</v>
      </c>
      <c r="H1633" s="1" t="s">
        <v>99</v>
      </c>
      <c r="I1633" s="1" t="s">
        <v>15</v>
      </c>
      <c r="J1633" s="1" t="s">
        <v>27</v>
      </c>
      <c r="K1633" s="1" t="s">
        <v>1972</v>
      </c>
      <c r="L1633" s="1" t="s">
        <v>31</v>
      </c>
    </row>
    <row r="1634" spans="1:12" x14ac:dyDescent="0.25">
      <c r="A1634">
        <v>584</v>
      </c>
      <c r="B1634" s="1" t="s">
        <v>799</v>
      </c>
      <c r="C1634" s="1" t="s">
        <v>434</v>
      </c>
      <c r="D1634" s="1" t="s">
        <v>26</v>
      </c>
      <c r="E1634" s="2">
        <v>42708</v>
      </c>
      <c r="F1634">
        <v>2</v>
      </c>
      <c r="G1634">
        <v>3599.98</v>
      </c>
      <c r="H1634" s="1" t="s">
        <v>23</v>
      </c>
      <c r="I1634" s="1" t="s">
        <v>22</v>
      </c>
      <c r="J1634" s="1" t="s">
        <v>27</v>
      </c>
      <c r="K1634" s="1" t="s">
        <v>1970</v>
      </c>
      <c r="L1634" s="1" t="s">
        <v>31</v>
      </c>
    </row>
    <row r="1635" spans="1:12" x14ac:dyDescent="0.25">
      <c r="A1635">
        <v>585</v>
      </c>
      <c r="B1635" s="1" t="s">
        <v>800</v>
      </c>
      <c r="C1635" s="1" t="s">
        <v>142</v>
      </c>
      <c r="D1635" s="1" t="s">
        <v>26</v>
      </c>
      <c r="E1635" s="2">
        <v>42708</v>
      </c>
      <c r="F1635">
        <v>1</v>
      </c>
      <c r="G1635">
        <v>529.99</v>
      </c>
      <c r="H1635" s="1" t="s">
        <v>49</v>
      </c>
      <c r="I1635" s="1" t="s">
        <v>15</v>
      </c>
      <c r="J1635" s="1" t="s">
        <v>27</v>
      </c>
      <c r="K1635" s="1" t="s">
        <v>1968</v>
      </c>
      <c r="L1635" s="1" t="s">
        <v>31</v>
      </c>
    </row>
    <row r="1636" spans="1:12" x14ac:dyDescent="0.25">
      <c r="A1636">
        <v>585</v>
      </c>
      <c r="B1636" s="1" t="s">
        <v>800</v>
      </c>
      <c r="C1636" s="1" t="s">
        <v>142</v>
      </c>
      <c r="D1636" s="1" t="s">
        <v>26</v>
      </c>
      <c r="E1636" s="2">
        <v>42708</v>
      </c>
      <c r="F1636">
        <v>2</v>
      </c>
      <c r="G1636">
        <v>1099.98</v>
      </c>
      <c r="H1636" s="1" t="s">
        <v>43</v>
      </c>
      <c r="I1636" s="1" t="s">
        <v>15</v>
      </c>
      <c r="J1636" s="1" t="s">
        <v>27</v>
      </c>
      <c r="K1636" s="1" t="s">
        <v>1968</v>
      </c>
      <c r="L1636" s="1" t="s">
        <v>31</v>
      </c>
    </row>
    <row r="1637" spans="1:12" x14ac:dyDescent="0.25">
      <c r="A1637">
        <v>585</v>
      </c>
      <c r="B1637" s="1" t="s">
        <v>800</v>
      </c>
      <c r="C1637" s="1" t="s">
        <v>142</v>
      </c>
      <c r="D1637" s="1" t="s">
        <v>26</v>
      </c>
      <c r="E1637" s="2">
        <v>42708</v>
      </c>
      <c r="F1637">
        <v>2</v>
      </c>
      <c r="G1637">
        <v>898</v>
      </c>
      <c r="H1637" s="1" t="s">
        <v>44</v>
      </c>
      <c r="I1637" s="1" t="s">
        <v>15</v>
      </c>
      <c r="J1637" s="1" t="s">
        <v>27</v>
      </c>
      <c r="K1637" s="1" t="s">
        <v>1972</v>
      </c>
      <c r="L1637" s="1" t="s">
        <v>31</v>
      </c>
    </row>
    <row r="1638" spans="1:12" x14ac:dyDescent="0.25">
      <c r="A1638">
        <v>585</v>
      </c>
      <c r="B1638" s="1" t="s">
        <v>800</v>
      </c>
      <c r="C1638" s="1" t="s">
        <v>142</v>
      </c>
      <c r="D1638" s="1" t="s">
        <v>26</v>
      </c>
      <c r="E1638" s="2">
        <v>42708</v>
      </c>
      <c r="F1638">
        <v>1</v>
      </c>
      <c r="G1638">
        <v>1549</v>
      </c>
      <c r="H1638" s="1" t="s">
        <v>19</v>
      </c>
      <c r="I1638" s="1" t="s">
        <v>20</v>
      </c>
      <c r="J1638" s="1" t="s">
        <v>27</v>
      </c>
      <c r="K1638" s="1" t="s">
        <v>1969</v>
      </c>
      <c r="L1638" s="1" t="s">
        <v>31</v>
      </c>
    </row>
    <row r="1639" spans="1:12" x14ac:dyDescent="0.25">
      <c r="A1639">
        <v>586</v>
      </c>
      <c r="B1639" s="1" t="s">
        <v>801</v>
      </c>
      <c r="C1639" s="1" t="s">
        <v>410</v>
      </c>
      <c r="D1639" s="1" t="s">
        <v>26</v>
      </c>
      <c r="E1639" s="2">
        <v>42708</v>
      </c>
      <c r="F1639">
        <v>2</v>
      </c>
      <c r="G1639">
        <v>599.98</v>
      </c>
      <c r="H1639" s="1" t="s">
        <v>72</v>
      </c>
      <c r="I1639" s="1" t="s">
        <v>53</v>
      </c>
      <c r="J1639" s="1" t="s">
        <v>27</v>
      </c>
      <c r="K1639" s="1" t="s">
        <v>1968</v>
      </c>
      <c r="L1639" s="1" t="s">
        <v>28</v>
      </c>
    </row>
    <row r="1640" spans="1:12" x14ac:dyDescent="0.25">
      <c r="A1640">
        <v>586</v>
      </c>
      <c r="B1640" s="1" t="s">
        <v>801</v>
      </c>
      <c r="C1640" s="1" t="s">
        <v>410</v>
      </c>
      <c r="D1640" s="1" t="s">
        <v>26</v>
      </c>
      <c r="E1640" s="2">
        <v>42708</v>
      </c>
      <c r="F1640">
        <v>2</v>
      </c>
      <c r="G1640">
        <v>3361.98</v>
      </c>
      <c r="H1640" s="1" t="s">
        <v>63</v>
      </c>
      <c r="I1640" s="1" t="s">
        <v>20</v>
      </c>
      <c r="J1640" s="1" t="s">
        <v>27</v>
      </c>
      <c r="K1640" s="1" t="s">
        <v>1969</v>
      </c>
      <c r="L1640" s="1" t="s">
        <v>28</v>
      </c>
    </row>
    <row r="1641" spans="1:12" x14ac:dyDescent="0.25">
      <c r="A1641">
        <v>587</v>
      </c>
      <c r="B1641" s="1" t="s">
        <v>802</v>
      </c>
      <c r="C1641" s="1" t="s">
        <v>211</v>
      </c>
      <c r="D1641" s="1" t="s">
        <v>13</v>
      </c>
      <c r="E1641" s="2">
        <v>42710</v>
      </c>
      <c r="F1641">
        <v>1</v>
      </c>
      <c r="G1641">
        <v>269.99</v>
      </c>
      <c r="H1641" s="1" t="s">
        <v>66</v>
      </c>
      <c r="I1641" s="1" t="s">
        <v>53</v>
      </c>
      <c r="J1641" s="1" t="s">
        <v>16</v>
      </c>
      <c r="K1641" s="1" t="s">
        <v>1968</v>
      </c>
      <c r="L1641" s="1" t="s">
        <v>17</v>
      </c>
    </row>
    <row r="1642" spans="1:12" x14ac:dyDescent="0.25">
      <c r="A1642">
        <v>587</v>
      </c>
      <c r="B1642" s="1" t="s">
        <v>802</v>
      </c>
      <c r="C1642" s="1" t="s">
        <v>211</v>
      </c>
      <c r="D1642" s="1" t="s">
        <v>13</v>
      </c>
      <c r="E1642" s="2">
        <v>42710</v>
      </c>
      <c r="F1642">
        <v>1</v>
      </c>
      <c r="G1642">
        <v>299.99</v>
      </c>
      <c r="H1642" s="1" t="s">
        <v>72</v>
      </c>
      <c r="I1642" s="1" t="s">
        <v>53</v>
      </c>
      <c r="J1642" s="1" t="s">
        <v>16</v>
      </c>
      <c r="K1642" s="1" t="s">
        <v>1968</v>
      </c>
      <c r="L1642" s="1" t="s">
        <v>17</v>
      </c>
    </row>
    <row r="1643" spans="1:12" x14ac:dyDescent="0.25">
      <c r="A1643">
        <v>587</v>
      </c>
      <c r="B1643" s="1" t="s">
        <v>802</v>
      </c>
      <c r="C1643" s="1" t="s">
        <v>211</v>
      </c>
      <c r="D1643" s="1" t="s">
        <v>13</v>
      </c>
      <c r="E1643" s="2">
        <v>42710</v>
      </c>
      <c r="F1643">
        <v>1</v>
      </c>
      <c r="G1643">
        <v>549.99</v>
      </c>
      <c r="H1643" s="1" t="s">
        <v>43</v>
      </c>
      <c r="I1643" s="1" t="s">
        <v>39</v>
      </c>
      <c r="J1643" s="1" t="s">
        <v>16</v>
      </c>
      <c r="K1643" s="1" t="s">
        <v>1968</v>
      </c>
      <c r="L1643" s="1" t="s">
        <v>17</v>
      </c>
    </row>
    <row r="1644" spans="1:12" x14ac:dyDescent="0.25">
      <c r="A1644">
        <v>587</v>
      </c>
      <c r="B1644" s="1" t="s">
        <v>802</v>
      </c>
      <c r="C1644" s="1" t="s">
        <v>211</v>
      </c>
      <c r="D1644" s="1" t="s">
        <v>13</v>
      </c>
      <c r="E1644" s="2">
        <v>42710</v>
      </c>
      <c r="F1644">
        <v>1</v>
      </c>
      <c r="G1644">
        <v>449</v>
      </c>
      <c r="H1644" s="1" t="s">
        <v>44</v>
      </c>
      <c r="I1644" s="1" t="s">
        <v>15</v>
      </c>
      <c r="J1644" s="1" t="s">
        <v>16</v>
      </c>
      <c r="K1644" s="1" t="s">
        <v>1972</v>
      </c>
      <c r="L1644" s="1" t="s">
        <v>17</v>
      </c>
    </row>
    <row r="1645" spans="1:12" x14ac:dyDescent="0.25">
      <c r="A1645">
        <v>588</v>
      </c>
      <c r="B1645" s="1" t="s">
        <v>803</v>
      </c>
      <c r="C1645" s="1" t="s">
        <v>561</v>
      </c>
      <c r="D1645" s="1" t="s">
        <v>26</v>
      </c>
      <c r="E1645" s="2">
        <v>42710</v>
      </c>
      <c r="F1645">
        <v>1</v>
      </c>
      <c r="G1645">
        <v>299.99</v>
      </c>
      <c r="H1645" s="1" t="s">
        <v>72</v>
      </c>
      <c r="I1645" s="1" t="s">
        <v>53</v>
      </c>
      <c r="J1645" s="1" t="s">
        <v>27</v>
      </c>
      <c r="K1645" s="1" t="s">
        <v>1968</v>
      </c>
      <c r="L1645" s="1" t="s">
        <v>31</v>
      </c>
    </row>
    <row r="1646" spans="1:12" x14ac:dyDescent="0.25">
      <c r="A1646">
        <v>588</v>
      </c>
      <c r="B1646" s="1" t="s">
        <v>803</v>
      </c>
      <c r="C1646" s="1" t="s">
        <v>561</v>
      </c>
      <c r="D1646" s="1" t="s">
        <v>26</v>
      </c>
      <c r="E1646" s="2">
        <v>42710</v>
      </c>
      <c r="F1646">
        <v>2</v>
      </c>
      <c r="G1646">
        <v>3098</v>
      </c>
      <c r="H1646" s="1" t="s">
        <v>19</v>
      </c>
      <c r="I1646" s="1" t="s">
        <v>20</v>
      </c>
      <c r="J1646" s="1" t="s">
        <v>27</v>
      </c>
      <c r="K1646" s="1" t="s">
        <v>1969</v>
      </c>
      <c r="L1646" s="1" t="s">
        <v>31</v>
      </c>
    </row>
    <row r="1647" spans="1:12" x14ac:dyDescent="0.25">
      <c r="A1647">
        <v>589</v>
      </c>
      <c r="B1647" s="1" t="s">
        <v>804</v>
      </c>
      <c r="C1647" s="1" t="s">
        <v>632</v>
      </c>
      <c r="D1647" s="1" t="s">
        <v>26</v>
      </c>
      <c r="E1647" s="2">
        <v>42710</v>
      </c>
      <c r="F1647">
        <v>2</v>
      </c>
      <c r="G1647">
        <v>1059.98</v>
      </c>
      <c r="H1647" s="1" t="s">
        <v>49</v>
      </c>
      <c r="I1647" s="1" t="s">
        <v>15</v>
      </c>
      <c r="J1647" s="1" t="s">
        <v>27</v>
      </c>
      <c r="K1647" s="1" t="s">
        <v>1968</v>
      </c>
      <c r="L1647" s="1" t="s">
        <v>31</v>
      </c>
    </row>
    <row r="1648" spans="1:12" x14ac:dyDescent="0.25">
      <c r="A1648">
        <v>590</v>
      </c>
      <c r="B1648" s="1" t="s">
        <v>805</v>
      </c>
      <c r="C1648" s="1" t="s">
        <v>164</v>
      </c>
      <c r="D1648" s="1" t="s">
        <v>26</v>
      </c>
      <c r="E1648" s="2">
        <v>42710</v>
      </c>
      <c r="F1648">
        <v>1</v>
      </c>
      <c r="G1648">
        <v>549.99</v>
      </c>
      <c r="H1648" s="1" t="s">
        <v>43</v>
      </c>
      <c r="I1648" s="1" t="s">
        <v>39</v>
      </c>
      <c r="J1648" s="1" t="s">
        <v>27</v>
      </c>
      <c r="K1648" s="1" t="s">
        <v>1968</v>
      </c>
      <c r="L1648" s="1" t="s">
        <v>31</v>
      </c>
    </row>
    <row r="1649" spans="1:12" x14ac:dyDescent="0.25">
      <c r="A1649">
        <v>590</v>
      </c>
      <c r="B1649" s="1" t="s">
        <v>805</v>
      </c>
      <c r="C1649" s="1" t="s">
        <v>164</v>
      </c>
      <c r="D1649" s="1" t="s">
        <v>26</v>
      </c>
      <c r="E1649" s="2">
        <v>42710</v>
      </c>
      <c r="F1649">
        <v>1</v>
      </c>
      <c r="G1649">
        <v>599.99</v>
      </c>
      <c r="H1649" s="1" t="s">
        <v>18</v>
      </c>
      <c r="I1649" s="1" t="s">
        <v>15</v>
      </c>
      <c r="J1649" s="1" t="s">
        <v>27</v>
      </c>
      <c r="K1649" s="1" t="s">
        <v>1968</v>
      </c>
      <c r="L1649" s="1" t="s">
        <v>31</v>
      </c>
    </row>
    <row r="1650" spans="1:12" x14ac:dyDescent="0.25">
      <c r="A1650">
        <v>590</v>
      </c>
      <c r="B1650" s="1" t="s">
        <v>805</v>
      </c>
      <c r="C1650" s="1" t="s">
        <v>164</v>
      </c>
      <c r="D1650" s="1" t="s">
        <v>26</v>
      </c>
      <c r="E1650" s="2">
        <v>42710</v>
      </c>
      <c r="F1650">
        <v>2</v>
      </c>
      <c r="G1650">
        <v>2641.98</v>
      </c>
      <c r="H1650" s="1" t="s">
        <v>77</v>
      </c>
      <c r="I1650" s="1" t="s">
        <v>22</v>
      </c>
      <c r="J1650" s="1" t="s">
        <v>27</v>
      </c>
      <c r="K1650" s="1" t="s">
        <v>1973</v>
      </c>
      <c r="L1650" s="1" t="s">
        <v>31</v>
      </c>
    </row>
    <row r="1651" spans="1:12" x14ac:dyDescent="0.25">
      <c r="A1651">
        <v>590</v>
      </c>
      <c r="B1651" s="1" t="s">
        <v>805</v>
      </c>
      <c r="C1651" s="1" t="s">
        <v>164</v>
      </c>
      <c r="D1651" s="1" t="s">
        <v>26</v>
      </c>
      <c r="E1651" s="2">
        <v>42710</v>
      </c>
      <c r="F1651">
        <v>2</v>
      </c>
      <c r="G1651">
        <v>1499.98</v>
      </c>
      <c r="H1651" s="1" t="s">
        <v>35</v>
      </c>
      <c r="I1651" s="1" t="s">
        <v>22</v>
      </c>
      <c r="J1651" s="1" t="s">
        <v>27</v>
      </c>
      <c r="K1651" s="1" t="s">
        <v>1971</v>
      </c>
      <c r="L1651" s="1" t="s">
        <v>31</v>
      </c>
    </row>
    <row r="1652" spans="1:12" x14ac:dyDescent="0.25">
      <c r="A1652">
        <v>590</v>
      </c>
      <c r="B1652" s="1" t="s">
        <v>805</v>
      </c>
      <c r="C1652" s="1" t="s">
        <v>164</v>
      </c>
      <c r="D1652" s="1" t="s">
        <v>26</v>
      </c>
      <c r="E1652" s="2">
        <v>42710</v>
      </c>
      <c r="F1652">
        <v>2</v>
      </c>
      <c r="G1652">
        <v>3599.98</v>
      </c>
      <c r="H1652" s="1" t="s">
        <v>23</v>
      </c>
      <c r="I1652" s="1" t="s">
        <v>22</v>
      </c>
      <c r="J1652" s="1" t="s">
        <v>27</v>
      </c>
      <c r="K1652" s="1" t="s">
        <v>1970</v>
      </c>
      <c r="L1652" s="1" t="s">
        <v>31</v>
      </c>
    </row>
    <row r="1653" spans="1:12" x14ac:dyDescent="0.25">
      <c r="A1653">
        <v>591</v>
      </c>
      <c r="B1653" s="1" t="s">
        <v>806</v>
      </c>
      <c r="C1653" s="1" t="s">
        <v>65</v>
      </c>
      <c r="D1653" s="1" t="s">
        <v>26</v>
      </c>
      <c r="E1653" s="2">
        <v>42710</v>
      </c>
      <c r="F1653">
        <v>2</v>
      </c>
      <c r="G1653">
        <v>999.98</v>
      </c>
      <c r="H1653" s="1" t="s">
        <v>80</v>
      </c>
      <c r="I1653" s="1" t="s">
        <v>39</v>
      </c>
      <c r="J1653" s="1" t="s">
        <v>27</v>
      </c>
      <c r="K1653" s="1" t="s">
        <v>1968</v>
      </c>
      <c r="L1653" s="1" t="s">
        <v>31</v>
      </c>
    </row>
    <row r="1654" spans="1:12" x14ac:dyDescent="0.25">
      <c r="A1654">
        <v>591</v>
      </c>
      <c r="B1654" s="1" t="s">
        <v>806</v>
      </c>
      <c r="C1654" s="1" t="s">
        <v>65</v>
      </c>
      <c r="D1654" s="1" t="s">
        <v>26</v>
      </c>
      <c r="E1654" s="2">
        <v>42710</v>
      </c>
      <c r="F1654">
        <v>2</v>
      </c>
      <c r="G1654">
        <v>1199.98</v>
      </c>
      <c r="H1654" s="1" t="s">
        <v>14</v>
      </c>
      <c r="I1654" s="1" t="s">
        <v>15</v>
      </c>
      <c r="J1654" s="1" t="s">
        <v>27</v>
      </c>
      <c r="K1654" s="1" t="s">
        <v>1968</v>
      </c>
      <c r="L1654" s="1" t="s">
        <v>31</v>
      </c>
    </row>
    <row r="1655" spans="1:12" x14ac:dyDescent="0.25">
      <c r="A1655">
        <v>591</v>
      </c>
      <c r="B1655" s="1" t="s">
        <v>806</v>
      </c>
      <c r="C1655" s="1" t="s">
        <v>65</v>
      </c>
      <c r="D1655" s="1" t="s">
        <v>26</v>
      </c>
      <c r="E1655" s="2">
        <v>42710</v>
      </c>
      <c r="F1655">
        <v>2</v>
      </c>
      <c r="G1655">
        <v>1499.98</v>
      </c>
      <c r="H1655" s="1" t="s">
        <v>35</v>
      </c>
      <c r="I1655" s="1" t="s">
        <v>22</v>
      </c>
      <c r="J1655" s="1" t="s">
        <v>27</v>
      </c>
      <c r="K1655" s="1" t="s">
        <v>1971</v>
      </c>
      <c r="L1655" s="1" t="s">
        <v>31</v>
      </c>
    </row>
    <row r="1656" spans="1:12" x14ac:dyDescent="0.25">
      <c r="A1656">
        <v>592</v>
      </c>
      <c r="B1656" s="1" t="s">
        <v>807</v>
      </c>
      <c r="C1656" s="1" t="s">
        <v>227</v>
      </c>
      <c r="D1656" s="1" t="s">
        <v>26</v>
      </c>
      <c r="E1656" s="2">
        <v>42710</v>
      </c>
      <c r="F1656">
        <v>2</v>
      </c>
      <c r="G1656">
        <v>539.98</v>
      </c>
      <c r="H1656" s="1" t="s">
        <v>66</v>
      </c>
      <c r="I1656" s="1" t="s">
        <v>53</v>
      </c>
      <c r="J1656" s="1" t="s">
        <v>27</v>
      </c>
      <c r="K1656" s="1" t="s">
        <v>1968</v>
      </c>
      <c r="L1656" s="1" t="s">
        <v>31</v>
      </c>
    </row>
    <row r="1657" spans="1:12" x14ac:dyDescent="0.25">
      <c r="A1657">
        <v>592</v>
      </c>
      <c r="B1657" s="1" t="s">
        <v>807</v>
      </c>
      <c r="C1657" s="1" t="s">
        <v>227</v>
      </c>
      <c r="D1657" s="1" t="s">
        <v>26</v>
      </c>
      <c r="E1657" s="2">
        <v>42710</v>
      </c>
      <c r="F1657">
        <v>1</v>
      </c>
      <c r="G1657">
        <v>599.99</v>
      </c>
      <c r="H1657" s="1" t="s">
        <v>14</v>
      </c>
      <c r="I1657" s="1" t="s">
        <v>15</v>
      </c>
      <c r="J1657" s="1" t="s">
        <v>27</v>
      </c>
      <c r="K1657" s="1" t="s">
        <v>1968</v>
      </c>
      <c r="L1657" s="1" t="s">
        <v>31</v>
      </c>
    </row>
    <row r="1658" spans="1:12" x14ac:dyDescent="0.25">
      <c r="A1658">
        <v>592</v>
      </c>
      <c r="B1658" s="1" t="s">
        <v>807</v>
      </c>
      <c r="C1658" s="1" t="s">
        <v>227</v>
      </c>
      <c r="D1658" s="1" t="s">
        <v>26</v>
      </c>
      <c r="E1658" s="2">
        <v>42710</v>
      </c>
      <c r="F1658">
        <v>2</v>
      </c>
      <c r="G1658">
        <v>898</v>
      </c>
      <c r="H1658" s="1" t="s">
        <v>44</v>
      </c>
      <c r="I1658" s="1" t="s">
        <v>15</v>
      </c>
      <c r="J1658" s="1" t="s">
        <v>27</v>
      </c>
      <c r="K1658" s="1" t="s">
        <v>1972</v>
      </c>
      <c r="L1658" s="1" t="s">
        <v>31</v>
      </c>
    </row>
    <row r="1659" spans="1:12" x14ac:dyDescent="0.25">
      <c r="A1659">
        <v>593</v>
      </c>
      <c r="B1659" s="1" t="s">
        <v>178</v>
      </c>
      <c r="C1659" s="1" t="s">
        <v>174</v>
      </c>
      <c r="D1659" s="1" t="s">
        <v>108</v>
      </c>
      <c r="E1659" s="2">
        <v>42711</v>
      </c>
      <c r="F1659">
        <v>1</v>
      </c>
      <c r="G1659">
        <v>499.99</v>
      </c>
      <c r="H1659" s="1" t="s">
        <v>80</v>
      </c>
      <c r="I1659" s="1" t="s">
        <v>39</v>
      </c>
      <c r="J1659" s="1" t="s">
        <v>109</v>
      </c>
      <c r="K1659" s="1" t="s">
        <v>1968</v>
      </c>
      <c r="L1659" s="1" t="s">
        <v>110</v>
      </c>
    </row>
    <row r="1660" spans="1:12" x14ac:dyDescent="0.25">
      <c r="A1660">
        <v>593</v>
      </c>
      <c r="B1660" s="1" t="s">
        <v>178</v>
      </c>
      <c r="C1660" s="1" t="s">
        <v>174</v>
      </c>
      <c r="D1660" s="1" t="s">
        <v>108</v>
      </c>
      <c r="E1660" s="2">
        <v>42711</v>
      </c>
      <c r="F1660">
        <v>2</v>
      </c>
      <c r="G1660">
        <v>1999.98</v>
      </c>
      <c r="H1660" s="1" t="s">
        <v>32</v>
      </c>
      <c r="I1660" s="1" t="s">
        <v>22</v>
      </c>
      <c r="J1660" s="1" t="s">
        <v>109</v>
      </c>
      <c r="K1660" s="1" t="s">
        <v>1969</v>
      </c>
      <c r="L1660" s="1" t="s">
        <v>110</v>
      </c>
    </row>
    <row r="1661" spans="1:12" x14ac:dyDescent="0.25">
      <c r="A1661">
        <v>594</v>
      </c>
      <c r="B1661" s="1" t="s">
        <v>808</v>
      </c>
      <c r="C1661" s="1" t="s">
        <v>809</v>
      </c>
      <c r="D1661" s="1" t="s">
        <v>108</v>
      </c>
      <c r="E1661" s="2">
        <v>42711</v>
      </c>
      <c r="F1661">
        <v>2</v>
      </c>
      <c r="G1661">
        <v>539.98</v>
      </c>
      <c r="H1661" s="1" t="s">
        <v>66</v>
      </c>
      <c r="I1661" s="1" t="s">
        <v>53</v>
      </c>
      <c r="J1661" s="1" t="s">
        <v>109</v>
      </c>
      <c r="K1661" s="1" t="s">
        <v>1968</v>
      </c>
      <c r="L1661" s="1" t="s">
        <v>110</v>
      </c>
    </row>
    <row r="1662" spans="1:12" x14ac:dyDescent="0.25">
      <c r="A1662">
        <v>594</v>
      </c>
      <c r="B1662" s="1" t="s">
        <v>808</v>
      </c>
      <c r="C1662" s="1" t="s">
        <v>809</v>
      </c>
      <c r="D1662" s="1" t="s">
        <v>108</v>
      </c>
      <c r="E1662" s="2">
        <v>42711</v>
      </c>
      <c r="F1662">
        <v>1</v>
      </c>
      <c r="G1662">
        <v>599.99</v>
      </c>
      <c r="H1662" s="1" t="s">
        <v>14</v>
      </c>
      <c r="I1662" s="1" t="s">
        <v>39</v>
      </c>
      <c r="J1662" s="1" t="s">
        <v>109</v>
      </c>
      <c r="K1662" s="1" t="s">
        <v>1968</v>
      </c>
      <c r="L1662" s="1" t="s">
        <v>110</v>
      </c>
    </row>
    <row r="1663" spans="1:12" x14ac:dyDescent="0.25">
      <c r="A1663">
        <v>595</v>
      </c>
      <c r="B1663" s="1" t="s">
        <v>810</v>
      </c>
      <c r="C1663" s="1" t="s">
        <v>607</v>
      </c>
      <c r="D1663" s="1" t="s">
        <v>13</v>
      </c>
      <c r="E1663" s="2">
        <v>42712</v>
      </c>
      <c r="F1663">
        <v>2</v>
      </c>
      <c r="G1663">
        <v>1199.98</v>
      </c>
      <c r="H1663" s="1" t="s">
        <v>14</v>
      </c>
      <c r="I1663" s="1" t="s">
        <v>39</v>
      </c>
      <c r="J1663" s="1" t="s">
        <v>16</v>
      </c>
      <c r="K1663" s="1" t="s">
        <v>1968</v>
      </c>
      <c r="L1663" s="1" t="s">
        <v>17</v>
      </c>
    </row>
    <row r="1664" spans="1:12" x14ac:dyDescent="0.25">
      <c r="A1664">
        <v>595</v>
      </c>
      <c r="B1664" s="1" t="s">
        <v>810</v>
      </c>
      <c r="C1664" s="1" t="s">
        <v>607</v>
      </c>
      <c r="D1664" s="1" t="s">
        <v>13</v>
      </c>
      <c r="E1664" s="2">
        <v>42712</v>
      </c>
      <c r="F1664">
        <v>2</v>
      </c>
      <c r="G1664">
        <v>898</v>
      </c>
      <c r="H1664" s="1" t="s">
        <v>99</v>
      </c>
      <c r="I1664" s="1" t="s">
        <v>15</v>
      </c>
      <c r="J1664" s="1" t="s">
        <v>16</v>
      </c>
      <c r="K1664" s="1" t="s">
        <v>1972</v>
      </c>
      <c r="L1664" s="1" t="s">
        <v>17</v>
      </c>
    </row>
    <row r="1665" spans="1:12" x14ac:dyDescent="0.25">
      <c r="A1665">
        <v>595</v>
      </c>
      <c r="B1665" s="1" t="s">
        <v>810</v>
      </c>
      <c r="C1665" s="1" t="s">
        <v>607</v>
      </c>
      <c r="D1665" s="1" t="s">
        <v>13</v>
      </c>
      <c r="E1665" s="2">
        <v>42712</v>
      </c>
      <c r="F1665">
        <v>1</v>
      </c>
      <c r="G1665">
        <v>1549</v>
      </c>
      <c r="H1665" s="1" t="s">
        <v>19</v>
      </c>
      <c r="I1665" s="1" t="s">
        <v>20</v>
      </c>
      <c r="J1665" s="1" t="s">
        <v>16</v>
      </c>
      <c r="K1665" s="1" t="s">
        <v>1969</v>
      </c>
      <c r="L1665" s="1" t="s">
        <v>17</v>
      </c>
    </row>
    <row r="1666" spans="1:12" x14ac:dyDescent="0.25">
      <c r="A1666">
        <v>595</v>
      </c>
      <c r="B1666" s="1" t="s">
        <v>810</v>
      </c>
      <c r="C1666" s="1" t="s">
        <v>607</v>
      </c>
      <c r="D1666" s="1" t="s">
        <v>13</v>
      </c>
      <c r="E1666" s="2">
        <v>42712</v>
      </c>
      <c r="F1666">
        <v>1</v>
      </c>
      <c r="G1666">
        <v>999.99</v>
      </c>
      <c r="H1666" s="1" t="s">
        <v>32</v>
      </c>
      <c r="I1666" s="1" t="s">
        <v>22</v>
      </c>
      <c r="J1666" s="1" t="s">
        <v>16</v>
      </c>
      <c r="K1666" s="1" t="s">
        <v>1969</v>
      </c>
      <c r="L1666" s="1" t="s">
        <v>17</v>
      </c>
    </row>
    <row r="1667" spans="1:12" x14ac:dyDescent="0.25">
      <c r="A1667">
        <v>595</v>
      </c>
      <c r="B1667" s="1" t="s">
        <v>810</v>
      </c>
      <c r="C1667" s="1" t="s">
        <v>607</v>
      </c>
      <c r="D1667" s="1" t="s">
        <v>13</v>
      </c>
      <c r="E1667" s="2">
        <v>42712</v>
      </c>
      <c r="F1667">
        <v>1</v>
      </c>
      <c r="G1667">
        <v>2899.99</v>
      </c>
      <c r="H1667" s="1" t="s">
        <v>21</v>
      </c>
      <c r="I1667" s="1" t="s">
        <v>22</v>
      </c>
      <c r="J1667" s="1" t="s">
        <v>16</v>
      </c>
      <c r="K1667" s="1" t="s">
        <v>1970</v>
      </c>
      <c r="L1667" s="1" t="s">
        <v>17</v>
      </c>
    </row>
    <row r="1668" spans="1:12" x14ac:dyDescent="0.25">
      <c r="A1668">
        <v>596</v>
      </c>
      <c r="B1668" s="1" t="s">
        <v>811</v>
      </c>
      <c r="C1668" s="1" t="s">
        <v>68</v>
      </c>
      <c r="D1668" s="1" t="s">
        <v>13</v>
      </c>
      <c r="E1668" s="2">
        <v>42712</v>
      </c>
      <c r="F1668">
        <v>2</v>
      </c>
      <c r="G1668">
        <v>599.98</v>
      </c>
      <c r="H1668" s="1" t="s">
        <v>72</v>
      </c>
      <c r="I1668" s="1" t="s">
        <v>53</v>
      </c>
      <c r="J1668" s="1" t="s">
        <v>16</v>
      </c>
      <c r="K1668" s="1" t="s">
        <v>1968</v>
      </c>
      <c r="L1668" s="1" t="s">
        <v>36</v>
      </c>
    </row>
    <row r="1669" spans="1:12" x14ac:dyDescent="0.25">
      <c r="A1669">
        <v>596</v>
      </c>
      <c r="B1669" s="1" t="s">
        <v>811</v>
      </c>
      <c r="C1669" s="1" t="s">
        <v>68</v>
      </c>
      <c r="D1669" s="1" t="s">
        <v>13</v>
      </c>
      <c r="E1669" s="2">
        <v>42712</v>
      </c>
      <c r="F1669">
        <v>1</v>
      </c>
      <c r="G1669">
        <v>1320.99</v>
      </c>
      <c r="H1669" s="1" t="s">
        <v>77</v>
      </c>
      <c r="I1669" s="1" t="s">
        <v>22</v>
      </c>
      <c r="J1669" s="1" t="s">
        <v>16</v>
      </c>
      <c r="K1669" s="1" t="s">
        <v>1973</v>
      </c>
      <c r="L1669" s="1" t="s">
        <v>36</v>
      </c>
    </row>
    <row r="1670" spans="1:12" x14ac:dyDescent="0.25">
      <c r="A1670">
        <v>596</v>
      </c>
      <c r="B1670" s="1" t="s">
        <v>811</v>
      </c>
      <c r="C1670" s="1" t="s">
        <v>68</v>
      </c>
      <c r="D1670" s="1" t="s">
        <v>13</v>
      </c>
      <c r="E1670" s="2">
        <v>42712</v>
      </c>
      <c r="F1670">
        <v>1</v>
      </c>
      <c r="G1670">
        <v>2999.99</v>
      </c>
      <c r="H1670" s="1" t="s">
        <v>45</v>
      </c>
      <c r="I1670" s="1" t="s">
        <v>46</v>
      </c>
      <c r="J1670" s="1" t="s">
        <v>16</v>
      </c>
      <c r="K1670" s="1" t="s">
        <v>1970</v>
      </c>
      <c r="L1670" s="1" t="s">
        <v>36</v>
      </c>
    </row>
    <row r="1671" spans="1:12" x14ac:dyDescent="0.25">
      <c r="A1671">
        <v>597</v>
      </c>
      <c r="B1671" s="1" t="s">
        <v>812</v>
      </c>
      <c r="C1671" s="1" t="s">
        <v>551</v>
      </c>
      <c r="D1671" s="1" t="s">
        <v>26</v>
      </c>
      <c r="E1671" s="2">
        <v>42712</v>
      </c>
      <c r="F1671">
        <v>2</v>
      </c>
      <c r="G1671">
        <v>858</v>
      </c>
      <c r="H1671" s="1" t="s">
        <v>40</v>
      </c>
      <c r="I1671" s="1" t="s">
        <v>15</v>
      </c>
      <c r="J1671" s="1" t="s">
        <v>27</v>
      </c>
      <c r="K1671" s="1" t="s">
        <v>1972</v>
      </c>
      <c r="L1671" s="1" t="s">
        <v>28</v>
      </c>
    </row>
    <row r="1672" spans="1:12" x14ac:dyDescent="0.25">
      <c r="A1672">
        <v>597</v>
      </c>
      <c r="B1672" s="1" t="s">
        <v>812</v>
      </c>
      <c r="C1672" s="1" t="s">
        <v>551</v>
      </c>
      <c r="D1672" s="1" t="s">
        <v>26</v>
      </c>
      <c r="E1672" s="2">
        <v>42712</v>
      </c>
      <c r="F1672">
        <v>1</v>
      </c>
      <c r="G1672">
        <v>1799.99</v>
      </c>
      <c r="H1672" s="1" t="s">
        <v>23</v>
      </c>
      <c r="I1672" s="1" t="s">
        <v>22</v>
      </c>
      <c r="J1672" s="1" t="s">
        <v>27</v>
      </c>
      <c r="K1672" s="1" t="s">
        <v>1970</v>
      </c>
      <c r="L1672" s="1" t="s">
        <v>28</v>
      </c>
    </row>
    <row r="1673" spans="1:12" x14ac:dyDescent="0.25">
      <c r="A1673">
        <v>598</v>
      </c>
      <c r="B1673" s="1" t="s">
        <v>813</v>
      </c>
      <c r="C1673" s="1" t="s">
        <v>82</v>
      </c>
      <c r="D1673" s="1" t="s">
        <v>13</v>
      </c>
      <c r="E1673" s="2">
        <v>42713</v>
      </c>
      <c r="F1673">
        <v>1</v>
      </c>
      <c r="G1673">
        <v>269.99</v>
      </c>
      <c r="H1673" s="1" t="s">
        <v>52</v>
      </c>
      <c r="I1673" s="1" t="s">
        <v>15</v>
      </c>
      <c r="J1673" s="1" t="s">
        <v>16</v>
      </c>
      <c r="K1673" s="1" t="s">
        <v>1968</v>
      </c>
      <c r="L1673" s="1" t="s">
        <v>36</v>
      </c>
    </row>
    <row r="1674" spans="1:12" x14ac:dyDescent="0.25">
      <c r="A1674">
        <v>598</v>
      </c>
      <c r="B1674" s="1" t="s">
        <v>813</v>
      </c>
      <c r="C1674" s="1" t="s">
        <v>82</v>
      </c>
      <c r="D1674" s="1" t="s">
        <v>13</v>
      </c>
      <c r="E1674" s="2">
        <v>42713</v>
      </c>
      <c r="F1674">
        <v>2</v>
      </c>
      <c r="G1674">
        <v>1199.98</v>
      </c>
      <c r="H1674" s="1" t="s">
        <v>14</v>
      </c>
      <c r="I1674" s="1" t="s">
        <v>15</v>
      </c>
      <c r="J1674" s="1" t="s">
        <v>16</v>
      </c>
      <c r="K1674" s="1" t="s">
        <v>1968</v>
      </c>
      <c r="L1674" s="1" t="s">
        <v>36</v>
      </c>
    </row>
    <row r="1675" spans="1:12" x14ac:dyDescent="0.25">
      <c r="A1675">
        <v>598</v>
      </c>
      <c r="B1675" s="1" t="s">
        <v>813</v>
      </c>
      <c r="C1675" s="1" t="s">
        <v>82</v>
      </c>
      <c r="D1675" s="1" t="s">
        <v>13</v>
      </c>
      <c r="E1675" s="2">
        <v>42713</v>
      </c>
      <c r="F1675">
        <v>2</v>
      </c>
      <c r="G1675">
        <v>5799.98</v>
      </c>
      <c r="H1675" s="1" t="s">
        <v>21</v>
      </c>
      <c r="I1675" s="1" t="s">
        <v>22</v>
      </c>
      <c r="J1675" s="1" t="s">
        <v>16</v>
      </c>
      <c r="K1675" s="1" t="s">
        <v>1970</v>
      </c>
      <c r="L1675" s="1" t="s">
        <v>36</v>
      </c>
    </row>
    <row r="1676" spans="1:12" x14ac:dyDescent="0.25">
      <c r="A1676">
        <v>599</v>
      </c>
      <c r="B1676" s="1" t="s">
        <v>814</v>
      </c>
      <c r="C1676" s="1" t="s">
        <v>103</v>
      </c>
      <c r="D1676" s="1" t="s">
        <v>26</v>
      </c>
      <c r="E1676" s="2">
        <v>42713</v>
      </c>
      <c r="F1676">
        <v>2</v>
      </c>
      <c r="G1676">
        <v>539.98</v>
      </c>
      <c r="H1676" s="1" t="s">
        <v>52</v>
      </c>
      <c r="I1676" s="1" t="s">
        <v>53</v>
      </c>
      <c r="J1676" s="1" t="s">
        <v>27</v>
      </c>
      <c r="K1676" s="1" t="s">
        <v>1968</v>
      </c>
      <c r="L1676" s="1" t="s">
        <v>28</v>
      </c>
    </row>
    <row r="1677" spans="1:12" x14ac:dyDescent="0.25">
      <c r="A1677">
        <v>599</v>
      </c>
      <c r="B1677" s="1" t="s">
        <v>814</v>
      </c>
      <c r="C1677" s="1" t="s">
        <v>103</v>
      </c>
      <c r="D1677" s="1" t="s">
        <v>26</v>
      </c>
      <c r="E1677" s="2">
        <v>42713</v>
      </c>
      <c r="F1677">
        <v>1</v>
      </c>
      <c r="G1677">
        <v>299.99</v>
      </c>
      <c r="H1677" s="1" t="s">
        <v>72</v>
      </c>
      <c r="I1677" s="1" t="s">
        <v>53</v>
      </c>
      <c r="J1677" s="1" t="s">
        <v>27</v>
      </c>
      <c r="K1677" s="1" t="s">
        <v>1968</v>
      </c>
      <c r="L1677" s="1" t="s">
        <v>28</v>
      </c>
    </row>
    <row r="1678" spans="1:12" x14ac:dyDescent="0.25">
      <c r="A1678">
        <v>599</v>
      </c>
      <c r="B1678" s="1" t="s">
        <v>814</v>
      </c>
      <c r="C1678" s="1" t="s">
        <v>103</v>
      </c>
      <c r="D1678" s="1" t="s">
        <v>26</v>
      </c>
      <c r="E1678" s="2">
        <v>42713</v>
      </c>
      <c r="F1678">
        <v>2</v>
      </c>
      <c r="G1678">
        <v>3098</v>
      </c>
      <c r="H1678" s="1" t="s">
        <v>19</v>
      </c>
      <c r="I1678" s="1" t="s">
        <v>20</v>
      </c>
      <c r="J1678" s="1" t="s">
        <v>27</v>
      </c>
      <c r="K1678" s="1" t="s">
        <v>1969</v>
      </c>
      <c r="L1678" s="1" t="s">
        <v>28</v>
      </c>
    </row>
    <row r="1679" spans="1:12" x14ac:dyDescent="0.25">
      <c r="A1679">
        <v>599</v>
      </c>
      <c r="B1679" s="1" t="s">
        <v>814</v>
      </c>
      <c r="C1679" s="1" t="s">
        <v>103</v>
      </c>
      <c r="D1679" s="1" t="s">
        <v>26</v>
      </c>
      <c r="E1679" s="2">
        <v>42713</v>
      </c>
      <c r="F1679">
        <v>2</v>
      </c>
      <c r="G1679">
        <v>5999.98</v>
      </c>
      <c r="H1679" s="1" t="s">
        <v>45</v>
      </c>
      <c r="I1679" s="1" t="s">
        <v>46</v>
      </c>
      <c r="J1679" s="1" t="s">
        <v>27</v>
      </c>
      <c r="K1679" s="1" t="s">
        <v>1970</v>
      </c>
      <c r="L1679" s="1" t="s">
        <v>28</v>
      </c>
    </row>
    <row r="1680" spans="1:12" x14ac:dyDescent="0.25">
      <c r="A1680">
        <v>600</v>
      </c>
      <c r="B1680" s="1" t="s">
        <v>815</v>
      </c>
      <c r="C1680" s="1" t="s">
        <v>123</v>
      </c>
      <c r="D1680" s="1" t="s">
        <v>26</v>
      </c>
      <c r="E1680" s="2">
        <v>42713</v>
      </c>
      <c r="F1680">
        <v>2</v>
      </c>
      <c r="G1680">
        <v>1199.98</v>
      </c>
      <c r="H1680" s="1" t="s">
        <v>14</v>
      </c>
      <c r="I1680" s="1" t="s">
        <v>39</v>
      </c>
      <c r="J1680" s="1" t="s">
        <v>27</v>
      </c>
      <c r="K1680" s="1" t="s">
        <v>1968</v>
      </c>
      <c r="L1680" s="1" t="s">
        <v>31</v>
      </c>
    </row>
    <row r="1681" spans="1:12" x14ac:dyDescent="0.25">
      <c r="A1681">
        <v>600</v>
      </c>
      <c r="B1681" s="1" t="s">
        <v>815</v>
      </c>
      <c r="C1681" s="1" t="s">
        <v>123</v>
      </c>
      <c r="D1681" s="1" t="s">
        <v>26</v>
      </c>
      <c r="E1681" s="2">
        <v>42713</v>
      </c>
      <c r="F1681">
        <v>2</v>
      </c>
      <c r="G1681">
        <v>898</v>
      </c>
      <c r="H1681" s="1" t="s">
        <v>44</v>
      </c>
      <c r="I1681" s="1" t="s">
        <v>15</v>
      </c>
      <c r="J1681" s="1" t="s">
        <v>27</v>
      </c>
      <c r="K1681" s="1" t="s">
        <v>1972</v>
      </c>
      <c r="L1681" s="1" t="s">
        <v>31</v>
      </c>
    </row>
    <row r="1682" spans="1:12" x14ac:dyDescent="0.25">
      <c r="A1682">
        <v>600</v>
      </c>
      <c r="B1682" s="1" t="s">
        <v>815</v>
      </c>
      <c r="C1682" s="1" t="s">
        <v>123</v>
      </c>
      <c r="D1682" s="1" t="s">
        <v>26</v>
      </c>
      <c r="E1682" s="2">
        <v>42713</v>
      </c>
      <c r="F1682">
        <v>1</v>
      </c>
      <c r="G1682">
        <v>2899.99</v>
      </c>
      <c r="H1682" s="1" t="s">
        <v>21</v>
      </c>
      <c r="I1682" s="1" t="s">
        <v>22</v>
      </c>
      <c r="J1682" s="1" t="s">
        <v>27</v>
      </c>
      <c r="K1682" s="1" t="s">
        <v>1970</v>
      </c>
      <c r="L1682" s="1" t="s">
        <v>31</v>
      </c>
    </row>
    <row r="1683" spans="1:12" x14ac:dyDescent="0.25">
      <c r="A1683">
        <v>601</v>
      </c>
      <c r="B1683" s="1" t="s">
        <v>816</v>
      </c>
      <c r="C1683" s="1" t="s">
        <v>105</v>
      </c>
      <c r="D1683" s="1" t="s">
        <v>26</v>
      </c>
      <c r="E1683" s="2">
        <v>42713</v>
      </c>
      <c r="F1683">
        <v>2</v>
      </c>
      <c r="G1683">
        <v>1099.98</v>
      </c>
      <c r="H1683" s="1" t="s">
        <v>43</v>
      </c>
      <c r="I1683" s="1" t="s">
        <v>15</v>
      </c>
      <c r="J1683" s="1" t="s">
        <v>27</v>
      </c>
      <c r="K1683" s="1" t="s">
        <v>1968</v>
      </c>
      <c r="L1683" s="1" t="s">
        <v>28</v>
      </c>
    </row>
    <row r="1684" spans="1:12" x14ac:dyDescent="0.25">
      <c r="A1684">
        <v>602</v>
      </c>
      <c r="B1684" s="1" t="s">
        <v>817</v>
      </c>
      <c r="C1684" s="1" t="s">
        <v>365</v>
      </c>
      <c r="D1684" s="1" t="s">
        <v>26</v>
      </c>
      <c r="E1684" s="2">
        <v>42713</v>
      </c>
      <c r="F1684">
        <v>2</v>
      </c>
      <c r="G1684">
        <v>1059.98</v>
      </c>
      <c r="H1684" s="1" t="s">
        <v>49</v>
      </c>
      <c r="I1684" s="1" t="s">
        <v>15</v>
      </c>
      <c r="J1684" s="1" t="s">
        <v>27</v>
      </c>
      <c r="K1684" s="1" t="s">
        <v>1968</v>
      </c>
      <c r="L1684" s="1" t="s">
        <v>28</v>
      </c>
    </row>
    <row r="1685" spans="1:12" x14ac:dyDescent="0.25">
      <c r="A1685">
        <v>602</v>
      </c>
      <c r="B1685" s="1" t="s">
        <v>817</v>
      </c>
      <c r="C1685" s="1" t="s">
        <v>365</v>
      </c>
      <c r="D1685" s="1" t="s">
        <v>26</v>
      </c>
      <c r="E1685" s="2">
        <v>42713</v>
      </c>
      <c r="F1685">
        <v>2</v>
      </c>
      <c r="G1685">
        <v>2641.98</v>
      </c>
      <c r="H1685" s="1" t="s">
        <v>77</v>
      </c>
      <c r="I1685" s="1" t="s">
        <v>22</v>
      </c>
      <c r="J1685" s="1" t="s">
        <v>27</v>
      </c>
      <c r="K1685" s="1" t="s">
        <v>1973</v>
      </c>
      <c r="L1685" s="1" t="s">
        <v>28</v>
      </c>
    </row>
    <row r="1686" spans="1:12" x14ac:dyDescent="0.25">
      <c r="A1686">
        <v>603</v>
      </c>
      <c r="B1686" s="1" t="s">
        <v>818</v>
      </c>
      <c r="C1686" s="1" t="s">
        <v>25</v>
      </c>
      <c r="D1686" s="1" t="s">
        <v>26</v>
      </c>
      <c r="E1686" s="2">
        <v>42713</v>
      </c>
      <c r="F1686">
        <v>1</v>
      </c>
      <c r="G1686">
        <v>549.99</v>
      </c>
      <c r="H1686" s="1" t="s">
        <v>43</v>
      </c>
      <c r="I1686" s="1" t="s">
        <v>15</v>
      </c>
      <c r="J1686" s="1" t="s">
        <v>27</v>
      </c>
      <c r="K1686" s="1" t="s">
        <v>1968</v>
      </c>
      <c r="L1686" s="1" t="s">
        <v>31</v>
      </c>
    </row>
    <row r="1687" spans="1:12" x14ac:dyDescent="0.25">
      <c r="A1687">
        <v>603</v>
      </c>
      <c r="B1687" s="1" t="s">
        <v>818</v>
      </c>
      <c r="C1687" s="1" t="s">
        <v>25</v>
      </c>
      <c r="D1687" s="1" t="s">
        <v>26</v>
      </c>
      <c r="E1687" s="2">
        <v>42713</v>
      </c>
      <c r="F1687">
        <v>1</v>
      </c>
      <c r="G1687">
        <v>2899.99</v>
      </c>
      <c r="H1687" s="1" t="s">
        <v>21</v>
      </c>
      <c r="I1687" s="1" t="s">
        <v>22</v>
      </c>
      <c r="J1687" s="1" t="s">
        <v>27</v>
      </c>
      <c r="K1687" s="1" t="s">
        <v>1970</v>
      </c>
      <c r="L1687" s="1" t="s">
        <v>31</v>
      </c>
    </row>
    <row r="1688" spans="1:12" x14ac:dyDescent="0.25">
      <c r="A1688">
        <v>604</v>
      </c>
      <c r="B1688" s="1" t="s">
        <v>819</v>
      </c>
      <c r="C1688" s="1" t="s">
        <v>181</v>
      </c>
      <c r="D1688" s="1" t="s">
        <v>26</v>
      </c>
      <c r="E1688" s="2">
        <v>42714</v>
      </c>
      <c r="F1688">
        <v>2</v>
      </c>
      <c r="G1688">
        <v>3098</v>
      </c>
      <c r="H1688" s="1" t="s">
        <v>19</v>
      </c>
      <c r="I1688" s="1" t="s">
        <v>20</v>
      </c>
      <c r="J1688" s="1" t="s">
        <v>27</v>
      </c>
      <c r="K1688" s="1" t="s">
        <v>1969</v>
      </c>
      <c r="L1688" s="1" t="s">
        <v>31</v>
      </c>
    </row>
    <row r="1689" spans="1:12" x14ac:dyDescent="0.25">
      <c r="A1689">
        <v>604</v>
      </c>
      <c r="B1689" s="1" t="s">
        <v>819</v>
      </c>
      <c r="C1689" s="1" t="s">
        <v>181</v>
      </c>
      <c r="D1689" s="1" t="s">
        <v>26</v>
      </c>
      <c r="E1689" s="2">
        <v>42714</v>
      </c>
      <c r="F1689">
        <v>2</v>
      </c>
      <c r="G1689">
        <v>5999.98</v>
      </c>
      <c r="H1689" s="1" t="s">
        <v>45</v>
      </c>
      <c r="I1689" s="1" t="s">
        <v>46</v>
      </c>
      <c r="J1689" s="1" t="s">
        <v>27</v>
      </c>
      <c r="K1689" s="1" t="s">
        <v>1970</v>
      </c>
      <c r="L1689" s="1" t="s">
        <v>31</v>
      </c>
    </row>
    <row r="1690" spans="1:12" x14ac:dyDescent="0.25">
      <c r="A1690">
        <v>605</v>
      </c>
      <c r="B1690" s="1" t="s">
        <v>820</v>
      </c>
      <c r="C1690" s="1" t="s">
        <v>71</v>
      </c>
      <c r="D1690" s="1" t="s">
        <v>26</v>
      </c>
      <c r="E1690" s="2">
        <v>42714</v>
      </c>
      <c r="F1690">
        <v>2</v>
      </c>
      <c r="G1690">
        <v>539.98</v>
      </c>
      <c r="H1690" s="1" t="s">
        <v>66</v>
      </c>
      <c r="I1690" s="1" t="s">
        <v>15</v>
      </c>
      <c r="J1690" s="1" t="s">
        <v>27</v>
      </c>
      <c r="K1690" s="1" t="s">
        <v>1968</v>
      </c>
      <c r="L1690" s="1" t="s">
        <v>28</v>
      </c>
    </row>
    <row r="1691" spans="1:12" x14ac:dyDescent="0.25">
      <c r="A1691">
        <v>605</v>
      </c>
      <c r="B1691" s="1" t="s">
        <v>820</v>
      </c>
      <c r="C1691" s="1" t="s">
        <v>71</v>
      </c>
      <c r="D1691" s="1" t="s">
        <v>26</v>
      </c>
      <c r="E1691" s="2">
        <v>42714</v>
      </c>
      <c r="F1691">
        <v>2</v>
      </c>
      <c r="G1691">
        <v>999.98</v>
      </c>
      <c r="H1691" s="1" t="s">
        <v>80</v>
      </c>
      <c r="I1691" s="1" t="s">
        <v>39</v>
      </c>
      <c r="J1691" s="1" t="s">
        <v>27</v>
      </c>
      <c r="K1691" s="1" t="s">
        <v>1968</v>
      </c>
      <c r="L1691" s="1" t="s">
        <v>28</v>
      </c>
    </row>
    <row r="1692" spans="1:12" x14ac:dyDescent="0.25">
      <c r="A1692">
        <v>605</v>
      </c>
      <c r="B1692" s="1" t="s">
        <v>820</v>
      </c>
      <c r="C1692" s="1" t="s">
        <v>71</v>
      </c>
      <c r="D1692" s="1" t="s">
        <v>26</v>
      </c>
      <c r="E1692" s="2">
        <v>42714</v>
      </c>
      <c r="F1692">
        <v>1</v>
      </c>
      <c r="G1692">
        <v>449</v>
      </c>
      <c r="H1692" s="1" t="s">
        <v>99</v>
      </c>
      <c r="I1692" s="1" t="s">
        <v>15</v>
      </c>
      <c r="J1692" s="1" t="s">
        <v>27</v>
      </c>
      <c r="K1692" s="1" t="s">
        <v>1972</v>
      </c>
      <c r="L1692" s="1" t="s">
        <v>28</v>
      </c>
    </row>
    <row r="1693" spans="1:12" x14ac:dyDescent="0.25">
      <c r="A1693">
        <v>605</v>
      </c>
      <c r="B1693" s="1" t="s">
        <v>820</v>
      </c>
      <c r="C1693" s="1" t="s">
        <v>71</v>
      </c>
      <c r="D1693" s="1" t="s">
        <v>26</v>
      </c>
      <c r="E1693" s="2">
        <v>42714</v>
      </c>
      <c r="F1693">
        <v>1</v>
      </c>
      <c r="G1693">
        <v>1680.99</v>
      </c>
      <c r="H1693" s="1" t="s">
        <v>63</v>
      </c>
      <c r="I1693" s="1" t="s">
        <v>20</v>
      </c>
      <c r="J1693" s="1" t="s">
        <v>27</v>
      </c>
      <c r="K1693" s="1" t="s">
        <v>1969</v>
      </c>
      <c r="L1693" s="1" t="s">
        <v>28</v>
      </c>
    </row>
    <row r="1694" spans="1:12" x14ac:dyDescent="0.25">
      <c r="A1694">
        <v>606</v>
      </c>
      <c r="B1694" s="1" t="s">
        <v>821</v>
      </c>
      <c r="C1694" s="1" t="s">
        <v>561</v>
      </c>
      <c r="D1694" s="1" t="s">
        <v>26</v>
      </c>
      <c r="E1694" s="2">
        <v>42715</v>
      </c>
      <c r="F1694">
        <v>2</v>
      </c>
      <c r="G1694">
        <v>898</v>
      </c>
      <c r="H1694" s="1" t="s">
        <v>44</v>
      </c>
      <c r="I1694" s="1" t="s">
        <v>15</v>
      </c>
      <c r="J1694" s="1" t="s">
        <v>27</v>
      </c>
      <c r="K1694" s="1" t="s">
        <v>1972</v>
      </c>
      <c r="L1694" s="1" t="s">
        <v>31</v>
      </c>
    </row>
    <row r="1695" spans="1:12" x14ac:dyDescent="0.25">
      <c r="A1695">
        <v>606</v>
      </c>
      <c r="B1695" s="1" t="s">
        <v>821</v>
      </c>
      <c r="C1695" s="1" t="s">
        <v>561</v>
      </c>
      <c r="D1695" s="1" t="s">
        <v>26</v>
      </c>
      <c r="E1695" s="2">
        <v>42715</v>
      </c>
      <c r="F1695">
        <v>2</v>
      </c>
      <c r="G1695">
        <v>939.98</v>
      </c>
      <c r="H1695" s="1" t="s">
        <v>69</v>
      </c>
      <c r="I1695" s="1" t="s">
        <v>22</v>
      </c>
      <c r="J1695" s="1" t="s">
        <v>27</v>
      </c>
      <c r="K1695" s="1" t="s">
        <v>1969</v>
      </c>
      <c r="L1695" s="1" t="s">
        <v>31</v>
      </c>
    </row>
    <row r="1696" spans="1:12" x14ac:dyDescent="0.25">
      <c r="A1696">
        <v>607</v>
      </c>
      <c r="B1696" s="1" t="s">
        <v>822</v>
      </c>
      <c r="C1696" s="1" t="s">
        <v>561</v>
      </c>
      <c r="D1696" s="1" t="s">
        <v>26</v>
      </c>
      <c r="E1696" s="2">
        <v>42715</v>
      </c>
      <c r="F1696">
        <v>1</v>
      </c>
      <c r="G1696">
        <v>269.99</v>
      </c>
      <c r="H1696" s="1" t="s">
        <v>52</v>
      </c>
      <c r="I1696" s="1" t="s">
        <v>15</v>
      </c>
      <c r="J1696" s="1" t="s">
        <v>27</v>
      </c>
      <c r="K1696" s="1" t="s">
        <v>1968</v>
      </c>
      <c r="L1696" s="1" t="s">
        <v>28</v>
      </c>
    </row>
    <row r="1697" spans="1:12" x14ac:dyDescent="0.25">
      <c r="A1697">
        <v>607</v>
      </c>
      <c r="B1697" s="1" t="s">
        <v>822</v>
      </c>
      <c r="C1697" s="1" t="s">
        <v>561</v>
      </c>
      <c r="D1697" s="1" t="s">
        <v>26</v>
      </c>
      <c r="E1697" s="2">
        <v>42715</v>
      </c>
      <c r="F1697">
        <v>2</v>
      </c>
      <c r="G1697">
        <v>1199.98</v>
      </c>
      <c r="H1697" s="1" t="s">
        <v>14</v>
      </c>
      <c r="I1697" s="1" t="s">
        <v>39</v>
      </c>
      <c r="J1697" s="1" t="s">
        <v>27</v>
      </c>
      <c r="K1697" s="1" t="s">
        <v>1968</v>
      </c>
      <c r="L1697" s="1" t="s">
        <v>28</v>
      </c>
    </row>
    <row r="1698" spans="1:12" x14ac:dyDescent="0.25">
      <c r="A1698">
        <v>607</v>
      </c>
      <c r="B1698" s="1" t="s">
        <v>822</v>
      </c>
      <c r="C1698" s="1" t="s">
        <v>561</v>
      </c>
      <c r="D1698" s="1" t="s">
        <v>26</v>
      </c>
      <c r="E1698" s="2">
        <v>42715</v>
      </c>
      <c r="F1698">
        <v>2</v>
      </c>
      <c r="G1698">
        <v>3361.98</v>
      </c>
      <c r="H1698" s="1" t="s">
        <v>63</v>
      </c>
      <c r="I1698" s="1" t="s">
        <v>20</v>
      </c>
      <c r="J1698" s="1" t="s">
        <v>27</v>
      </c>
      <c r="K1698" s="1" t="s">
        <v>1969</v>
      </c>
      <c r="L1698" s="1" t="s">
        <v>28</v>
      </c>
    </row>
    <row r="1699" spans="1:12" x14ac:dyDescent="0.25">
      <c r="A1699">
        <v>608</v>
      </c>
      <c r="B1699" s="1" t="s">
        <v>823</v>
      </c>
      <c r="C1699" s="1" t="s">
        <v>84</v>
      </c>
      <c r="D1699" s="1" t="s">
        <v>13</v>
      </c>
      <c r="E1699" s="2">
        <v>42716</v>
      </c>
      <c r="F1699">
        <v>1</v>
      </c>
      <c r="G1699">
        <v>549.99</v>
      </c>
      <c r="H1699" s="1" t="s">
        <v>43</v>
      </c>
      <c r="I1699" s="1" t="s">
        <v>39</v>
      </c>
      <c r="J1699" s="1" t="s">
        <v>16</v>
      </c>
      <c r="K1699" s="1" t="s">
        <v>1968</v>
      </c>
      <c r="L1699" s="1" t="s">
        <v>36</v>
      </c>
    </row>
    <row r="1700" spans="1:12" x14ac:dyDescent="0.25">
      <c r="A1700">
        <v>608</v>
      </c>
      <c r="B1700" s="1" t="s">
        <v>823</v>
      </c>
      <c r="C1700" s="1" t="s">
        <v>84</v>
      </c>
      <c r="D1700" s="1" t="s">
        <v>13</v>
      </c>
      <c r="E1700" s="2">
        <v>42716</v>
      </c>
      <c r="F1700">
        <v>2</v>
      </c>
      <c r="G1700">
        <v>5799.98</v>
      </c>
      <c r="H1700" s="1" t="s">
        <v>21</v>
      </c>
      <c r="I1700" s="1" t="s">
        <v>22</v>
      </c>
      <c r="J1700" s="1" t="s">
        <v>16</v>
      </c>
      <c r="K1700" s="1" t="s">
        <v>1970</v>
      </c>
      <c r="L1700" s="1" t="s">
        <v>36</v>
      </c>
    </row>
    <row r="1701" spans="1:12" x14ac:dyDescent="0.25">
      <c r="A1701">
        <v>608</v>
      </c>
      <c r="B1701" s="1" t="s">
        <v>823</v>
      </c>
      <c r="C1701" s="1" t="s">
        <v>84</v>
      </c>
      <c r="D1701" s="1" t="s">
        <v>13</v>
      </c>
      <c r="E1701" s="2">
        <v>42716</v>
      </c>
      <c r="F1701">
        <v>2</v>
      </c>
      <c r="G1701">
        <v>7999.98</v>
      </c>
      <c r="H1701" s="1" t="s">
        <v>56</v>
      </c>
      <c r="I1701" s="1" t="s">
        <v>22</v>
      </c>
      <c r="J1701" s="1" t="s">
        <v>16</v>
      </c>
      <c r="K1701" s="1" t="s">
        <v>1970</v>
      </c>
      <c r="L1701" s="1" t="s">
        <v>36</v>
      </c>
    </row>
    <row r="1702" spans="1:12" x14ac:dyDescent="0.25">
      <c r="A1702">
        <v>609</v>
      </c>
      <c r="B1702" s="1" t="s">
        <v>824</v>
      </c>
      <c r="C1702" s="1" t="s">
        <v>367</v>
      </c>
      <c r="D1702" s="1" t="s">
        <v>26</v>
      </c>
      <c r="E1702" s="2">
        <v>42716</v>
      </c>
      <c r="F1702">
        <v>2</v>
      </c>
      <c r="G1702">
        <v>539.98</v>
      </c>
      <c r="H1702" s="1" t="s">
        <v>52</v>
      </c>
      <c r="I1702" s="1" t="s">
        <v>53</v>
      </c>
      <c r="J1702" s="1" t="s">
        <v>27</v>
      </c>
      <c r="K1702" s="1" t="s">
        <v>1968</v>
      </c>
      <c r="L1702" s="1" t="s">
        <v>31</v>
      </c>
    </row>
    <row r="1703" spans="1:12" x14ac:dyDescent="0.25">
      <c r="A1703">
        <v>609</v>
      </c>
      <c r="B1703" s="1" t="s">
        <v>824</v>
      </c>
      <c r="C1703" s="1" t="s">
        <v>367</v>
      </c>
      <c r="D1703" s="1" t="s">
        <v>26</v>
      </c>
      <c r="E1703" s="2">
        <v>42716</v>
      </c>
      <c r="F1703">
        <v>1</v>
      </c>
      <c r="G1703">
        <v>1320.99</v>
      </c>
      <c r="H1703" s="1" t="s">
        <v>77</v>
      </c>
      <c r="I1703" s="1" t="s">
        <v>22</v>
      </c>
      <c r="J1703" s="1" t="s">
        <v>27</v>
      </c>
      <c r="K1703" s="1" t="s">
        <v>1973</v>
      </c>
      <c r="L1703" s="1" t="s">
        <v>31</v>
      </c>
    </row>
    <row r="1704" spans="1:12" x14ac:dyDescent="0.25">
      <c r="A1704">
        <v>609</v>
      </c>
      <c r="B1704" s="1" t="s">
        <v>824</v>
      </c>
      <c r="C1704" s="1" t="s">
        <v>367</v>
      </c>
      <c r="D1704" s="1" t="s">
        <v>26</v>
      </c>
      <c r="E1704" s="2">
        <v>42716</v>
      </c>
      <c r="F1704">
        <v>1</v>
      </c>
      <c r="G1704">
        <v>1549</v>
      </c>
      <c r="H1704" s="1" t="s">
        <v>19</v>
      </c>
      <c r="I1704" s="1" t="s">
        <v>20</v>
      </c>
      <c r="J1704" s="1" t="s">
        <v>27</v>
      </c>
      <c r="K1704" s="1" t="s">
        <v>1969</v>
      </c>
      <c r="L1704" s="1" t="s">
        <v>31</v>
      </c>
    </row>
    <row r="1705" spans="1:12" x14ac:dyDescent="0.25">
      <c r="A1705">
        <v>609</v>
      </c>
      <c r="B1705" s="1" t="s">
        <v>824</v>
      </c>
      <c r="C1705" s="1" t="s">
        <v>367</v>
      </c>
      <c r="D1705" s="1" t="s">
        <v>26</v>
      </c>
      <c r="E1705" s="2">
        <v>42716</v>
      </c>
      <c r="F1705">
        <v>1</v>
      </c>
      <c r="G1705">
        <v>3999.99</v>
      </c>
      <c r="H1705" s="1" t="s">
        <v>56</v>
      </c>
      <c r="I1705" s="1" t="s">
        <v>22</v>
      </c>
      <c r="J1705" s="1" t="s">
        <v>27</v>
      </c>
      <c r="K1705" s="1" t="s">
        <v>1970</v>
      </c>
      <c r="L1705" s="1" t="s">
        <v>31</v>
      </c>
    </row>
    <row r="1706" spans="1:12" x14ac:dyDescent="0.25">
      <c r="A1706">
        <v>610</v>
      </c>
      <c r="B1706" s="1" t="s">
        <v>825</v>
      </c>
      <c r="C1706" s="1" t="s">
        <v>432</v>
      </c>
      <c r="D1706" s="1" t="s">
        <v>26</v>
      </c>
      <c r="E1706" s="2">
        <v>42717</v>
      </c>
      <c r="F1706">
        <v>1</v>
      </c>
      <c r="G1706">
        <v>549.99</v>
      </c>
      <c r="H1706" s="1" t="s">
        <v>43</v>
      </c>
      <c r="I1706" s="1" t="s">
        <v>39</v>
      </c>
      <c r="J1706" s="1" t="s">
        <v>27</v>
      </c>
      <c r="K1706" s="1" t="s">
        <v>1968</v>
      </c>
      <c r="L1706" s="1" t="s">
        <v>28</v>
      </c>
    </row>
    <row r="1707" spans="1:12" x14ac:dyDescent="0.25">
      <c r="A1707">
        <v>610</v>
      </c>
      <c r="B1707" s="1" t="s">
        <v>825</v>
      </c>
      <c r="C1707" s="1" t="s">
        <v>432</v>
      </c>
      <c r="D1707" s="1" t="s">
        <v>26</v>
      </c>
      <c r="E1707" s="2">
        <v>42717</v>
      </c>
      <c r="F1707">
        <v>1</v>
      </c>
      <c r="G1707">
        <v>599.99</v>
      </c>
      <c r="H1707" s="1" t="s">
        <v>14</v>
      </c>
      <c r="I1707" s="1" t="s">
        <v>39</v>
      </c>
      <c r="J1707" s="1" t="s">
        <v>27</v>
      </c>
      <c r="K1707" s="1" t="s">
        <v>1968</v>
      </c>
      <c r="L1707" s="1" t="s">
        <v>28</v>
      </c>
    </row>
    <row r="1708" spans="1:12" x14ac:dyDescent="0.25">
      <c r="A1708">
        <v>610</v>
      </c>
      <c r="B1708" s="1" t="s">
        <v>825</v>
      </c>
      <c r="C1708" s="1" t="s">
        <v>432</v>
      </c>
      <c r="D1708" s="1" t="s">
        <v>26</v>
      </c>
      <c r="E1708" s="2">
        <v>42717</v>
      </c>
      <c r="F1708">
        <v>2</v>
      </c>
      <c r="G1708">
        <v>898</v>
      </c>
      <c r="H1708" s="1" t="s">
        <v>44</v>
      </c>
      <c r="I1708" s="1" t="s">
        <v>15</v>
      </c>
      <c r="J1708" s="1" t="s">
        <v>27</v>
      </c>
      <c r="K1708" s="1" t="s">
        <v>1972</v>
      </c>
      <c r="L1708" s="1" t="s">
        <v>28</v>
      </c>
    </row>
    <row r="1709" spans="1:12" x14ac:dyDescent="0.25">
      <c r="A1709">
        <v>610</v>
      </c>
      <c r="B1709" s="1" t="s">
        <v>825</v>
      </c>
      <c r="C1709" s="1" t="s">
        <v>432</v>
      </c>
      <c r="D1709" s="1" t="s">
        <v>26</v>
      </c>
      <c r="E1709" s="2">
        <v>42717</v>
      </c>
      <c r="F1709">
        <v>1</v>
      </c>
      <c r="G1709">
        <v>999.99</v>
      </c>
      <c r="H1709" s="1" t="s">
        <v>32</v>
      </c>
      <c r="I1709" s="1" t="s">
        <v>22</v>
      </c>
      <c r="J1709" s="1" t="s">
        <v>27</v>
      </c>
      <c r="K1709" s="1" t="s">
        <v>1969</v>
      </c>
      <c r="L1709" s="1" t="s">
        <v>28</v>
      </c>
    </row>
    <row r="1710" spans="1:12" x14ac:dyDescent="0.25">
      <c r="A1710">
        <v>610</v>
      </c>
      <c r="B1710" s="1" t="s">
        <v>825</v>
      </c>
      <c r="C1710" s="1" t="s">
        <v>432</v>
      </c>
      <c r="D1710" s="1" t="s">
        <v>26</v>
      </c>
      <c r="E1710" s="2">
        <v>42717</v>
      </c>
      <c r="F1710">
        <v>1</v>
      </c>
      <c r="G1710">
        <v>1799.99</v>
      </c>
      <c r="H1710" s="1" t="s">
        <v>23</v>
      </c>
      <c r="I1710" s="1" t="s">
        <v>22</v>
      </c>
      <c r="J1710" s="1" t="s">
        <v>27</v>
      </c>
      <c r="K1710" s="1" t="s">
        <v>1970</v>
      </c>
      <c r="L1710" s="1" t="s">
        <v>28</v>
      </c>
    </row>
    <row r="1711" spans="1:12" x14ac:dyDescent="0.25">
      <c r="A1711">
        <v>611</v>
      </c>
      <c r="B1711" s="1" t="s">
        <v>826</v>
      </c>
      <c r="C1711" s="1" t="s">
        <v>181</v>
      </c>
      <c r="D1711" s="1" t="s">
        <v>26</v>
      </c>
      <c r="E1711" s="2">
        <v>42719</v>
      </c>
      <c r="F1711">
        <v>2</v>
      </c>
      <c r="G1711">
        <v>1199.98</v>
      </c>
      <c r="H1711" s="1" t="s">
        <v>14</v>
      </c>
      <c r="I1711" s="1" t="s">
        <v>15</v>
      </c>
      <c r="J1711" s="1" t="s">
        <v>27</v>
      </c>
      <c r="K1711" s="1" t="s">
        <v>1968</v>
      </c>
      <c r="L1711" s="1" t="s">
        <v>31</v>
      </c>
    </row>
    <row r="1712" spans="1:12" x14ac:dyDescent="0.25">
      <c r="A1712">
        <v>612</v>
      </c>
      <c r="B1712" s="1" t="s">
        <v>827</v>
      </c>
      <c r="C1712" s="1" t="s">
        <v>71</v>
      </c>
      <c r="D1712" s="1" t="s">
        <v>26</v>
      </c>
      <c r="E1712" s="2">
        <v>42720</v>
      </c>
      <c r="F1712">
        <v>1</v>
      </c>
      <c r="G1712">
        <v>269.99</v>
      </c>
      <c r="H1712" s="1" t="s">
        <v>66</v>
      </c>
      <c r="I1712" s="1" t="s">
        <v>15</v>
      </c>
      <c r="J1712" s="1" t="s">
        <v>27</v>
      </c>
      <c r="K1712" s="1" t="s">
        <v>1968</v>
      </c>
      <c r="L1712" s="1" t="s">
        <v>31</v>
      </c>
    </row>
    <row r="1713" spans="1:12" x14ac:dyDescent="0.25">
      <c r="A1713">
        <v>612</v>
      </c>
      <c r="B1713" s="1" t="s">
        <v>827</v>
      </c>
      <c r="C1713" s="1" t="s">
        <v>71</v>
      </c>
      <c r="D1713" s="1" t="s">
        <v>26</v>
      </c>
      <c r="E1713" s="2">
        <v>42720</v>
      </c>
      <c r="F1713">
        <v>1</v>
      </c>
      <c r="G1713">
        <v>269.99</v>
      </c>
      <c r="H1713" s="1" t="s">
        <v>52</v>
      </c>
      <c r="I1713" s="1" t="s">
        <v>15</v>
      </c>
      <c r="J1713" s="1" t="s">
        <v>27</v>
      </c>
      <c r="K1713" s="1" t="s">
        <v>1968</v>
      </c>
      <c r="L1713" s="1" t="s">
        <v>31</v>
      </c>
    </row>
    <row r="1714" spans="1:12" x14ac:dyDescent="0.25">
      <c r="A1714">
        <v>612</v>
      </c>
      <c r="B1714" s="1" t="s">
        <v>827</v>
      </c>
      <c r="C1714" s="1" t="s">
        <v>71</v>
      </c>
      <c r="D1714" s="1" t="s">
        <v>26</v>
      </c>
      <c r="E1714" s="2">
        <v>42720</v>
      </c>
      <c r="F1714">
        <v>1</v>
      </c>
      <c r="G1714">
        <v>599.99</v>
      </c>
      <c r="H1714" s="1" t="s">
        <v>18</v>
      </c>
      <c r="I1714" s="1" t="s">
        <v>15</v>
      </c>
      <c r="J1714" s="1" t="s">
        <v>27</v>
      </c>
      <c r="K1714" s="1" t="s">
        <v>1968</v>
      </c>
      <c r="L1714" s="1" t="s">
        <v>31</v>
      </c>
    </row>
    <row r="1715" spans="1:12" x14ac:dyDescent="0.25">
      <c r="A1715">
        <v>612</v>
      </c>
      <c r="B1715" s="1" t="s">
        <v>827</v>
      </c>
      <c r="C1715" s="1" t="s">
        <v>71</v>
      </c>
      <c r="D1715" s="1" t="s">
        <v>26</v>
      </c>
      <c r="E1715" s="2">
        <v>42720</v>
      </c>
      <c r="F1715">
        <v>1</v>
      </c>
      <c r="G1715">
        <v>429</v>
      </c>
      <c r="H1715" s="1" t="s">
        <v>40</v>
      </c>
      <c r="I1715" s="1" t="s">
        <v>15</v>
      </c>
      <c r="J1715" s="1" t="s">
        <v>27</v>
      </c>
      <c r="K1715" s="1" t="s">
        <v>1972</v>
      </c>
      <c r="L1715" s="1" t="s">
        <v>31</v>
      </c>
    </row>
    <row r="1716" spans="1:12" x14ac:dyDescent="0.25">
      <c r="A1716">
        <v>613</v>
      </c>
      <c r="B1716" s="1" t="s">
        <v>828</v>
      </c>
      <c r="C1716" s="1" t="s">
        <v>484</v>
      </c>
      <c r="D1716" s="1" t="s">
        <v>26</v>
      </c>
      <c r="E1716" s="2">
        <v>42721</v>
      </c>
      <c r="F1716">
        <v>1</v>
      </c>
      <c r="G1716">
        <v>549.99</v>
      </c>
      <c r="H1716" s="1" t="s">
        <v>43</v>
      </c>
      <c r="I1716" s="1" t="s">
        <v>15</v>
      </c>
      <c r="J1716" s="1" t="s">
        <v>27</v>
      </c>
      <c r="K1716" s="1" t="s">
        <v>1968</v>
      </c>
      <c r="L1716" s="1" t="s">
        <v>31</v>
      </c>
    </row>
    <row r="1717" spans="1:12" x14ac:dyDescent="0.25">
      <c r="A1717">
        <v>613</v>
      </c>
      <c r="B1717" s="1" t="s">
        <v>828</v>
      </c>
      <c r="C1717" s="1" t="s">
        <v>484</v>
      </c>
      <c r="D1717" s="1" t="s">
        <v>26</v>
      </c>
      <c r="E1717" s="2">
        <v>42721</v>
      </c>
      <c r="F1717">
        <v>2</v>
      </c>
      <c r="G1717">
        <v>898</v>
      </c>
      <c r="H1717" s="1" t="s">
        <v>44</v>
      </c>
      <c r="I1717" s="1" t="s">
        <v>15</v>
      </c>
      <c r="J1717" s="1" t="s">
        <v>27</v>
      </c>
      <c r="K1717" s="1" t="s">
        <v>1972</v>
      </c>
      <c r="L1717" s="1" t="s">
        <v>31</v>
      </c>
    </row>
    <row r="1718" spans="1:12" x14ac:dyDescent="0.25">
      <c r="A1718">
        <v>613</v>
      </c>
      <c r="B1718" s="1" t="s">
        <v>828</v>
      </c>
      <c r="C1718" s="1" t="s">
        <v>484</v>
      </c>
      <c r="D1718" s="1" t="s">
        <v>26</v>
      </c>
      <c r="E1718" s="2">
        <v>42721</v>
      </c>
      <c r="F1718">
        <v>2</v>
      </c>
      <c r="G1718">
        <v>5999.98</v>
      </c>
      <c r="H1718" s="1" t="s">
        <v>45</v>
      </c>
      <c r="I1718" s="1" t="s">
        <v>46</v>
      </c>
      <c r="J1718" s="1" t="s">
        <v>27</v>
      </c>
      <c r="K1718" s="1" t="s">
        <v>1970</v>
      </c>
      <c r="L1718" s="1" t="s">
        <v>31</v>
      </c>
    </row>
    <row r="1719" spans="1:12" x14ac:dyDescent="0.25">
      <c r="A1719">
        <v>614</v>
      </c>
      <c r="B1719" s="1" t="s">
        <v>829</v>
      </c>
      <c r="C1719" s="1" t="s">
        <v>62</v>
      </c>
      <c r="D1719" s="1" t="s">
        <v>13</v>
      </c>
      <c r="E1719" s="2">
        <v>42722</v>
      </c>
      <c r="F1719">
        <v>1</v>
      </c>
      <c r="G1719">
        <v>269.99</v>
      </c>
      <c r="H1719" s="1" t="s">
        <v>66</v>
      </c>
      <c r="I1719" s="1" t="s">
        <v>53</v>
      </c>
      <c r="J1719" s="1" t="s">
        <v>16</v>
      </c>
      <c r="K1719" s="1" t="s">
        <v>1968</v>
      </c>
      <c r="L1719" s="1" t="s">
        <v>17</v>
      </c>
    </row>
    <row r="1720" spans="1:12" x14ac:dyDescent="0.25">
      <c r="A1720">
        <v>614</v>
      </c>
      <c r="B1720" s="1" t="s">
        <v>829</v>
      </c>
      <c r="C1720" s="1" t="s">
        <v>62</v>
      </c>
      <c r="D1720" s="1" t="s">
        <v>13</v>
      </c>
      <c r="E1720" s="2">
        <v>42722</v>
      </c>
      <c r="F1720">
        <v>1</v>
      </c>
      <c r="G1720">
        <v>449</v>
      </c>
      <c r="H1720" s="1" t="s">
        <v>44</v>
      </c>
      <c r="I1720" s="1" t="s">
        <v>15</v>
      </c>
      <c r="J1720" s="1" t="s">
        <v>16</v>
      </c>
      <c r="K1720" s="1" t="s">
        <v>1972</v>
      </c>
      <c r="L1720" s="1" t="s">
        <v>17</v>
      </c>
    </row>
    <row r="1721" spans="1:12" x14ac:dyDescent="0.25">
      <c r="A1721">
        <v>615</v>
      </c>
      <c r="B1721" s="1" t="s">
        <v>830</v>
      </c>
      <c r="C1721" s="1" t="s">
        <v>567</v>
      </c>
      <c r="D1721" s="1" t="s">
        <v>108</v>
      </c>
      <c r="E1721" s="2">
        <v>42723</v>
      </c>
      <c r="F1721">
        <v>1</v>
      </c>
      <c r="G1721">
        <v>299.99</v>
      </c>
      <c r="H1721" s="1" t="s">
        <v>72</v>
      </c>
      <c r="I1721" s="1" t="s">
        <v>53</v>
      </c>
      <c r="J1721" s="1" t="s">
        <v>109</v>
      </c>
      <c r="K1721" s="1" t="s">
        <v>1968</v>
      </c>
      <c r="L1721" s="1" t="s">
        <v>179</v>
      </c>
    </row>
    <row r="1722" spans="1:12" x14ac:dyDescent="0.25">
      <c r="A1722">
        <v>615</v>
      </c>
      <c r="B1722" s="1" t="s">
        <v>830</v>
      </c>
      <c r="C1722" s="1" t="s">
        <v>567</v>
      </c>
      <c r="D1722" s="1" t="s">
        <v>108</v>
      </c>
      <c r="E1722" s="2">
        <v>42723</v>
      </c>
      <c r="F1722">
        <v>2</v>
      </c>
      <c r="G1722">
        <v>898</v>
      </c>
      <c r="H1722" s="1" t="s">
        <v>99</v>
      </c>
      <c r="I1722" s="1" t="s">
        <v>15</v>
      </c>
      <c r="J1722" s="1" t="s">
        <v>109</v>
      </c>
      <c r="K1722" s="1" t="s">
        <v>1972</v>
      </c>
      <c r="L1722" s="1" t="s">
        <v>179</v>
      </c>
    </row>
    <row r="1723" spans="1:12" x14ac:dyDescent="0.25">
      <c r="A1723">
        <v>615</v>
      </c>
      <c r="B1723" s="1" t="s">
        <v>830</v>
      </c>
      <c r="C1723" s="1" t="s">
        <v>567</v>
      </c>
      <c r="D1723" s="1" t="s">
        <v>108</v>
      </c>
      <c r="E1723" s="2">
        <v>42723</v>
      </c>
      <c r="F1723">
        <v>2</v>
      </c>
      <c r="G1723">
        <v>939.98</v>
      </c>
      <c r="H1723" s="1" t="s">
        <v>69</v>
      </c>
      <c r="I1723" s="1" t="s">
        <v>22</v>
      </c>
      <c r="J1723" s="1" t="s">
        <v>109</v>
      </c>
      <c r="K1723" s="1" t="s">
        <v>1969</v>
      </c>
      <c r="L1723" s="1" t="s">
        <v>179</v>
      </c>
    </row>
    <row r="1724" spans="1:12" x14ac:dyDescent="0.25">
      <c r="A1724">
        <v>615</v>
      </c>
      <c r="B1724" s="1" t="s">
        <v>830</v>
      </c>
      <c r="C1724" s="1" t="s">
        <v>567</v>
      </c>
      <c r="D1724" s="1" t="s">
        <v>108</v>
      </c>
      <c r="E1724" s="2">
        <v>42723</v>
      </c>
      <c r="F1724">
        <v>1</v>
      </c>
      <c r="G1724">
        <v>1680.99</v>
      </c>
      <c r="H1724" s="1" t="s">
        <v>63</v>
      </c>
      <c r="I1724" s="1" t="s">
        <v>20</v>
      </c>
      <c r="J1724" s="1" t="s">
        <v>109</v>
      </c>
      <c r="K1724" s="1" t="s">
        <v>1969</v>
      </c>
      <c r="L1724" s="1" t="s">
        <v>179</v>
      </c>
    </row>
    <row r="1725" spans="1:12" x14ac:dyDescent="0.25">
      <c r="A1725">
        <v>616</v>
      </c>
      <c r="B1725" s="1" t="s">
        <v>831</v>
      </c>
      <c r="C1725" s="1" t="s">
        <v>561</v>
      </c>
      <c r="D1725" s="1" t="s">
        <v>26</v>
      </c>
      <c r="E1725" s="2">
        <v>42724</v>
      </c>
      <c r="F1725">
        <v>1</v>
      </c>
      <c r="G1725">
        <v>549.99</v>
      </c>
      <c r="H1725" s="1" t="s">
        <v>43</v>
      </c>
      <c r="I1725" s="1" t="s">
        <v>39</v>
      </c>
      <c r="J1725" s="1" t="s">
        <v>27</v>
      </c>
      <c r="K1725" s="1" t="s">
        <v>1968</v>
      </c>
      <c r="L1725" s="1" t="s">
        <v>28</v>
      </c>
    </row>
    <row r="1726" spans="1:12" x14ac:dyDescent="0.25">
      <c r="A1726">
        <v>616</v>
      </c>
      <c r="B1726" s="1" t="s">
        <v>831</v>
      </c>
      <c r="C1726" s="1" t="s">
        <v>561</v>
      </c>
      <c r="D1726" s="1" t="s">
        <v>26</v>
      </c>
      <c r="E1726" s="2">
        <v>42724</v>
      </c>
      <c r="F1726">
        <v>2</v>
      </c>
      <c r="G1726">
        <v>1199.98</v>
      </c>
      <c r="H1726" s="1" t="s">
        <v>14</v>
      </c>
      <c r="I1726" s="1" t="s">
        <v>15</v>
      </c>
      <c r="J1726" s="1" t="s">
        <v>27</v>
      </c>
      <c r="K1726" s="1" t="s">
        <v>1968</v>
      </c>
      <c r="L1726" s="1" t="s">
        <v>28</v>
      </c>
    </row>
    <row r="1727" spans="1:12" x14ac:dyDescent="0.25">
      <c r="A1727">
        <v>617</v>
      </c>
      <c r="B1727" s="1" t="s">
        <v>832</v>
      </c>
      <c r="C1727" s="1" t="s">
        <v>223</v>
      </c>
      <c r="D1727" s="1" t="s">
        <v>26</v>
      </c>
      <c r="E1727" s="2">
        <v>42725</v>
      </c>
      <c r="F1727">
        <v>2</v>
      </c>
      <c r="G1727">
        <v>1059.98</v>
      </c>
      <c r="H1727" s="1" t="s">
        <v>49</v>
      </c>
      <c r="I1727" s="1" t="s">
        <v>15</v>
      </c>
      <c r="J1727" s="1" t="s">
        <v>27</v>
      </c>
      <c r="K1727" s="1" t="s">
        <v>1968</v>
      </c>
      <c r="L1727" s="1" t="s">
        <v>31</v>
      </c>
    </row>
    <row r="1728" spans="1:12" x14ac:dyDescent="0.25">
      <c r="A1728">
        <v>617</v>
      </c>
      <c r="B1728" s="1" t="s">
        <v>832</v>
      </c>
      <c r="C1728" s="1" t="s">
        <v>223</v>
      </c>
      <c r="D1728" s="1" t="s">
        <v>26</v>
      </c>
      <c r="E1728" s="2">
        <v>42725</v>
      </c>
      <c r="F1728">
        <v>2</v>
      </c>
      <c r="G1728">
        <v>3361.98</v>
      </c>
      <c r="H1728" s="1" t="s">
        <v>63</v>
      </c>
      <c r="I1728" s="1" t="s">
        <v>20</v>
      </c>
      <c r="J1728" s="1" t="s">
        <v>27</v>
      </c>
      <c r="K1728" s="1" t="s">
        <v>1969</v>
      </c>
      <c r="L1728" s="1" t="s">
        <v>31</v>
      </c>
    </row>
    <row r="1729" spans="1:12" x14ac:dyDescent="0.25">
      <c r="A1729">
        <v>618</v>
      </c>
      <c r="B1729" s="1" t="s">
        <v>833</v>
      </c>
      <c r="C1729" s="1" t="s">
        <v>484</v>
      </c>
      <c r="D1729" s="1" t="s">
        <v>26</v>
      </c>
      <c r="E1729" s="2">
        <v>42725</v>
      </c>
      <c r="F1729">
        <v>2</v>
      </c>
      <c r="G1729">
        <v>858</v>
      </c>
      <c r="H1729" s="1" t="s">
        <v>40</v>
      </c>
      <c r="I1729" s="1" t="s">
        <v>15</v>
      </c>
      <c r="J1729" s="1" t="s">
        <v>27</v>
      </c>
      <c r="K1729" s="1" t="s">
        <v>1972</v>
      </c>
      <c r="L1729" s="1" t="s">
        <v>28</v>
      </c>
    </row>
    <row r="1730" spans="1:12" x14ac:dyDescent="0.25">
      <c r="A1730">
        <v>618</v>
      </c>
      <c r="B1730" s="1" t="s">
        <v>833</v>
      </c>
      <c r="C1730" s="1" t="s">
        <v>484</v>
      </c>
      <c r="D1730" s="1" t="s">
        <v>26</v>
      </c>
      <c r="E1730" s="2">
        <v>42725</v>
      </c>
      <c r="F1730">
        <v>1</v>
      </c>
      <c r="G1730">
        <v>1680.99</v>
      </c>
      <c r="H1730" s="1" t="s">
        <v>63</v>
      </c>
      <c r="I1730" s="1" t="s">
        <v>20</v>
      </c>
      <c r="J1730" s="1" t="s">
        <v>27</v>
      </c>
      <c r="K1730" s="1" t="s">
        <v>1969</v>
      </c>
      <c r="L1730" s="1" t="s">
        <v>28</v>
      </c>
    </row>
    <row r="1731" spans="1:12" x14ac:dyDescent="0.25">
      <c r="A1731">
        <v>619</v>
      </c>
      <c r="B1731" s="1" t="s">
        <v>834</v>
      </c>
      <c r="C1731" s="1" t="s">
        <v>461</v>
      </c>
      <c r="D1731" s="1" t="s">
        <v>26</v>
      </c>
      <c r="E1731" s="2">
        <v>42726</v>
      </c>
      <c r="F1731">
        <v>1</v>
      </c>
      <c r="G1731">
        <v>499.99</v>
      </c>
      <c r="H1731" s="1" t="s">
        <v>80</v>
      </c>
      <c r="I1731" s="1" t="s">
        <v>39</v>
      </c>
      <c r="J1731" s="1" t="s">
        <v>27</v>
      </c>
      <c r="K1731" s="1" t="s">
        <v>1968</v>
      </c>
      <c r="L1731" s="1" t="s">
        <v>31</v>
      </c>
    </row>
    <row r="1732" spans="1:12" x14ac:dyDescent="0.25">
      <c r="A1732">
        <v>620</v>
      </c>
      <c r="B1732" s="1" t="s">
        <v>835</v>
      </c>
      <c r="C1732" s="1" t="s">
        <v>344</v>
      </c>
      <c r="D1732" s="1" t="s">
        <v>26</v>
      </c>
      <c r="E1732" s="2">
        <v>42726</v>
      </c>
      <c r="F1732">
        <v>2</v>
      </c>
      <c r="G1732">
        <v>2641.98</v>
      </c>
      <c r="H1732" s="1" t="s">
        <v>77</v>
      </c>
      <c r="I1732" s="1" t="s">
        <v>22</v>
      </c>
      <c r="J1732" s="1" t="s">
        <v>27</v>
      </c>
      <c r="K1732" s="1" t="s">
        <v>1973</v>
      </c>
      <c r="L1732" s="1" t="s">
        <v>28</v>
      </c>
    </row>
    <row r="1733" spans="1:12" x14ac:dyDescent="0.25">
      <c r="A1733">
        <v>621</v>
      </c>
      <c r="B1733" s="1" t="s">
        <v>836</v>
      </c>
      <c r="C1733" s="1" t="s">
        <v>115</v>
      </c>
      <c r="D1733" s="1" t="s">
        <v>26</v>
      </c>
      <c r="E1733" s="2">
        <v>42727</v>
      </c>
      <c r="F1733">
        <v>2</v>
      </c>
      <c r="G1733">
        <v>858</v>
      </c>
      <c r="H1733" s="1" t="s">
        <v>40</v>
      </c>
      <c r="I1733" s="1" t="s">
        <v>15</v>
      </c>
      <c r="J1733" s="1" t="s">
        <v>27</v>
      </c>
      <c r="K1733" s="1" t="s">
        <v>1972</v>
      </c>
      <c r="L1733" s="1" t="s">
        <v>28</v>
      </c>
    </row>
    <row r="1734" spans="1:12" x14ac:dyDescent="0.25">
      <c r="A1734">
        <v>622</v>
      </c>
      <c r="B1734" s="1" t="s">
        <v>837</v>
      </c>
      <c r="C1734" s="1" t="s">
        <v>134</v>
      </c>
      <c r="D1734" s="1" t="s">
        <v>26</v>
      </c>
      <c r="E1734" s="2">
        <v>42727</v>
      </c>
      <c r="F1734">
        <v>1</v>
      </c>
      <c r="G1734">
        <v>499.99</v>
      </c>
      <c r="H1734" s="1" t="s">
        <v>80</v>
      </c>
      <c r="I1734" s="1" t="s">
        <v>39</v>
      </c>
      <c r="J1734" s="1" t="s">
        <v>27</v>
      </c>
      <c r="K1734" s="1" t="s">
        <v>1968</v>
      </c>
      <c r="L1734" s="1" t="s">
        <v>31</v>
      </c>
    </row>
    <row r="1735" spans="1:12" x14ac:dyDescent="0.25">
      <c r="A1735">
        <v>622</v>
      </c>
      <c r="B1735" s="1" t="s">
        <v>837</v>
      </c>
      <c r="C1735" s="1" t="s">
        <v>134</v>
      </c>
      <c r="D1735" s="1" t="s">
        <v>26</v>
      </c>
      <c r="E1735" s="2">
        <v>42727</v>
      </c>
      <c r="F1735">
        <v>1</v>
      </c>
      <c r="G1735">
        <v>449</v>
      </c>
      <c r="H1735" s="1" t="s">
        <v>44</v>
      </c>
      <c r="I1735" s="1" t="s">
        <v>15</v>
      </c>
      <c r="J1735" s="1" t="s">
        <v>27</v>
      </c>
      <c r="K1735" s="1" t="s">
        <v>1972</v>
      </c>
      <c r="L1735" s="1" t="s">
        <v>31</v>
      </c>
    </row>
    <row r="1736" spans="1:12" x14ac:dyDescent="0.25">
      <c r="A1736">
        <v>622</v>
      </c>
      <c r="B1736" s="1" t="s">
        <v>837</v>
      </c>
      <c r="C1736" s="1" t="s">
        <v>134</v>
      </c>
      <c r="D1736" s="1" t="s">
        <v>26</v>
      </c>
      <c r="E1736" s="2">
        <v>42727</v>
      </c>
      <c r="F1736">
        <v>1</v>
      </c>
      <c r="G1736">
        <v>1549</v>
      </c>
      <c r="H1736" s="1" t="s">
        <v>19</v>
      </c>
      <c r="I1736" s="1" t="s">
        <v>20</v>
      </c>
      <c r="J1736" s="1" t="s">
        <v>27</v>
      </c>
      <c r="K1736" s="1" t="s">
        <v>1969</v>
      </c>
      <c r="L1736" s="1" t="s">
        <v>31</v>
      </c>
    </row>
    <row r="1737" spans="1:12" x14ac:dyDescent="0.25">
      <c r="A1737">
        <v>622</v>
      </c>
      <c r="B1737" s="1" t="s">
        <v>837</v>
      </c>
      <c r="C1737" s="1" t="s">
        <v>134</v>
      </c>
      <c r="D1737" s="1" t="s">
        <v>26</v>
      </c>
      <c r="E1737" s="2">
        <v>42727</v>
      </c>
      <c r="F1737">
        <v>2</v>
      </c>
      <c r="G1737">
        <v>5999.98</v>
      </c>
      <c r="H1737" s="1" t="s">
        <v>45</v>
      </c>
      <c r="I1737" s="1" t="s">
        <v>46</v>
      </c>
      <c r="J1737" s="1" t="s">
        <v>27</v>
      </c>
      <c r="K1737" s="1" t="s">
        <v>1970</v>
      </c>
      <c r="L1737" s="1" t="s">
        <v>31</v>
      </c>
    </row>
    <row r="1738" spans="1:12" x14ac:dyDescent="0.25">
      <c r="A1738">
        <v>623</v>
      </c>
      <c r="B1738" s="1" t="s">
        <v>838</v>
      </c>
      <c r="C1738" s="1" t="s">
        <v>464</v>
      </c>
      <c r="D1738" s="1" t="s">
        <v>26</v>
      </c>
      <c r="E1738" s="2">
        <v>42728</v>
      </c>
      <c r="F1738">
        <v>1</v>
      </c>
      <c r="G1738">
        <v>1799.99</v>
      </c>
      <c r="H1738" s="1" t="s">
        <v>23</v>
      </c>
      <c r="I1738" s="1" t="s">
        <v>22</v>
      </c>
      <c r="J1738" s="1" t="s">
        <v>27</v>
      </c>
      <c r="K1738" s="1" t="s">
        <v>1970</v>
      </c>
      <c r="L1738" s="1" t="s">
        <v>28</v>
      </c>
    </row>
    <row r="1739" spans="1:12" x14ac:dyDescent="0.25">
      <c r="A1739">
        <v>624</v>
      </c>
      <c r="B1739" s="1" t="s">
        <v>839</v>
      </c>
      <c r="C1739" s="1" t="s">
        <v>219</v>
      </c>
      <c r="D1739" s="1" t="s">
        <v>26</v>
      </c>
      <c r="E1739" s="2">
        <v>42728</v>
      </c>
      <c r="F1739">
        <v>2</v>
      </c>
      <c r="G1739">
        <v>539.98</v>
      </c>
      <c r="H1739" s="1" t="s">
        <v>66</v>
      </c>
      <c r="I1739" s="1" t="s">
        <v>53</v>
      </c>
      <c r="J1739" s="1" t="s">
        <v>27</v>
      </c>
      <c r="K1739" s="1" t="s">
        <v>1968</v>
      </c>
      <c r="L1739" s="1" t="s">
        <v>28</v>
      </c>
    </row>
    <row r="1740" spans="1:12" x14ac:dyDescent="0.25">
      <c r="A1740">
        <v>624</v>
      </c>
      <c r="B1740" s="1" t="s">
        <v>839</v>
      </c>
      <c r="C1740" s="1" t="s">
        <v>219</v>
      </c>
      <c r="D1740" s="1" t="s">
        <v>26</v>
      </c>
      <c r="E1740" s="2">
        <v>42728</v>
      </c>
      <c r="F1740">
        <v>1</v>
      </c>
      <c r="G1740">
        <v>269.99</v>
      </c>
      <c r="H1740" s="1" t="s">
        <v>52</v>
      </c>
      <c r="I1740" s="1" t="s">
        <v>53</v>
      </c>
      <c r="J1740" s="1" t="s">
        <v>27</v>
      </c>
      <c r="K1740" s="1" t="s">
        <v>1968</v>
      </c>
      <c r="L1740" s="1" t="s">
        <v>28</v>
      </c>
    </row>
    <row r="1741" spans="1:12" x14ac:dyDescent="0.25">
      <c r="A1741">
        <v>624</v>
      </c>
      <c r="B1741" s="1" t="s">
        <v>839</v>
      </c>
      <c r="C1741" s="1" t="s">
        <v>219</v>
      </c>
      <c r="D1741" s="1" t="s">
        <v>26</v>
      </c>
      <c r="E1741" s="2">
        <v>42728</v>
      </c>
      <c r="F1741">
        <v>2</v>
      </c>
      <c r="G1741">
        <v>539.98</v>
      </c>
      <c r="H1741" s="1" t="s">
        <v>52</v>
      </c>
      <c r="I1741" s="1" t="s">
        <v>15</v>
      </c>
      <c r="J1741" s="1" t="s">
        <v>27</v>
      </c>
      <c r="K1741" s="1" t="s">
        <v>1968</v>
      </c>
      <c r="L1741" s="1" t="s">
        <v>28</v>
      </c>
    </row>
    <row r="1742" spans="1:12" x14ac:dyDescent="0.25">
      <c r="A1742">
        <v>624</v>
      </c>
      <c r="B1742" s="1" t="s">
        <v>839</v>
      </c>
      <c r="C1742" s="1" t="s">
        <v>219</v>
      </c>
      <c r="D1742" s="1" t="s">
        <v>26</v>
      </c>
      <c r="E1742" s="2">
        <v>42728</v>
      </c>
      <c r="F1742">
        <v>1</v>
      </c>
      <c r="G1742">
        <v>599.99</v>
      </c>
      <c r="H1742" s="1" t="s">
        <v>14</v>
      </c>
      <c r="I1742" s="1" t="s">
        <v>15</v>
      </c>
      <c r="J1742" s="1" t="s">
        <v>27</v>
      </c>
      <c r="K1742" s="1" t="s">
        <v>1968</v>
      </c>
      <c r="L1742" s="1" t="s">
        <v>28</v>
      </c>
    </row>
    <row r="1743" spans="1:12" x14ac:dyDescent="0.25">
      <c r="A1743">
        <v>625</v>
      </c>
      <c r="B1743" s="1" t="s">
        <v>840</v>
      </c>
      <c r="C1743" s="1" t="s">
        <v>215</v>
      </c>
      <c r="D1743" s="1" t="s">
        <v>13</v>
      </c>
      <c r="E1743" s="2">
        <v>42729</v>
      </c>
      <c r="F1743">
        <v>2</v>
      </c>
      <c r="G1743">
        <v>599.98</v>
      </c>
      <c r="H1743" s="1" t="s">
        <v>72</v>
      </c>
      <c r="I1743" s="1" t="s">
        <v>53</v>
      </c>
      <c r="J1743" s="1" t="s">
        <v>16</v>
      </c>
      <c r="K1743" s="1" t="s">
        <v>1968</v>
      </c>
      <c r="L1743" s="1" t="s">
        <v>17</v>
      </c>
    </row>
    <row r="1744" spans="1:12" x14ac:dyDescent="0.25">
      <c r="A1744">
        <v>625</v>
      </c>
      <c r="B1744" s="1" t="s">
        <v>840</v>
      </c>
      <c r="C1744" s="1" t="s">
        <v>215</v>
      </c>
      <c r="D1744" s="1" t="s">
        <v>13</v>
      </c>
      <c r="E1744" s="2">
        <v>42729</v>
      </c>
      <c r="F1744">
        <v>1</v>
      </c>
      <c r="G1744">
        <v>599.99</v>
      </c>
      <c r="H1744" s="1" t="s">
        <v>14</v>
      </c>
      <c r="I1744" s="1" t="s">
        <v>39</v>
      </c>
      <c r="J1744" s="1" t="s">
        <v>16</v>
      </c>
      <c r="K1744" s="1" t="s">
        <v>1968</v>
      </c>
      <c r="L1744" s="1" t="s">
        <v>17</v>
      </c>
    </row>
    <row r="1745" spans="1:12" x14ac:dyDescent="0.25">
      <c r="A1745">
        <v>625</v>
      </c>
      <c r="B1745" s="1" t="s">
        <v>840</v>
      </c>
      <c r="C1745" s="1" t="s">
        <v>215</v>
      </c>
      <c r="D1745" s="1" t="s">
        <v>13</v>
      </c>
      <c r="E1745" s="2">
        <v>42729</v>
      </c>
      <c r="F1745">
        <v>1</v>
      </c>
      <c r="G1745">
        <v>429</v>
      </c>
      <c r="H1745" s="1" t="s">
        <v>40</v>
      </c>
      <c r="I1745" s="1" t="s">
        <v>15</v>
      </c>
      <c r="J1745" s="1" t="s">
        <v>16</v>
      </c>
      <c r="K1745" s="1" t="s">
        <v>1972</v>
      </c>
      <c r="L1745" s="1" t="s">
        <v>17</v>
      </c>
    </row>
    <row r="1746" spans="1:12" x14ac:dyDescent="0.25">
      <c r="A1746">
        <v>625</v>
      </c>
      <c r="B1746" s="1" t="s">
        <v>840</v>
      </c>
      <c r="C1746" s="1" t="s">
        <v>215</v>
      </c>
      <c r="D1746" s="1" t="s">
        <v>13</v>
      </c>
      <c r="E1746" s="2">
        <v>42729</v>
      </c>
      <c r="F1746">
        <v>2</v>
      </c>
      <c r="G1746">
        <v>3361.98</v>
      </c>
      <c r="H1746" s="1" t="s">
        <v>63</v>
      </c>
      <c r="I1746" s="1" t="s">
        <v>20</v>
      </c>
      <c r="J1746" s="1" t="s">
        <v>16</v>
      </c>
      <c r="K1746" s="1" t="s">
        <v>1969</v>
      </c>
      <c r="L1746" s="1" t="s">
        <v>17</v>
      </c>
    </row>
    <row r="1747" spans="1:12" x14ac:dyDescent="0.25">
      <c r="A1747">
        <v>626</v>
      </c>
      <c r="B1747" s="1" t="s">
        <v>841</v>
      </c>
      <c r="C1747" s="1" t="s">
        <v>468</v>
      </c>
      <c r="D1747" s="1" t="s">
        <v>26</v>
      </c>
      <c r="E1747" s="2">
        <v>42729</v>
      </c>
      <c r="F1747">
        <v>1</v>
      </c>
      <c r="G1747">
        <v>529.99</v>
      </c>
      <c r="H1747" s="1" t="s">
        <v>49</v>
      </c>
      <c r="I1747" s="1" t="s">
        <v>15</v>
      </c>
      <c r="J1747" s="1" t="s">
        <v>27</v>
      </c>
      <c r="K1747" s="1" t="s">
        <v>1968</v>
      </c>
      <c r="L1747" s="1" t="s">
        <v>31</v>
      </c>
    </row>
    <row r="1748" spans="1:12" x14ac:dyDescent="0.25">
      <c r="A1748">
        <v>627</v>
      </c>
      <c r="B1748" s="1" t="s">
        <v>842</v>
      </c>
      <c r="C1748" s="1" t="s">
        <v>549</v>
      </c>
      <c r="D1748" s="1" t="s">
        <v>26</v>
      </c>
      <c r="E1748" s="2">
        <v>42729</v>
      </c>
      <c r="F1748">
        <v>1</v>
      </c>
      <c r="G1748">
        <v>599.99</v>
      </c>
      <c r="H1748" s="1" t="s">
        <v>14</v>
      </c>
      <c r="I1748" s="1" t="s">
        <v>39</v>
      </c>
      <c r="J1748" s="1" t="s">
        <v>27</v>
      </c>
      <c r="K1748" s="1" t="s">
        <v>1968</v>
      </c>
      <c r="L1748" s="1" t="s">
        <v>28</v>
      </c>
    </row>
    <row r="1749" spans="1:12" x14ac:dyDescent="0.25">
      <c r="A1749">
        <v>627</v>
      </c>
      <c r="B1749" s="1" t="s">
        <v>842</v>
      </c>
      <c r="C1749" s="1" t="s">
        <v>549</v>
      </c>
      <c r="D1749" s="1" t="s">
        <v>26</v>
      </c>
      <c r="E1749" s="2">
        <v>42729</v>
      </c>
      <c r="F1749">
        <v>1</v>
      </c>
      <c r="G1749">
        <v>449</v>
      </c>
      <c r="H1749" s="1" t="s">
        <v>99</v>
      </c>
      <c r="I1749" s="1" t="s">
        <v>15</v>
      </c>
      <c r="J1749" s="1" t="s">
        <v>27</v>
      </c>
      <c r="K1749" s="1" t="s">
        <v>1972</v>
      </c>
      <c r="L1749" s="1" t="s">
        <v>28</v>
      </c>
    </row>
    <row r="1750" spans="1:12" x14ac:dyDescent="0.25">
      <c r="A1750">
        <v>627</v>
      </c>
      <c r="B1750" s="1" t="s">
        <v>842</v>
      </c>
      <c r="C1750" s="1" t="s">
        <v>549</v>
      </c>
      <c r="D1750" s="1" t="s">
        <v>26</v>
      </c>
      <c r="E1750" s="2">
        <v>42729</v>
      </c>
      <c r="F1750">
        <v>2</v>
      </c>
      <c r="G1750">
        <v>5999.98</v>
      </c>
      <c r="H1750" s="1" t="s">
        <v>45</v>
      </c>
      <c r="I1750" s="1" t="s">
        <v>46</v>
      </c>
      <c r="J1750" s="1" t="s">
        <v>27</v>
      </c>
      <c r="K1750" s="1" t="s">
        <v>1970</v>
      </c>
      <c r="L1750" s="1" t="s">
        <v>28</v>
      </c>
    </row>
    <row r="1751" spans="1:12" x14ac:dyDescent="0.25">
      <c r="A1751">
        <v>628</v>
      </c>
      <c r="B1751" s="1" t="s">
        <v>843</v>
      </c>
      <c r="C1751" s="1" t="s">
        <v>456</v>
      </c>
      <c r="D1751" s="1" t="s">
        <v>13</v>
      </c>
      <c r="E1751" s="2">
        <v>42730</v>
      </c>
      <c r="F1751">
        <v>2</v>
      </c>
      <c r="G1751">
        <v>1059.98</v>
      </c>
      <c r="H1751" s="1" t="s">
        <v>49</v>
      </c>
      <c r="I1751" s="1" t="s">
        <v>15</v>
      </c>
      <c r="J1751" s="1" t="s">
        <v>16</v>
      </c>
      <c r="K1751" s="1" t="s">
        <v>1968</v>
      </c>
      <c r="L1751" s="1" t="s">
        <v>36</v>
      </c>
    </row>
    <row r="1752" spans="1:12" x14ac:dyDescent="0.25">
      <c r="A1752">
        <v>629</v>
      </c>
      <c r="B1752" s="1" t="s">
        <v>844</v>
      </c>
      <c r="C1752" s="1" t="s">
        <v>166</v>
      </c>
      <c r="D1752" s="1" t="s">
        <v>13</v>
      </c>
      <c r="E1752" s="2">
        <v>42730</v>
      </c>
      <c r="F1752">
        <v>2</v>
      </c>
      <c r="G1752">
        <v>539.98</v>
      </c>
      <c r="H1752" s="1" t="s">
        <v>52</v>
      </c>
      <c r="I1752" s="1" t="s">
        <v>15</v>
      </c>
      <c r="J1752" s="1" t="s">
        <v>16</v>
      </c>
      <c r="K1752" s="1" t="s">
        <v>1968</v>
      </c>
      <c r="L1752" s="1" t="s">
        <v>17</v>
      </c>
    </row>
    <row r="1753" spans="1:12" x14ac:dyDescent="0.25">
      <c r="A1753">
        <v>629</v>
      </c>
      <c r="B1753" s="1" t="s">
        <v>844</v>
      </c>
      <c r="C1753" s="1" t="s">
        <v>166</v>
      </c>
      <c r="D1753" s="1" t="s">
        <v>13</v>
      </c>
      <c r="E1753" s="2">
        <v>42730</v>
      </c>
      <c r="F1753">
        <v>2</v>
      </c>
      <c r="G1753">
        <v>599.98</v>
      </c>
      <c r="H1753" s="1" t="s">
        <v>72</v>
      </c>
      <c r="I1753" s="1" t="s">
        <v>53</v>
      </c>
      <c r="J1753" s="1" t="s">
        <v>16</v>
      </c>
      <c r="K1753" s="1" t="s">
        <v>1968</v>
      </c>
      <c r="L1753" s="1" t="s">
        <v>17</v>
      </c>
    </row>
    <row r="1754" spans="1:12" x14ac:dyDescent="0.25">
      <c r="A1754">
        <v>629</v>
      </c>
      <c r="B1754" s="1" t="s">
        <v>844</v>
      </c>
      <c r="C1754" s="1" t="s">
        <v>166</v>
      </c>
      <c r="D1754" s="1" t="s">
        <v>13</v>
      </c>
      <c r="E1754" s="2">
        <v>42730</v>
      </c>
      <c r="F1754">
        <v>2</v>
      </c>
      <c r="G1754">
        <v>2641.98</v>
      </c>
      <c r="H1754" s="1" t="s">
        <v>77</v>
      </c>
      <c r="I1754" s="1" t="s">
        <v>22</v>
      </c>
      <c r="J1754" s="1" t="s">
        <v>16</v>
      </c>
      <c r="K1754" s="1" t="s">
        <v>1973</v>
      </c>
      <c r="L1754" s="1" t="s">
        <v>17</v>
      </c>
    </row>
    <row r="1755" spans="1:12" x14ac:dyDescent="0.25">
      <c r="A1755">
        <v>629</v>
      </c>
      <c r="B1755" s="1" t="s">
        <v>844</v>
      </c>
      <c r="C1755" s="1" t="s">
        <v>166</v>
      </c>
      <c r="D1755" s="1" t="s">
        <v>13</v>
      </c>
      <c r="E1755" s="2">
        <v>42730</v>
      </c>
      <c r="F1755">
        <v>1</v>
      </c>
      <c r="G1755">
        <v>449</v>
      </c>
      <c r="H1755" s="1" t="s">
        <v>99</v>
      </c>
      <c r="I1755" s="1" t="s">
        <v>15</v>
      </c>
      <c r="J1755" s="1" t="s">
        <v>16</v>
      </c>
      <c r="K1755" s="1" t="s">
        <v>1972</v>
      </c>
      <c r="L1755" s="1" t="s">
        <v>17</v>
      </c>
    </row>
    <row r="1756" spans="1:12" x14ac:dyDescent="0.25">
      <c r="A1756">
        <v>629</v>
      </c>
      <c r="B1756" s="1" t="s">
        <v>844</v>
      </c>
      <c r="C1756" s="1" t="s">
        <v>166</v>
      </c>
      <c r="D1756" s="1" t="s">
        <v>13</v>
      </c>
      <c r="E1756" s="2">
        <v>42730</v>
      </c>
      <c r="F1756">
        <v>2</v>
      </c>
      <c r="G1756">
        <v>939.98</v>
      </c>
      <c r="H1756" s="1" t="s">
        <v>69</v>
      </c>
      <c r="I1756" s="1" t="s">
        <v>22</v>
      </c>
      <c r="J1756" s="1" t="s">
        <v>16</v>
      </c>
      <c r="K1756" s="1" t="s">
        <v>1969</v>
      </c>
      <c r="L1756" s="1" t="s">
        <v>17</v>
      </c>
    </row>
    <row r="1757" spans="1:12" x14ac:dyDescent="0.25">
      <c r="A1757">
        <v>630</v>
      </c>
      <c r="B1757" s="1" t="s">
        <v>845</v>
      </c>
      <c r="C1757" s="1" t="s">
        <v>137</v>
      </c>
      <c r="D1757" s="1" t="s">
        <v>26</v>
      </c>
      <c r="E1757" s="2">
        <v>42730</v>
      </c>
      <c r="F1757">
        <v>2</v>
      </c>
      <c r="G1757">
        <v>539.98</v>
      </c>
      <c r="H1757" s="1" t="s">
        <v>66</v>
      </c>
      <c r="I1757" s="1" t="s">
        <v>53</v>
      </c>
      <c r="J1757" s="1" t="s">
        <v>27</v>
      </c>
      <c r="K1757" s="1" t="s">
        <v>1968</v>
      </c>
      <c r="L1757" s="1" t="s">
        <v>28</v>
      </c>
    </row>
    <row r="1758" spans="1:12" x14ac:dyDescent="0.25">
      <c r="A1758">
        <v>630</v>
      </c>
      <c r="B1758" s="1" t="s">
        <v>845</v>
      </c>
      <c r="C1758" s="1" t="s">
        <v>137</v>
      </c>
      <c r="D1758" s="1" t="s">
        <v>26</v>
      </c>
      <c r="E1758" s="2">
        <v>42730</v>
      </c>
      <c r="F1758">
        <v>1</v>
      </c>
      <c r="G1758">
        <v>499.99</v>
      </c>
      <c r="H1758" s="1" t="s">
        <v>80</v>
      </c>
      <c r="I1758" s="1" t="s">
        <v>39</v>
      </c>
      <c r="J1758" s="1" t="s">
        <v>27</v>
      </c>
      <c r="K1758" s="1" t="s">
        <v>1968</v>
      </c>
      <c r="L1758" s="1" t="s">
        <v>28</v>
      </c>
    </row>
    <row r="1759" spans="1:12" x14ac:dyDescent="0.25">
      <c r="A1759">
        <v>630</v>
      </c>
      <c r="B1759" s="1" t="s">
        <v>845</v>
      </c>
      <c r="C1759" s="1" t="s">
        <v>137</v>
      </c>
      <c r="D1759" s="1" t="s">
        <v>26</v>
      </c>
      <c r="E1759" s="2">
        <v>42730</v>
      </c>
      <c r="F1759">
        <v>1</v>
      </c>
      <c r="G1759">
        <v>1320.99</v>
      </c>
      <c r="H1759" s="1" t="s">
        <v>77</v>
      </c>
      <c r="I1759" s="1" t="s">
        <v>22</v>
      </c>
      <c r="J1759" s="1" t="s">
        <v>27</v>
      </c>
      <c r="K1759" s="1" t="s">
        <v>1973</v>
      </c>
      <c r="L1759" s="1" t="s">
        <v>28</v>
      </c>
    </row>
    <row r="1760" spans="1:12" x14ac:dyDescent="0.25">
      <c r="A1760">
        <v>630</v>
      </c>
      <c r="B1760" s="1" t="s">
        <v>845</v>
      </c>
      <c r="C1760" s="1" t="s">
        <v>137</v>
      </c>
      <c r="D1760" s="1" t="s">
        <v>26</v>
      </c>
      <c r="E1760" s="2">
        <v>42730</v>
      </c>
      <c r="F1760">
        <v>2</v>
      </c>
      <c r="G1760">
        <v>898</v>
      </c>
      <c r="H1760" s="1" t="s">
        <v>44</v>
      </c>
      <c r="I1760" s="1" t="s">
        <v>15</v>
      </c>
      <c r="J1760" s="1" t="s">
        <v>27</v>
      </c>
      <c r="K1760" s="1" t="s">
        <v>1972</v>
      </c>
      <c r="L1760" s="1" t="s">
        <v>28</v>
      </c>
    </row>
    <row r="1761" spans="1:12" x14ac:dyDescent="0.25">
      <c r="A1761">
        <v>631</v>
      </c>
      <c r="B1761" s="1" t="s">
        <v>846</v>
      </c>
      <c r="C1761" s="1" t="s">
        <v>200</v>
      </c>
      <c r="D1761" s="1" t="s">
        <v>13</v>
      </c>
      <c r="E1761" s="2">
        <v>42731</v>
      </c>
      <c r="F1761">
        <v>2</v>
      </c>
      <c r="G1761">
        <v>1059.98</v>
      </c>
      <c r="H1761" s="1" t="s">
        <v>49</v>
      </c>
      <c r="I1761" s="1" t="s">
        <v>15</v>
      </c>
      <c r="J1761" s="1" t="s">
        <v>16</v>
      </c>
      <c r="K1761" s="1" t="s">
        <v>1968</v>
      </c>
      <c r="L1761" s="1" t="s">
        <v>36</v>
      </c>
    </row>
    <row r="1762" spans="1:12" x14ac:dyDescent="0.25">
      <c r="A1762">
        <v>631</v>
      </c>
      <c r="B1762" s="1" t="s">
        <v>846</v>
      </c>
      <c r="C1762" s="1" t="s">
        <v>200</v>
      </c>
      <c r="D1762" s="1" t="s">
        <v>13</v>
      </c>
      <c r="E1762" s="2">
        <v>42731</v>
      </c>
      <c r="F1762">
        <v>2</v>
      </c>
      <c r="G1762">
        <v>1099.98</v>
      </c>
      <c r="H1762" s="1" t="s">
        <v>43</v>
      </c>
      <c r="I1762" s="1" t="s">
        <v>39</v>
      </c>
      <c r="J1762" s="1" t="s">
        <v>16</v>
      </c>
      <c r="K1762" s="1" t="s">
        <v>1968</v>
      </c>
      <c r="L1762" s="1" t="s">
        <v>36</v>
      </c>
    </row>
    <row r="1763" spans="1:12" x14ac:dyDescent="0.25">
      <c r="A1763">
        <v>632</v>
      </c>
      <c r="B1763" s="1" t="s">
        <v>847</v>
      </c>
      <c r="C1763" s="1" t="s">
        <v>155</v>
      </c>
      <c r="D1763" s="1" t="s">
        <v>26</v>
      </c>
      <c r="E1763" s="2">
        <v>42731</v>
      </c>
      <c r="F1763">
        <v>2</v>
      </c>
      <c r="G1763">
        <v>539.98</v>
      </c>
      <c r="H1763" s="1" t="s">
        <v>52</v>
      </c>
      <c r="I1763" s="1" t="s">
        <v>53</v>
      </c>
      <c r="J1763" s="1" t="s">
        <v>27</v>
      </c>
      <c r="K1763" s="1" t="s">
        <v>1968</v>
      </c>
      <c r="L1763" s="1" t="s">
        <v>31</v>
      </c>
    </row>
    <row r="1764" spans="1:12" x14ac:dyDescent="0.25">
      <c r="A1764">
        <v>632</v>
      </c>
      <c r="B1764" s="1" t="s">
        <v>847</v>
      </c>
      <c r="C1764" s="1" t="s">
        <v>155</v>
      </c>
      <c r="D1764" s="1" t="s">
        <v>26</v>
      </c>
      <c r="E1764" s="2">
        <v>42731</v>
      </c>
      <c r="F1764">
        <v>1</v>
      </c>
      <c r="G1764">
        <v>529.99</v>
      </c>
      <c r="H1764" s="1" t="s">
        <v>49</v>
      </c>
      <c r="I1764" s="1" t="s">
        <v>15</v>
      </c>
      <c r="J1764" s="1" t="s">
        <v>27</v>
      </c>
      <c r="K1764" s="1" t="s">
        <v>1968</v>
      </c>
      <c r="L1764" s="1" t="s">
        <v>31</v>
      </c>
    </row>
    <row r="1765" spans="1:12" x14ac:dyDescent="0.25">
      <c r="A1765">
        <v>632</v>
      </c>
      <c r="B1765" s="1" t="s">
        <v>847</v>
      </c>
      <c r="C1765" s="1" t="s">
        <v>155</v>
      </c>
      <c r="D1765" s="1" t="s">
        <v>26</v>
      </c>
      <c r="E1765" s="2">
        <v>42731</v>
      </c>
      <c r="F1765">
        <v>1</v>
      </c>
      <c r="G1765">
        <v>499.99</v>
      </c>
      <c r="H1765" s="1" t="s">
        <v>80</v>
      </c>
      <c r="I1765" s="1" t="s">
        <v>39</v>
      </c>
      <c r="J1765" s="1" t="s">
        <v>27</v>
      </c>
      <c r="K1765" s="1" t="s">
        <v>1968</v>
      </c>
      <c r="L1765" s="1" t="s">
        <v>31</v>
      </c>
    </row>
    <row r="1766" spans="1:12" x14ac:dyDescent="0.25">
      <c r="A1766">
        <v>632</v>
      </c>
      <c r="B1766" s="1" t="s">
        <v>847</v>
      </c>
      <c r="C1766" s="1" t="s">
        <v>155</v>
      </c>
      <c r="D1766" s="1" t="s">
        <v>26</v>
      </c>
      <c r="E1766" s="2">
        <v>42731</v>
      </c>
      <c r="F1766">
        <v>1</v>
      </c>
      <c r="G1766">
        <v>469.99</v>
      </c>
      <c r="H1766" s="1" t="s">
        <v>69</v>
      </c>
      <c r="I1766" s="1" t="s">
        <v>22</v>
      </c>
      <c r="J1766" s="1" t="s">
        <v>27</v>
      </c>
      <c r="K1766" s="1" t="s">
        <v>1969</v>
      </c>
      <c r="L1766" s="1" t="s">
        <v>31</v>
      </c>
    </row>
    <row r="1767" spans="1:12" x14ac:dyDescent="0.25">
      <c r="A1767">
        <v>632</v>
      </c>
      <c r="B1767" s="1" t="s">
        <v>847</v>
      </c>
      <c r="C1767" s="1" t="s">
        <v>155</v>
      </c>
      <c r="D1767" s="1" t="s">
        <v>26</v>
      </c>
      <c r="E1767" s="2">
        <v>42731</v>
      </c>
      <c r="F1767">
        <v>2</v>
      </c>
      <c r="G1767">
        <v>3361.98</v>
      </c>
      <c r="H1767" s="1" t="s">
        <v>63</v>
      </c>
      <c r="I1767" s="1" t="s">
        <v>20</v>
      </c>
      <c r="J1767" s="1" t="s">
        <v>27</v>
      </c>
      <c r="K1767" s="1" t="s">
        <v>1969</v>
      </c>
      <c r="L1767" s="1" t="s">
        <v>31</v>
      </c>
    </row>
    <row r="1768" spans="1:12" x14ac:dyDescent="0.25">
      <c r="A1768">
        <v>633</v>
      </c>
      <c r="B1768" s="1" t="s">
        <v>848</v>
      </c>
      <c r="C1768" s="1" t="s">
        <v>237</v>
      </c>
      <c r="D1768" s="1" t="s">
        <v>108</v>
      </c>
      <c r="E1768" s="2">
        <v>42732</v>
      </c>
      <c r="F1768">
        <v>2</v>
      </c>
      <c r="G1768">
        <v>539.98</v>
      </c>
      <c r="H1768" s="1" t="s">
        <v>66</v>
      </c>
      <c r="I1768" s="1" t="s">
        <v>15</v>
      </c>
      <c r="J1768" s="1" t="s">
        <v>109</v>
      </c>
      <c r="K1768" s="1" t="s">
        <v>1968</v>
      </c>
      <c r="L1768" s="1" t="s">
        <v>110</v>
      </c>
    </row>
    <row r="1769" spans="1:12" x14ac:dyDescent="0.25">
      <c r="A1769">
        <v>633</v>
      </c>
      <c r="B1769" s="1" t="s">
        <v>848</v>
      </c>
      <c r="C1769" s="1" t="s">
        <v>237</v>
      </c>
      <c r="D1769" s="1" t="s">
        <v>108</v>
      </c>
      <c r="E1769" s="2">
        <v>42732</v>
      </c>
      <c r="F1769">
        <v>2</v>
      </c>
      <c r="G1769">
        <v>1099.98</v>
      </c>
      <c r="H1769" s="1" t="s">
        <v>43</v>
      </c>
      <c r="I1769" s="1" t="s">
        <v>15</v>
      </c>
      <c r="J1769" s="1" t="s">
        <v>109</v>
      </c>
      <c r="K1769" s="1" t="s">
        <v>1968</v>
      </c>
      <c r="L1769" s="1" t="s">
        <v>110</v>
      </c>
    </row>
    <row r="1770" spans="1:12" x14ac:dyDescent="0.25">
      <c r="A1770">
        <v>633</v>
      </c>
      <c r="B1770" s="1" t="s">
        <v>848</v>
      </c>
      <c r="C1770" s="1" t="s">
        <v>237</v>
      </c>
      <c r="D1770" s="1" t="s">
        <v>108</v>
      </c>
      <c r="E1770" s="2">
        <v>42732</v>
      </c>
      <c r="F1770">
        <v>2</v>
      </c>
      <c r="G1770">
        <v>2641.98</v>
      </c>
      <c r="H1770" s="1" t="s">
        <v>77</v>
      </c>
      <c r="I1770" s="1" t="s">
        <v>22</v>
      </c>
      <c r="J1770" s="1" t="s">
        <v>109</v>
      </c>
      <c r="K1770" s="1" t="s">
        <v>1973</v>
      </c>
      <c r="L1770" s="1" t="s">
        <v>110</v>
      </c>
    </row>
    <row r="1771" spans="1:12" x14ac:dyDescent="0.25">
      <c r="A1771">
        <v>633</v>
      </c>
      <c r="B1771" s="1" t="s">
        <v>848</v>
      </c>
      <c r="C1771" s="1" t="s">
        <v>237</v>
      </c>
      <c r="D1771" s="1" t="s">
        <v>108</v>
      </c>
      <c r="E1771" s="2">
        <v>42732</v>
      </c>
      <c r="F1771">
        <v>2</v>
      </c>
      <c r="G1771">
        <v>3098</v>
      </c>
      <c r="H1771" s="1" t="s">
        <v>19</v>
      </c>
      <c r="I1771" s="1" t="s">
        <v>20</v>
      </c>
      <c r="J1771" s="1" t="s">
        <v>109</v>
      </c>
      <c r="K1771" s="1" t="s">
        <v>1969</v>
      </c>
      <c r="L1771" s="1" t="s">
        <v>110</v>
      </c>
    </row>
    <row r="1772" spans="1:12" x14ac:dyDescent="0.25">
      <c r="A1772">
        <v>634</v>
      </c>
      <c r="B1772" s="1" t="s">
        <v>849</v>
      </c>
      <c r="C1772" s="1" t="s">
        <v>423</v>
      </c>
      <c r="D1772" s="1" t="s">
        <v>26</v>
      </c>
      <c r="E1772" s="2">
        <v>42733</v>
      </c>
      <c r="F1772">
        <v>1</v>
      </c>
      <c r="G1772">
        <v>549.99</v>
      </c>
      <c r="H1772" s="1" t="s">
        <v>43</v>
      </c>
      <c r="I1772" s="1" t="s">
        <v>15</v>
      </c>
      <c r="J1772" s="1" t="s">
        <v>27</v>
      </c>
      <c r="K1772" s="1" t="s">
        <v>1968</v>
      </c>
      <c r="L1772" s="1" t="s">
        <v>28</v>
      </c>
    </row>
    <row r="1773" spans="1:12" x14ac:dyDescent="0.25">
      <c r="A1773">
        <v>634</v>
      </c>
      <c r="B1773" s="1" t="s">
        <v>849</v>
      </c>
      <c r="C1773" s="1" t="s">
        <v>423</v>
      </c>
      <c r="D1773" s="1" t="s">
        <v>26</v>
      </c>
      <c r="E1773" s="2">
        <v>42733</v>
      </c>
      <c r="F1773">
        <v>2</v>
      </c>
      <c r="G1773">
        <v>5799.98</v>
      </c>
      <c r="H1773" s="1" t="s">
        <v>21</v>
      </c>
      <c r="I1773" s="1" t="s">
        <v>22</v>
      </c>
      <c r="J1773" s="1" t="s">
        <v>27</v>
      </c>
      <c r="K1773" s="1" t="s">
        <v>1970</v>
      </c>
      <c r="L1773" s="1" t="s">
        <v>28</v>
      </c>
    </row>
    <row r="1774" spans="1:12" x14ac:dyDescent="0.25">
      <c r="A1774">
        <v>635</v>
      </c>
      <c r="B1774" s="1" t="s">
        <v>850</v>
      </c>
      <c r="C1774" s="1" t="s">
        <v>86</v>
      </c>
      <c r="D1774" s="1" t="s">
        <v>26</v>
      </c>
      <c r="E1774" s="2">
        <v>42734</v>
      </c>
      <c r="F1774">
        <v>1</v>
      </c>
      <c r="G1774">
        <v>2899.99</v>
      </c>
      <c r="H1774" s="1" t="s">
        <v>21</v>
      </c>
      <c r="I1774" s="1" t="s">
        <v>22</v>
      </c>
      <c r="J1774" s="1" t="s">
        <v>27</v>
      </c>
      <c r="K1774" s="1" t="s">
        <v>1970</v>
      </c>
      <c r="L1774" s="1" t="s">
        <v>28</v>
      </c>
    </row>
    <row r="1775" spans="1:12" x14ac:dyDescent="0.25">
      <c r="A1775">
        <v>636</v>
      </c>
      <c r="B1775" s="1" t="s">
        <v>851</v>
      </c>
      <c r="C1775" s="1" t="s">
        <v>79</v>
      </c>
      <c r="D1775" s="1" t="s">
        <v>13</v>
      </c>
      <c r="E1775" s="2">
        <v>42738</v>
      </c>
      <c r="F1775">
        <v>2</v>
      </c>
      <c r="G1775">
        <v>659.98</v>
      </c>
      <c r="H1775" s="1" t="s">
        <v>852</v>
      </c>
      <c r="I1775" s="1" t="s">
        <v>53</v>
      </c>
      <c r="J1775" s="1" t="s">
        <v>16</v>
      </c>
      <c r="K1775" s="1" t="s">
        <v>1974</v>
      </c>
      <c r="L1775" s="1" t="s">
        <v>17</v>
      </c>
    </row>
    <row r="1776" spans="1:12" x14ac:dyDescent="0.25">
      <c r="A1776">
        <v>637</v>
      </c>
      <c r="B1776" s="1" t="s">
        <v>853</v>
      </c>
      <c r="C1776" s="1" t="s">
        <v>113</v>
      </c>
      <c r="D1776" s="1" t="s">
        <v>26</v>
      </c>
      <c r="E1776" s="2">
        <v>42738</v>
      </c>
      <c r="F1776">
        <v>2</v>
      </c>
      <c r="G1776">
        <v>899.98</v>
      </c>
      <c r="H1776" s="1" t="s">
        <v>854</v>
      </c>
      <c r="I1776" s="1" t="s">
        <v>39</v>
      </c>
      <c r="J1776" s="1" t="s">
        <v>27</v>
      </c>
      <c r="K1776" s="1" t="s">
        <v>1975</v>
      </c>
      <c r="L1776" s="1" t="s">
        <v>28</v>
      </c>
    </row>
    <row r="1777" spans="1:12" x14ac:dyDescent="0.25">
      <c r="A1777">
        <v>637</v>
      </c>
      <c r="B1777" s="1" t="s">
        <v>853</v>
      </c>
      <c r="C1777" s="1" t="s">
        <v>113</v>
      </c>
      <c r="D1777" s="1" t="s">
        <v>26</v>
      </c>
      <c r="E1777" s="2">
        <v>42738</v>
      </c>
      <c r="F1777">
        <v>1</v>
      </c>
      <c r="G1777">
        <v>2999.99</v>
      </c>
      <c r="H1777" s="1" t="s">
        <v>45</v>
      </c>
      <c r="I1777" s="1" t="s">
        <v>46</v>
      </c>
      <c r="J1777" s="1" t="s">
        <v>27</v>
      </c>
      <c r="K1777" s="1" t="s">
        <v>1970</v>
      </c>
      <c r="L1777" s="1" t="s">
        <v>28</v>
      </c>
    </row>
    <row r="1778" spans="1:12" x14ac:dyDescent="0.25">
      <c r="A1778">
        <v>638</v>
      </c>
      <c r="B1778" s="1" t="s">
        <v>855</v>
      </c>
      <c r="C1778" s="1" t="s">
        <v>348</v>
      </c>
      <c r="D1778" s="1" t="s">
        <v>26</v>
      </c>
      <c r="E1778" s="2">
        <v>42739</v>
      </c>
      <c r="F1778">
        <v>1</v>
      </c>
      <c r="G1778">
        <v>551.99</v>
      </c>
      <c r="H1778" s="1" t="s">
        <v>856</v>
      </c>
      <c r="I1778" s="1" t="s">
        <v>39</v>
      </c>
      <c r="J1778" s="1" t="s">
        <v>27</v>
      </c>
      <c r="K1778" s="1" t="s">
        <v>1975</v>
      </c>
      <c r="L1778" s="1" t="s">
        <v>31</v>
      </c>
    </row>
    <row r="1779" spans="1:12" x14ac:dyDescent="0.25">
      <c r="A1779">
        <v>638</v>
      </c>
      <c r="B1779" s="1" t="s">
        <v>855</v>
      </c>
      <c r="C1779" s="1" t="s">
        <v>348</v>
      </c>
      <c r="D1779" s="1" t="s">
        <v>26</v>
      </c>
      <c r="E1779" s="2">
        <v>42739</v>
      </c>
      <c r="F1779">
        <v>2</v>
      </c>
      <c r="G1779">
        <v>1499.98</v>
      </c>
      <c r="H1779" s="1" t="s">
        <v>857</v>
      </c>
      <c r="I1779" s="1" t="s">
        <v>858</v>
      </c>
      <c r="J1779" s="1" t="s">
        <v>27</v>
      </c>
      <c r="K1779" s="1" t="s">
        <v>1969</v>
      </c>
      <c r="L1779" s="1" t="s">
        <v>31</v>
      </c>
    </row>
    <row r="1780" spans="1:12" x14ac:dyDescent="0.25">
      <c r="A1780">
        <v>638</v>
      </c>
      <c r="B1780" s="1" t="s">
        <v>855</v>
      </c>
      <c r="C1780" s="1" t="s">
        <v>348</v>
      </c>
      <c r="D1780" s="1" t="s">
        <v>26</v>
      </c>
      <c r="E1780" s="2">
        <v>42739</v>
      </c>
      <c r="F1780">
        <v>1</v>
      </c>
      <c r="G1780">
        <v>5499.99</v>
      </c>
      <c r="H1780" s="1" t="s">
        <v>859</v>
      </c>
      <c r="I1780" s="1" t="s">
        <v>858</v>
      </c>
      <c r="J1780" s="1" t="s">
        <v>27</v>
      </c>
      <c r="K1780" s="1" t="s">
        <v>1970</v>
      </c>
      <c r="L1780" s="1" t="s">
        <v>31</v>
      </c>
    </row>
    <row r="1781" spans="1:12" x14ac:dyDescent="0.25">
      <c r="A1781">
        <v>639</v>
      </c>
      <c r="B1781" s="1" t="s">
        <v>860</v>
      </c>
      <c r="C1781" s="1" t="s">
        <v>861</v>
      </c>
      <c r="D1781" s="1" t="s">
        <v>26</v>
      </c>
      <c r="E1781" s="2">
        <v>42741</v>
      </c>
      <c r="F1781">
        <v>1</v>
      </c>
      <c r="G1781">
        <v>529.99</v>
      </c>
      <c r="H1781" s="1" t="s">
        <v>49</v>
      </c>
      <c r="I1781" s="1" t="s">
        <v>15</v>
      </c>
      <c r="J1781" s="1" t="s">
        <v>27</v>
      </c>
      <c r="K1781" s="1" t="s">
        <v>1968</v>
      </c>
      <c r="L1781" s="1" t="s">
        <v>28</v>
      </c>
    </row>
    <row r="1782" spans="1:12" x14ac:dyDescent="0.25">
      <c r="A1782">
        <v>639</v>
      </c>
      <c r="B1782" s="1" t="s">
        <v>860</v>
      </c>
      <c r="C1782" s="1" t="s">
        <v>861</v>
      </c>
      <c r="D1782" s="1" t="s">
        <v>26</v>
      </c>
      <c r="E1782" s="2">
        <v>42741</v>
      </c>
      <c r="F1782">
        <v>1</v>
      </c>
      <c r="G1782">
        <v>619.99</v>
      </c>
      <c r="H1782" s="1" t="s">
        <v>862</v>
      </c>
      <c r="I1782" s="1" t="s">
        <v>15</v>
      </c>
      <c r="J1782" s="1" t="s">
        <v>27</v>
      </c>
      <c r="K1782" s="1" t="s">
        <v>1975</v>
      </c>
      <c r="L1782" s="1" t="s">
        <v>28</v>
      </c>
    </row>
    <row r="1783" spans="1:12" x14ac:dyDescent="0.25">
      <c r="A1783">
        <v>639</v>
      </c>
      <c r="B1783" s="1" t="s">
        <v>860</v>
      </c>
      <c r="C1783" s="1" t="s">
        <v>861</v>
      </c>
      <c r="D1783" s="1" t="s">
        <v>26</v>
      </c>
      <c r="E1783" s="2">
        <v>42741</v>
      </c>
      <c r="F1783">
        <v>1</v>
      </c>
      <c r="G1783">
        <v>749.99</v>
      </c>
      <c r="H1783" s="1" t="s">
        <v>863</v>
      </c>
      <c r="I1783" s="1" t="s">
        <v>15</v>
      </c>
      <c r="J1783" s="1" t="s">
        <v>27</v>
      </c>
      <c r="K1783" s="1" t="s">
        <v>1975</v>
      </c>
      <c r="L1783" s="1" t="s">
        <v>28</v>
      </c>
    </row>
    <row r="1784" spans="1:12" x14ac:dyDescent="0.25">
      <c r="A1784">
        <v>639</v>
      </c>
      <c r="B1784" s="1" t="s">
        <v>860</v>
      </c>
      <c r="C1784" s="1" t="s">
        <v>861</v>
      </c>
      <c r="D1784" s="1" t="s">
        <v>26</v>
      </c>
      <c r="E1784" s="2">
        <v>42741</v>
      </c>
      <c r="F1784">
        <v>2</v>
      </c>
      <c r="G1784">
        <v>9999.98</v>
      </c>
      <c r="H1784" s="1" t="s">
        <v>864</v>
      </c>
      <c r="I1784" s="1" t="s">
        <v>46</v>
      </c>
      <c r="J1784" s="1" t="s">
        <v>27</v>
      </c>
      <c r="K1784" s="1" t="s">
        <v>1970</v>
      </c>
      <c r="L1784" s="1" t="s">
        <v>28</v>
      </c>
    </row>
    <row r="1785" spans="1:12" x14ac:dyDescent="0.25">
      <c r="A1785">
        <v>640</v>
      </c>
      <c r="B1785" s="1" t="s">
        <v>865</v>
      </c>
      <c r="C1785" s="1" t="s">
        <v>502</v>
      </c>
      <c r="D1785" s="1" t="s">
        <v>26</v>
      </c>
      <c r="E1785" s="2">
        <v>42741</v>
      </c>
      <c r="F1785">
        <v>2</v>
      </c>
      <c r="G1785">
        <v>599.98</v>
      </c>
      <c r="H1785" s="1" t="s">
        <v>866</v>
      </c>
      <c r="I1785" s="1" t="s">
        <v>15</v>
      </c>
      <c r="J1785" s="1" t="s">
        <v>27</v>
      </c>
      <c r="K1785" s="1" t="s">
        <v>1968</v>
      </c>
      <c r="L1785" s="1" t="s">
        <v>28</v>
      </c>
    </row>
    <row r="1786" spans="1:12" x14ac:dyDescent="0.25">
      <c r="A1786">
        <v>640</v>
      </c>
      <c r="B1786" s="1" t="s">
        <v>865</v>
      </c>
      <c r="C1786" s="1" t="s">
        <v>502</v>
      </c>
      <c r="D1786" s="1" t="s">
        <v>26</v>
      </c>
      <c r="E1786" s="2">
        <v>42741</v>
      </c>
      <c r="F1786">
        <v>2</v>
      </c>
      <c r="G1786">
        <v>899.98</v>
      </c>
      <c r="H1786" s="1" t="s">
        <v>854</v>
      </c>
      <c r="I1786" s="1" t="s">
        <v>39</v>
      </c>
      <c r="J1786" s="1" t="s">
        <v>27</v>
      </c>
      <c r="K1786" s="1" t="s">
        <v>1975</v>
      </c>
      <c r="L1786" s="1" t="s">
        <v>28</v>
      </c>
    </row>
    <row r="1787" spans="1:12" x14ac:dyDescent="0.25">
      <c r="A1787">
        <v>640</v>
      </c>
      <c r="B1787" s="1" t="s">
        <v>865</v>
      </c>
      <c r="C1787" s="1" t="s">
        <v>502</v>
      </c>
      <c r="D1787" s="1" t="s">
        <v>26</v>
      </c>
      <c r="E1787" s="2">
        <v>42741</v>
      </c>
      <c r="F1787">
        <v>2</v>
      </c>
      <c r="G1787">
        <v>833.98</v>
      </c>
      <c r="H1787" s="1" t="s">
        <v>867</v>
      </c>
      <c r="I1787" s="1" t="s">
        <v>39</v>
      </c>
      <c r="J1787" s="1" t="s">
        <v>27</v>
      </c>
      <c r="K1787" s="1" t="s">
        <v>1975</v>
      </c>
      <c r="L1787" s="1" t="s">
        <v>28</v>
      </c>
    </row>
    <row r="1788" spans="1:12" x14ac:dyDescent="0.25">
      <c r="A1788">
        <v>640</v>
      </c>
      <c r="B1788" s="1" t="s">
        <v>865</v>
      </c>
      <c r="C1788" s="1" t="s">
        <v>502</v>
      </c>
      <c r="D1788" s="1" t="s">
        <v>26</v>
      </c>
      <c r="E1788" s="2">
        <v>42741</v>
      </c>
      <c r="F1788">
        <v>1</v>
      </c>
      <c r="G1788">
        <v>999.99</v>
      </c>
      <c r="H1788" s="1" t="s">
        <v>868</v>
      </c>
      <c r="I1788" s="1" t="s">
        <v>22</v>
      </c>
      <c r="J1788" s="1" t="s">
        <v>27</v>
      </c>
      <c r="K1788" s="1" t="s">
        <v>1969</v>
      </c>
      <c r="L1788" s="1" t="s">
        <v>28</v>
      </c>
    </row>
    <row r="1789" spans="1:12" x14ac:dyDescent="0.25">
      <c r="A1789">
        <v>640</v>
      </c>
      <c r="B1789" s="1" t="s">
        <v>865</v>
      </c>
      <c r="C1789" s="1" t="s">
        <v>502</v>
      </c>
      <c r="D1789" s="1" t="s">
        <v>26</v>
      </c>
      <c r="E1789" s="2">
        <v>42741</v>
      </c>
      <c r="F1789">
        <v>1</v>
      </c>
      <c r="G1789">
        <v>469.99</v>
      </c>
      <c r="H1789" s="1" t="s">
        <v>869</v>
      </c>
      <c r="I1789" s="1" t="s">
        <v>22</v>
      </c>
      <c r="J1789" s="1" t="s">
        <v>27</v>
      </c>
      <c r="K1789" s="1" t="s">
        <v>1970</v>
      </c>
      <c r="L1789" s="1" t="s">
        <v>28</v>
      </c>
    </row>
    <row r="1790" spans="1:12" x14ac:dyDescent="0.25">
      <c r="A1790">
        <v>641</v>
      </c>
      <c r="B1790" s="1" t="s">
        <v>870</v>
      </c>
      <c r="C1790" s="1" t="s">
        <v>558</v>
      </c>
      <c r="D1790" s="1" t="s">
        <v>13</v>
      </c>
      <c r="E1790" s="2">
        <v>42742</v>
      </c>
      <c r="F1790">
        <v>1</v>
      </c>
      <c r="G1790">
        <v>529.99</v>
      </c>
      <c r="H1790" s="1" t="s">
        <v>49</v>
      </c>
      <c r="I1790" s="1" t="s">
        <v>15</v>
      </c>
      <c r="J1790" s="1" t="s">
        <v>16</v>
      </c>
      <c r="K1790" s="1" t="s">
        <v>1968</v>
      </c>
      <c r="L1790" s="1" t="s">
        <v>36</v>
      </c>
    </row>
    <row r="1791" spans="1:12" x14ac:dyDescent="0.25">
      <c r="A1791">
        <v>641</v>
      </c>
      <c r="B1791" s="1" t="s">
        <v>870</v>
      </c>
      <c r="C1791" s="1" t="s">
        <v>558</v>
      </c>
      <c r="D1791" s="1" t="s">
        <v>13</v>
      </c>
      <c r="E1791" s="2">
        <v>42742</v>
      </c>
      <c r="F1791">
        <v>1</v>
      </c>
      <c r="G1791">
        <v>489.99</v>
      </c>
      <c r="H1791" s="1" t="s">
        <v>871</v>
      </c>
      <c r="I1791" s="1" t="s">
        <v>15</v>
      </c>
      <c r="J1791" s="1" t="s">
        <v>16</v>
      </c>
      <c r="K1791" s="1" t="s">
        <v>1968</v>
      </c>
      <c r="L1791" s="1" t="s">
        <v>36</v>
      </c>
    </row>
    <row r="1792" spans="1:12" x14ac:dyDescent="0.25">
      <c r="A1792">
        <v>641</v>
      </c>
      <c r="B1792" s="1" t="s">
        <v>870</v>
      </c>
      <c r="C1792" s="1" t="s">
        <v>558</v>
      </c>
      <c r="D1792" s="1" t="s">
        <v>13</v>
      </c>
      <c r="E1792" s="2">
        <v>42742</v>
      </c>
      <c r="F1792">
        <v>1</v>
      </c>
      <c r="G1792">
        <v>3499.99</v>
      </c>
      <c r="H1792" s="1" t="s">
        <v>872</v>
      </c>
      <c r="I1792" s="1" t="s">
        <v>20</v>
      </c>
      <c r="J1792" s="1" t="s">
        <v>16</v>
      </c>
      <c r="K1792" s="1" t="s">
        <v>1970</v>
      </c>
      <c r="L1792" s="1" t="s">
        <v>36</v>
      </c>
    </row>
    <row r="1793" spans="1:12" x14ac:dyDescent="0.25">
      <c r="A1793">
        <v>642</v>
      </c>
      <c r="B1793" s="1" t="s">
        <v>873</v>
      </c>
      <c r="C1793" s="1" t="s">
        <v>188</v>
      </c>
      <c r="D1793" s="1" t="s">
        <v>26</v>
      </c>
      <c r="E1793" s="2">
        <v>42742</v>
      </c>
      <c r="F1793">
        <v>2</v>
      </c>
      <c r="G1793">
        <v>899.98</v>
      </c>
      <c r="H1793" s="1" t="s">
        <v>854</v>
      </c>
      <c r="I1793" s="1" t="s">
        <v>15</v>
      </c>
      <c r="J1793" s="1" t="s">
        <v>27</v>
      </c>
      <c r="K1793" s="1" t="s">
        <v>1975</v>
      </c>
      <c r="L1793" s="1" t="s">
        <v>31</v>
      </c>
    </row>
    <row r="1794" spans="1:12" x14ac:dyDescent="0.25">
      <c r="A1794">
        <v>643</v>
      </c>
      <c r="B1794" s="1" t="s">
        <v>874</v>
      </c>
      <c r="C1794" s="1" t="s">
        <v>443</v>
      </c>
      <c r="D1794" s="1" t="s">
        <v>13</v>
      </c>
      <c r="E1794" s="2">
        <v>42743</v>
      </c>
      <c r="F1794">
        <v>1</v>
      </c>
      <c r="G1794">
        <v>749.99</v>
      </c>
      <c r="H1794" s="1" t="s">
        <v>857</v>
      </c>
      <c r="I1794" s="1" t="s">
        <v>858</v>
      </c>
      <c r="J1794" s="1" t="s">
        <v>16</v>
      </c>
      <c r="K1794" s="1" t="s">
        <v>1969</v>
      </c>
      <c r="L1794" s="1" t="s">
        <v>36</v>
      </c>
    </row>
    <row r="1795" spans="1:12" x14ac:dyDescent="0.25">
      <c r="A1795">
        <v>644</v>
      </c>
      <c r="B1795" s="1" t="s">
        <v>875</v>
      </c>
      <c r="C1795" s="1" t="s">
        <v>319</v>
      </c>
      <c r="D1795" s="1" t="s">
        <v>26</v>
      </c>
      <c r="E1795" s="2">
        <v>42743</v>
      </c>
      <c r="F1795">
        <v>1</v>
      </c>
      <c r="G1795">
        <v>2999.99</v>
      </c>
      <c r="H1795" s="1" t="s">
        <v>45</v>
      </c>
      <c r="I1795" s="1" t="s">
        <v>46</v>
      </c>
      <c r="J1795" s="1" t="s">
        <v>27</v>
      </c>
      <c r="K1795" s="1" t="s">
        <v>1970</v>
      </c>
      <c r="L1795" s="1" t="s">
        <v>28</v>
      </c>
    </row>
    <row r="1796" spans="1:12" x14ac:dyDescent="0.25">
      <c r="A1796">
        <v>645</v>
      </c>
      <c r="B1796" s="1" t="s">
        <v>876</v>
      </c>
      <c r="C1796" s="1" t="s">
        <v>307</v>
      </c>
      <c r="D1796" s="1" t="s">
        <v>26</v>
      </c>
      <c r="E1796" s="2">
        <v>42743</v>
      </c>
      <c r="F1796">
        <v>2</v>
      </c>
      <c r="G1796">
        <v>539.98</v>
      </c>
      <c r="H1796" s="1" t="s">
        <v>66</v>
      </c>
      <c r="I1796" s="1" t="s">
        <v>53</v>
      </c>
      <c r="J1796" s="1" t="s">
        <v>27</v>
      </c>
      <c r="K1796" s="1" t="s">
        <v>1968</v>
      </c>
      <c r="L1796" s="1" t="s">
        <v>28</v>
      </c>
    </row>
    <row r="1797" spans="1:12" x14ac:dyDescent="0.25">
      <c r="A1797">
        <v>645</v>
      </c>
      <c r="B1797" s="1" t="s">
        <v>876</v>
      </c>
      <c r="C1797" s="1" t="s">
        <v>307</v>
      </c>
      <c r="D1797" s="1" t="s">
        <v>26</v>
      </c>
      <c r="E1797" s="2">
        <v>42743</v>
      </c>
      <c r="F1797">
        <v>1</v>
      </c>
      <c r="G1797">
        <v>299.99</v>
      </c>
      <c r="H1797" s="1" t="s">
        <v>877</v>
      </c>
      <c r="I1797" s="1" t="s">
        <v>53</v>
      </c>
      <c r="J1797" s="1" t="s">
        <v>27</v>
      </c>
      <c r="K1797" s="1" t="s">
        <v>1968</v>
      </c>
      <c r="L1797" s="1" t="s">
        <v>28</v>
      </c>
    </row>
    <row r="1798" spans="1:12" x14ac:dyDescent="0.25">
      <c r="A1798">
        <v>645</v>
      </c>
      <c r="B1798" s="1" t="s">
        <v>876</v>
      </c>
      <c r="C1798" s="1" t="s">
        <v>307</v>
      </c>
      <c r="D1798" s="1" t="s">
        <v>26</v>
      </c>
      <c r="E1798" s="2">
        <v>42743</v>
      </c>
      <c r="F1798">
        <v>1</v>
      </c>
      <c r="G1798">
        <v>469.99</v>
      </c>
      <c r="H1798" s="1" t="s">
        <v>69</v>
      </c>
      <c r="I1798" s="1" t="s">
        <v>22</v>
      </c>
      <c r="J1798" s="1" t="s">
        <v>27</v>
      </c>
      <c r="K1798" s="1" t="s">
        <v>1969</v>
      </c>
      <c r="L1798" s="1" t="s">
        <v>28</v>
      </c>
    </row>
    <row r="1799" spans="1:12" x14ac:dyDescent="0.25">
      <c r="A1799">
        <v>645</v>
      </c>
      <c r="B1799" s="1" t="s">
        <v>876</v>
      </c>
      <c r="C1799" s="1" t="s">
        <v>307</v>
      </c>
      <c r="D1799" s="1" t="s">
        <v>26</v>
      </c>
      <c r="E1799" s="2">
        <v>42743</v>
      </c>
      <c r="F1799">
        <v>2</v>
      </c>
      <c r="G1799">
        <v>4599.9799999999996</v>
      </c>
      <c r="H1799" s="1" t="s">
        <v>878</v>
      </c>
      <c r="I1799" s="1" t="s">
        <v>22</v>
      </c>
      <c r="J1799" s="1" t="s">
        <v>27</v>
      </c>
      <c r="K1799" s="1" t="s">
        <v>1970</v>
      </c>
      <c r="L1799" s="1" t="s">
        <v>28</v>
      </c>
    </row>
    <row r="1800" spans="1:12" x14ac:dyDescent="0.25">
      <c r="A1800">
        <v>645</v>
      </c>
      <c r="B1800" s="1" t="s">
        <v>876</v>
      </c>
      <c r="C1800" s="1" t="s">
        <v>307</v>
      </c>
      <c r="D1800" s="1" t="s">
        <v>26</v>
      </c>
      <c r="E1800" s="2">
        <v>42743</v>
      </c>
      <c r="F1800">
        <v>2</v>
      </c>
      <c r="G1800">
        <v>10599.98</v>
      </c>
      <c r="H1800" s="1" t="s">
        <v>879</v>
      </c>
      <c r="I1800" s="1" t="s">
        <v>22</v>
      </c>
      <c r="J1800" s="1" t="s">
        <v>27</v>
      </c>
      <c r="K1800" s="1" t="s">
        <v>1970</v>
      </c>
      <c r="L1800" s="1" t="s">
        <v>28</v>
      </c>
    </row>
    <row r="1801" spans="1:12" x14ac:dyDescent="0.25">
      <c r="A1801">
        <v>646</v>
      </c>
      <c r="B1801" s="1" t="s">
        <v>880</v>
      </c>
      <c r="C1801" s="1" t="s">
        <v>881</v>
      </c>
      <c r="D1801" s="1" t="s">
        <v>13</v>
      </c>
      <c r="E1801" s="2">
        <v>42744</v>
      </c>
      <c r="F1801">
        <v>1</v>
      </c>
      <c r="G1801">
        <v>299.99</v>
      </c>
      <c r="H1801" s="1" t="s">
        <v>866</v>
      </c>
      <c r="I1801" s="1" t="s">
        <v>53</v>
      </c>
      <c r="J1801" s="1" t="s">
        <v>16</v>
      </c>
      <c r="K1801" s="1" t="s">
        <v>1968</v>
      </c>
      <c r="L1801" s="1" t="s">
        <v>17</v>
      </c>
    </row>
    <row r="1802" spans="1:12" x14ac:dyDescent="0.25">
      <c r="A1802">
        <v>646</v>
      </c>
      <c r="B1802" s="1" t="s">
        <v>880</v>
      </c>
      <c r="C1802" s="1" t="s">
        <v>881</v>
      </c>
      <c r="D1802" s="1" t="s">
        <v>13</v>
      </c>
      <c r="E1802" s="2">
        <v>42744</v>
      </c>
      <c r="F1802">
        <v>2</v>
      </c>
      <c r="G1802">
        <v>1059.98</v>
      </c>
      <c r="H1802" s="1" t="s">
        <v>49</v>
      </c>
      <c r="I1802" s="1" t="s">
        <v>15</v>
      </c>
      <c r="J1802" s="1" t="s">
        <v>16</v>
      </c>
      <c r="K1802" s="1" t="s">
        <v>1968</v>
      </c>
      <c r="L1802" s="1" t="s">
        <v>17</v>
      </c>
    </row>
    <row r="1803" spans="1:12" x14ac:dyDescent="0.25">
      <c r="A1803">
        <v>646</v>
      </c>
      <c r="B1803" s="1" t="s">
        <v>880</v>
      </c>
      <c r="C1803" s="1" t="s">
        <v>881</v>
      </c>
      <c r="D1803" s="1" t="s">
        <v>13</v>
      </c>
      <c r="E1803" s="2">
        <v>42744</v>
      </c>
      <c r="F1803">
        <v>1</v>
      </c>
      <c r="G1803">
        <v>549.99</v>
      </c>
      <c r="H1803" s="1" t="s">
        <v>43</v>
      </c>
      <c r="I1803" s="1" t="s">
        <v>15</v>
      </c>
      <c r="J1803" s="1" t="s">
        <v>16</v>
      </c>
      <c r="K1803" s="1" t="s">
        <v>1968</v>
      </c>
      <c r="L1803" s="1" t="s">
        <v>17</v>
      </c>
    </row>
    <row r="1804" spans="1:12" x14ac:dyDescent="0.25">
      <c r="A1804">
        <v>646</v>
      </c>
      <c r="B1804" s="1" t="s">
        <v>880</v>
      </c>
      <c r="C1804" s="1" t="s">
        <v>881</v>
      </c>
      <c r="D1804" s="1" t="s">
        <v>13</v>
      </c>
      <c r="E1804" s="2">
        <v>42744</v>
      </c>
      <c r="F1804">
        <v>1</v>
      </c>
      <c r="G1804">
        <v>2899.99</v>
      </c>
      <c r="H1804" s="1" t="s">
        <v>21</v>
      </c>
      <c r="I1804" s="1" t="s">
        <v>22</v>
      </c>
      <c r="J1804" s="1" t="s">
        <v>16</v>
      </c>
      <c r="K1804" s="1" t="s">
        <v>1970</v>
      </c>
      <c r="L1804" s="1" t="s">
        <v>17</v>
      </c>
    </row>
    <row r="1805" spans="1:12" x14ac:dyDescent="0.25">
      <c r="A1805">
        <v>647</v>
      </c>
      <c r="B1805" s="1" t="s">
        <v>882</v>
      </c>
      <c r="C1805" s="1" t="s">
        <v>473</v>
      </c>
      <c r="D1805" s="1" t="s">
        <v>26</v>
      </c>
      <c r="E1805" s="2">
        <v>42744</v>
      </c>
      <c r="F1805">
        <v>1</v>
      </c>
      <c r="G1805">
        <v>269.99</v>
      </c>
      <c r="H1805" s="1" t="s">
        <v>66</v>
      </c>
      <c r="I1805" s="1" t="s">
        <v>15</v>
      </c>
      <c r="J1805" s="1" t="s">
        <v>27</v>
      </c>
      <c r="K1805" s="1" t="s">
        <v>1968</v>
      </c>
      <c r="L1805" s="1" t="s">
        <v>31</v>
      </c>
    </row>
    <row r="1806" spans="1:12" x14ac:dyDescent="0.25">
      <c r="A1806">
        <v>647</v>
      </c>
      <c r="B1806" s="1" t="s">
        <v>882</v>
      </c>
      <c r="C1806" s="1" t="s">
        <v>473</v>
      </c>
      <c r="D1806" s="1" t="s">
        <v>26</v>
      </c>
      <c r="E1806" s="2">
        <v>42744</v>
      </c>
      <c r="F1806">
        <v>2</v>
      </c>
      <c r="G1806">
        <v>999.98</v>
      </c>
      <c r="H1806" s="1" t="s">
        <v>80</v>
      </c>
      <c r="I1806" s="1" t="s">
        <v>39</v>
      </c>
      <c r="J1806" s="1" t="s">
        <v>27</v>
      </c>
      <c r="K1806" s="1" t="s">
        <v>1968</v>
      </c>
      <c r="L1806" s="1" t="s">
        <v>31</v>
      </c>
    </row>
    <row r="1807" spans="1:12" x14ac:dyDescent="0.25">
      <c r="A1807">
        <v>648</v>
      </c>
      <c r="B1807" s="1" t="s">
        <v>883</v>
      </c>
      <c r="C1807" s="1" t="s">
        <v>65</v>
      </c>
      <c r="D1807" s="1" t="s">
        <v>26</v>
      </c>
      <c r="E1807" s="2">
        <v>42744</v>
      </c>
      <c r="F1807">
        <v>1</v>
      </c>
      <c r="G1807">
        <v>549.99</v>
      </c>
      <c r="H1807" s="1" t="s">
        <v>43</v>
      </c>
      <c r="I1807" s="1" t="s">
        <v>39</v>
      </c>
      <c r="J1807" s="1" t="s">
        <v>27</v>
      </c>
      <c r="K1807" s="1" t="s">
        <v>1968</v>
      </c>
      <c r="L1807" s="1" t="s">
        <v>28</v>
      </c>
    </row>
    <row r="1808" spans="1:12" x14ac:dyDescent="0.25">
      <c r="A1808">
        <v>649</v>
      </c>
      <c r="B1808" s="1" t="s">
        <v>884</v>
      </c>
      <c r="C1808" s="1" t="s">
        <v>55</v>
      </c>
      <c r="D1808" s="1" t="s">
        <v>13</v>
      </c>
      <c r="E1808" s="2">
        <v>42745</v>
      </c>
      <c r="F1808">
        <v>2</v>
      </c>
      <c r="G1808">
        <v>699.98</v>
      </c>
      <c r="H1808" s="1" t="s">
        <v>885</v>
      </c>
      <c r="I1808" s="1" t="s">
        <v>53</v>
      </c>
      <c r="J1808" s="1" t="s">
        <v>16</v>
      </c>
      <c r="K1808" s="1" t="s">
        <v>1968</v>
      </c>
      <c r="L1808" s="1" t="s">
        <v>36</v>
      </c>
    </row>
    <row r="1809" spans="1:12" x14ac:dyDescent="0.25">
      <c r="A1809">
        <v>649</v>
      </c>
      <c r="B1809" s="1" t="s">
        <v>884</v>
      </c>
      <c r="C1809" s="1" t="s">
        <v>55</v>
      </c>
      <c r="D1809" s="1" t="s">
        <v>13</v>
      </c>
      <c r="E1809" s="2">
        <v>42745</v>
      </c>
      <c r="F1809">
        <v>1</v>
      </c>
      <c r="G1809">
        <v>647.99</v>
      </c>
      <c r="H1809" s="1" t="s">
        <v>886</v>
      </c>
      <c r="I1809" s="1" t="s">
        <v>15</v>
      </c>
      <c r="J1809" s="1" t="s">
        <v>16</v>
      </c>
      <c r="K1809" s="1" t="s">
        <v>1975</v>
      </c>
      <c r="L1809" s="1" t="s">
        <v>36</v>
      </c>
    </row>
    <row r="1810" spans="1:12" x14ac:dyDescent="0.25">
      <c r="A1810">
        <v>649</v>
      </c>
      <c r="B1810" s="1" t="s">
        <v>884</v>
      </c>
      <c r="C1810" s="1" t="s">
        <v>55</v>
      </c>
      <c r="D1810" s="1" t="s">
        <v>13</v>
      </c>
      <c r="E1810" s="2">
        <v>42745</v>
      </c>
      <c r="F1810">
        <v>2</v>
      </c>
      <c r="G1810">
        <v>3361.98</v>
      </c>
      <c r="H1810" s="1" t="s">
        <v>63</v>
      </c>
      <c r="I1810" s="1" t="s">
        <v>20</v>
      </c>
      <c r="J1810" s="1" t="s">
        <v>16</v>
      </c>
      <c r="K1810" s="1" t="s">
        <v>1969</v>
      </c>
      <c r="L1810" s="1" t="s">
        <v>36</v>
      </c>
    </row>
    <row r="1811" spans="1:12" x14ac:dyDescent="0.25">
      <c r="A1811">
        <v>649</v>
      </c>
      <c r="B1811" s="1" t="s">
        <v>884</v>
      </c>
      <c r="C1811" s="1" t="s">
        <v>55</v>
      </c>
      <c r="D1811" s="1" t="s">
        <v>13</v>
      </c>
      <c r="E1811" s="2">
        <v>42745</v>
      </c>
      <c r="F1811">
        <v>1</v>
      </c>
      <c r="G1811">
        <v>209.99</v>
      </c>
      <c r="H1811" s="1" t="s">
        <v>887</v>
      </c>
      <c r="I1811" s="1" t="s">
        <v>53</v>
      </c>
      <c r="J1811" s="1" t="s">
        <v>16</v>
      </c>
      <c r="K1811" s="1" t="s">
        <v>1970</v>
      </c>
      <c r="L1811" s="1" t="s">
        <v>36</v>
      </c>
    </row>
    <row r="1812" spans="1:12" x14ac:dyDescent="0.25">
      <c r="A1812">
        <v>650</v>
      </c>
      <c r="B1812" s="1" t="s">
        <v>888</v>
      </c>
      <c r="C1812" s="1" t="s">
        <v>391</v>
      </c>
      <c r="D1812" s="1" t="s">
        <v>13</v>
      </c>
      <c r="E1812" s="2">
        <v>42746</v>
      </c>
      <c r="F1812">
        <v>1</v>
      </c>
      <c r="G1812">
        <v>999.99</v>
      </c>
      <c r="H1812" s="1" t="s">
        <v>32</v>
      </c>
      <c r="I1812" s="1" t="s">
        <v>22</v>
      </c>
      <c r="J1812" s="1" t="s">
        <v>16</v>
      </c>
      <c r="K1812" s="1" t="s">
        <v>1969</v>
      </c>
      <c r="L1812" s="1" t="s">
        <v>17</v>
      </c>
    </row>
    <row r="1813" spans="1:12" x14ac:dyDescent="0.25">
      <c r="A1813">
        <v>651</v>
      </c>
      <c r="B1813" s="1" t="s">
        <v>889</v>
      </c>
      <c r="C1813" s="1" t="s">
        <v>123</v>
      </c>
      <c r="D1813" s="1" t="s">
        <v>26</v>
      </c>
      <c r="E1813" s="2">
        <v>42746</v>
      </c>
      <c r="F1813">
        <v>2</v>
      </c>
      <c r="G1813">
        <v>979.98</v>
      </c>
      <c r="H1813" s="1" t="s">
        <v>871</v>
      </c>
      <c r="I1813" s="1" t="s">
        <v>39</v>
      </c>
      <c r="J1813" s="1" t="s">
        <v>27</v>
      </c>
      <c r="K1813" s="1" t="s">
        <v>1968</v>
      </c>
      <c r="L1813" s="1" t="s">
        <v>31</v>
      </c>
    </row>
    <row r="1814" spans="1:12" x14ac:dyDescent="0.25">
      <c r="A1814">
        <v>651</v>
      </c>
      <c r="B1814" s="1" t="s">
        <v>889</v>
      </c>
      <c r="C1814" s="1" t="s">
        <v>123</v>
      </c>
      <c r="D1814" s="1" t="s">
        <v>26</v>
      </c>
      <c r="E1814" s="2">
        <v>42746</v>
      </c>
      <c r="F1814">
        <v>1</v>
      </c>
      <c r="G1814">
        <v>329.99</v>
      </c>
      <c r="H1814" s="1" t="s">
        <v>852</v>
      </c>
      <c r="I1814" s="1" t="s">
        <v>53</v>
      </c>
      <c r="J1814" s="1" t="s">
        <v>27</v>
      </c>
      <c r="K1814" s="1" t="s">
        <v>1974</v>
      </c>
      <c r="L1814" s="1" t="s">
        <v>31</v>
      </c>
    </row>
    <row r="1815" spans="1:12" x14ac:dyDescent="0.25">
      <c r="A1815">
        <v>651</v>
      </c>
      <c r="B1815" s="1" t="s">
        <v>889</v>
      </c>
      <c r="C1815" s="1" t="s">
        <v>123</v>
      </c>
      <c r="D1815" s="1" t="s">
        <v>26</v>
      </c>
      <c r="E1815" s="2">
        <v>42746</v>
      </c>
      <c r="F1815">
        <v>2</v>
      </c>
      <c r="G1815">
        <v>499.98</v>
      </c>
      <c r="H1815" s="1" t="s">
        <v>890</v>
      </c>
      <c r="I1815" s="1" t="s">
        <v>53</v>
      </c>
      <c r="J1815" s="1" t="s">
        <v>27</v>
      </c>
      <c r="K1815" s="1" t="s">
        <v>1974</v>
      </c>
      <c r="L1815" s="1" t="s">
        <v>31</v>
      </c>
    </row>
    <row r="1816" spans="1:12" x14ac:dyDescent="0.25">
      <c r="A1816">
        <v>651</v>
      </c>
      <c r="B1816" s="1" t="s">
        <v>889</v>
      </c>
      <c r="C1816" s="1" t="s">
        <v>123</v>
      </c>
      <c r="D1816" s="1" t="s">
        <v>26</v>
      </c>
      <c r="E1816" s="2">
        <v>42746</v>
      </c>
      <c r="F1816">
        <v>1</v>
      </c>
      <c r="G1816">
        <v>402.99</v>
      </c>
      <c r="H1816" s="1" t="s">
        <v>891</v>
      </c>
      <c r="I1816" s="1" t="s">
        <v>15</v>
      </c>
      <c r="J1816" s="1" t="s">
        <v>27</v>
      </c>
      <c r="K1816" s="1" t="s">
        <v>1975</v>
      </c>
      <c r="L1816" s="1" t="s">
        <v>31</v>
      </c>
    </row>
    <row r="1817" spans="1:12" x14ac:dyDescent="0.25">
      <c r="A1817">
        <v>652</v>
      </c>
      <c r="B1817" s="1" t="s">
        <v>892</v>
      </c>
      <c r="C1817" s="1" t="s">
        <v>107</v>
      </c>
      <c r="D1817" s="1" t="s">
        <v>108</v>
      </c>
      <c r="E1817" s="2">
        <v>42747</v>
      </c>
      <c r="F1817">
        <v>1</v>
      </c>
      <c r="G1817">
        <v>439.99</v>
      </c>
      <c r="H1817" s="1" t="s">
        <v>893</v>
      </c>
      <c r="I1817" s="1" t="s">
        <v>15</v>
      </c>
      <c r="J1817" s="1" t="s">
        <v>109</v>
      </c>
      <c r="K1817" s="1" t="s">
        <v>1968</v>
      </c>
      <c r="L1817" s="1" t="s">
        <v>179</v>
      </c>
    </row>
    <row r="1818" spans="1:12" x14ac:dyDescent="0.25">
      <c r="A1818">
        <v>652</v>
      </c>
      <c r="B1818" s="1" t="s">
        <v>892</v>
      </c>
      <c r="C1818" s="1" t="s">
        <v>107</v>
      </c>
      <c r="D1818" s="1" t="s">
        <v>108</v>
      </c>
      <c r="E1818" s="2">
        <v>42747</v>
      </c>
      <c r="F1818">
        <v>1</v>
      </c>
      <c r="G1818">
        <v>299.99</v>
      </c>
      <c r="H1818" s="1" t="s">
        <v>72</v>
      </c>
      <c r="I1818" s="1" t="s">
        <v>53</v>
      </c>
      <c r="J1818" s="1" t="s">
        <v>109</v>
      </c>
      <c r="K1818" s="1" t="s">
        <v>1968</v>
      </c>
      <c r="L1818" s="1" t="s">
        <v>179</v>
      </c>
    </row>
    <row r="1819" spans="1:12" x14ac:dyDescent="0.25">
      <c r="A1819">
        <v>652</v>
      </c>
      <c r="B1819" s="1" t="s">
        <v>892</v>
      </c>
      <c r="C1819" s="1" t="s">
        <v>107</v>
      </c>
      <c r="D1819" s="1" t="s">
        <v>108</v>
      </c>
      <c r="E1819" s="2">
        <v>42747</v>
      </c>
      <c r="F1819">
        <v>1</v>
      </c>
      <c r="G1819">
        <v>489.99</v>
      </c>
      <c r="H1819" s="1" t="s">
        <v>871</v>
      </c>
      <c r="I1819" s="1" t="s">
        <v>39</v>
      </c>
      <c r="J1819" s="1" t="s">
        <v>109</v>
      </c>
      <c r="K1819" s="1" t="s">
        <v>1968</v>
      </c>
      <c r="L1819" s="1" t="s">
        <v>179</v>
      </c>
    </row>
    <row r="1820" spans="1:12" x14ac:dyDescent="0.25">
      <c r="A1820">
        <v>652</v>
      </c>
      <c r="B1820" s="1" t="s">
        <v>892</v>
      </c>
      <c r="C1820" s="1" t="s">
        <v>107</v>
      </c>
      <c r="D1820" s="1" t="s">
        <v>108</v>
      </c>
      <c r="E1820" s="2">
        <v>42747</v>
      </c>
      <c r="F1820">
        <v>2</v>
      </c>
      <c r="G1820">
        <v>501.98</v>
      </c>
      <c r="H1820" s="1" t="s">
        <v>894</v>
      </c>
      <c r="I1820" s="1" t="s">
        <v>15</v>
      </c>
      <c r="J1820" s="1" t="s">
        <v>109</v>
      </c>
      <c r="K1820" s="1" t="s">
        <v>1975</v>
      </c>
      <c r="L1820" s="1" t="s">
        <v>179</v>
      </c>
    </row>
    <row r="1821" spans="1:12" x14ac:dyDescent="0.25">
      <c r="A1821">
        <v>652</v>
      </c>
      <c r="B1821" s="1" t="s">
        <v>892</v>
      </c>
      <c r="C1821" s="1" t="s">
        <v>107</v>
      </c>
      <c r="D1821" s="1" t="s">
        <v>108</v>
      </c>
      <c r="E1821" s="2">
        <v>42747</v>
      </c>
      <c r="F1821">
        <v>2</v>
      </c>
      <c r="G1821">
        <v>6999.98</v>
      </c>
      <c r="H1821" s="1" t="s">
        <v>872</v>
      </c>
      <c r="I1821" s="1" t="s">
        <v>20</v>
      </c>
      <c r="J1821" s="1" t="s">
        <v>109</v>
      </c>
      <c r="K1821" s="1" t="s">
        <v>1970</v>
      </c>
      <c r="L1821" s="1" t="s">
        <v>179</v>
      </c>
    </row>
    <row r="1822" spans="1:12" x14ac:dyDescent="0.25">
      <c r="A1822">
        <v>653</v>
      </c>
      <c r="B1822" s="1" t="s">
        <v>895</v>
      </c>
      <c r="C1822" s="1" t="s">
        <v>166</v>
      </c>
      <c r="D1822" s="1" t="s">
        <v>13</v>
      </c>
      <c r="E1822" s="2">
        <v>42749</v>
      </c>
      <c r="F1822">
        <v>2</v>
      </c>
      <c r="G1822">
        <v>1499.98</v>
      </c>
      <c r="H1822" s="1" t="s">
        <v>35</v>
      </c>
      <c r="I1822" s="1" t="s">
        <v>22</v>
      </c>
      <c r="J1822" s="1" t="s">
        <v>16</v>
      </c>
      <c r="K1822" s="1" t="s">
        <v>1971</v>
      </c>
      <c r="L1822" s="1" t="s">
        <v>17</v>
      </c>
    </row>
    <row r="1823" spans="1:12" x14ac:dyDescent="0.25">
      <c r="A1823">
        <v>653</v>
      </c>
      <c r="B1823" s="1" t="s">
        <v>895</v>
      </c>
      <c r="C1823" s="1" t="s">
        <v>166</v>
      </c>
      <c r="D1823" s="1" t="s">
        <v>13</v>
      </c>
      <c r="E1823" s="2">
        <v>42749</v>
      </c>
      <c r="F1823">
        <v>1</v>
      </c>
      <c r="G1823">
        <v>761.99</v>
      </c>
      <c r="H1823" s="1" t="s">
        <v>896</v>
      </c>
      <c r="I1823" s="1" t="s">
        <v>15</v>
      </c>
      <c r="J1823" s="1" t="s">
        <v>16</v>
      </c>
      <c r="K1823" s="1" t="s">
        <v>1975</v>
      </c>
      <c r="L1823" s="1" t="s">
        <v>17</v>
      </c>
    </row>
    <row r="1824" spans="1:12" x14ac:dyDescent="0.25">
      <c r="A1824">
        <v>653</v>
      </c>
      <c r="B1824" s="1" t="s">
        <v>895</v>
      </c>
      <c r="C1824" s="1" t="s">
        <v>166</v>
      </c>
      <c r="D1824" s="1" t="s">
        <v>13</v>
      </c>
      <c r="E1824" s="2">
        <v>42749</v>
      </c>
      <c r="F1824">
        <v>1</v>
      </c>
      <c r="G1824">
        <v>469.99</v>
      </c>
      <c r="H1824" s="1" t="s">
        <v>69</v>
      </c>
      <c r="I1824" s="1" t="s">
        <v>22</v>
      </c>
      <c r="J1824" s="1" t="s">
        <v>16</v>
      </c>
      <c r="K1824" s="1" t="s">
        <v>1969</v>
      </c>
      <c r="L1824" s="1" t="s">
        <v>17</v>
      </c>
    </row>
    <row r="1825" spans="1:12" x14ac:dyDescent="0.25">
      <c r="A1825">
        <v>653</v>
      </c>
      <c r="B1825" s="1" t="s">
        <v>895</v>
      </c>
      <c r="C1825" s="1" t="s">
        <v>166</v>
      </c>
      <c r="D1825" s="1" t="s">
        <v>13</v>
      </c>
      <c r="E1825" s="2">
        <v>42749</v>
      </c>
      <c r="F1825">
        <v>1</v>
      </c>
      <c r="G1825">
        <v>5299.99</v>
      </c>
      <c r="H1825" s="1" t="s">
        <v>897</v>
      </c>
      <c r="I1825" s="1" t="s">
        <v>22</v>
      </c>
      <c r="J1825" s="1" t="s">
        <v>16</v>
      </c>
      <c r="K1825" s="1" t="s">
        <v>1970</v>
      </c>
      <c r="L1825" s="1" t="s">
        <v>17</v>
      </c>
    </row>
    <row r="1826" spans="1:12" x14ac:dyDescent="0.25">
      <c r="A1826">
        <v>653</v>
      </c>
      <c r="B1826" s="1" t="s">
        <v>895</v>
      </c>
      <c r="C1826" s="1" t="s">
        <v>166</v>
      </c>
      <c r="D1826" s="1" t="s">
        <v>13</v>
      </c>
      <c r="E1826" s="2">
        <v>42749</v>
      </c>
      <c r="F1826">
        <v>2</v>
      </c>
      <c r="G1826">
        <v>379.98</v>
      </c>
      <c r="H1826" s="1" t="s">
        <v>898</v>
      </c>
      <c r="I1826" s="1" t="s">
        <v>53</v>
      </c>
      <c r="J1826" s="1" t="s">
        <v>16</v>
      </c>
      <c r="K1826" s="1" t="s">
        <v>1970</v>
      </c>
      <c r="L1826" s="1" t="s">
        <v>17</v>
      </c>
    </row>
    <row r="1827" spans="1:12" x14ac:dyDescent="0.25">
      <c r="A1827">
        <v>654</v>
      </c>
      <c r="B1827" s="1" t="s">
        <v>899</v>
      </c>
      <c r="C1827" s="1" t="s">
        <v>121</v>
      </c>
      <c r="D1827" s="1" t="s">
        <v>26</v>
      </c>
      <c r="E1827" s="2">
        <v>42749</v>
      </c>
      <c r="F1827">
        <v>1</v>
      </c>
      <c r="G1827">
        <v>299.99</v>
      </c>
      <c r="H1827" s="1" t="s">
        <v>866</v>
      </c>
      <c r="I1827" s="1" t="s">
        <v>53</v>
      </c>
      <c r="J1827" s="1" t="s">
        <v>27</v>
      </c>
      <c r="K1827" s="1" t="s">
        <v>1968</v>
      </c>
      <c r="L1827" s="1" t="s">
        <v>31</v>
      </c>
    </row>
    <row r="1828" spans="1:12" x14ac:dyDescent="0.25">
      <c r="A1828">
        <v>654</v>
      </c>
      <c r="B1828" s="1" t="s">
        <v>899</v>
      </c>
      <c r="C1828" s="1" t="s">
        <v>121</v>
      </c>
      <c r="D1828" s="1" t="s">
        <v>26</v>
      </c>
      <c r="E1828" s="2">
        <v>42749</v>
      </c>
      <c r="F1828">
        <v>2</v>
      </c>
      <c r="G1828">
        <v>699.98</v>
      </c>
      <c r="H1828" s="1" t="s">
        <v>885</v>
      </c>
      <c r="I1828" s="1" t="s">
        <v>53</v>
      </c>
      <c r="J1828" s="1" t="s">
        <v>27</v>
      </c>
      <c r="K1828" s="1" t="s">
        <v>1968</v>
      </c>
      <c r="L1828" s="1" t="s">
        <v>31</v>
      </c>
    </row>
    <row r="1829" spans="1:12" x14ac:dyDescent="0.25">
      <c r="A1829">
        <v>654</v>
      </c>
      <c r="B1829" s="1" t="s">
        <v>899</v>
      </c>
      <c r="C1829" s="1" t="s">
        <v>121</v>
      </c>
      <c r="D1829" s="1" t="s">
        <v>26</v>
      </c>
      <c r="E1829" s="2">
        <v>42749</v>
      </c>
      <c r="F1829">
        <v>2</v>
      </c>
      <c r="G1829">
        <v>941.98</v>
      </c>
      <c r="H1829" s="1" t="s">
        <v>900</v>
      </c>
      <c r="I1829" s="1" t="s">
        <v>39</v>
      </c>
      <c r="J1829" s="1" t="s">
        <v>27</v>
      </c>
      <c r="K1829" s="1" t="s">
        <v>1975</v>
      </c>
      <c r="L1829" s="1" t="s">
        <v>31</v>
      </c>
    </row>
    <row r="1830" spans="1:12" x14ac:dyDescent="0.25">
      <c r="A1830">
        <v>654</v>
      </c>
      <c r="B1830" s="1" t="s">
        <v>899</v>
      </c>
      <c r="C1830" s="1" t="s">
        <v>121</v>
      </c>
      <c r="D1830" s="1" t="s">
        <v>26</v>
      </c>
      <c r="E1830" s="2">
        <v>42749</v>
      </c>
      <c r="F1830">
        <v>1</v>
      </c>
      <c r="G1830">
        <v>2999.99</v>
      </c>
      <c r="H1830" s="1" t="s">
        <v>45</v>
      </c>
      <c r="I1830" s="1" t="s">
        <v>46</v>
      </c>
      <c r="J1830" s="1" t="s">
        <v>27</v>
      </c>
      <c r="K1830" s="1" t="s">
        <v>1970</v>
      </c>
      <c r="L1830" s="1" t="s">
        <v>31</v>
      </c>
    </row>
    <row r="1831" spans="1:12" x14ac:dyDescent="0.25">
      <c r="A1831">
        <v>655</v>
      </c>
      <c r="B1831" s="1" t="s">
        <v>901</v>
      </c>
      <c r="C1831" s="1" t="s">
        <v>322</v>
      </c>
      <c r="D1831" s="1" t="s">
        <v>13</v>
      </c>
      <c r="E1831" s="2">
        <v>42751</v>
      </c>
      <c r="F1831">
        <v>1</v>
      </c>
      <c r="G1831">
        <v>250.99</v>
      </c>
      <c r="H1831" s="1" t="s">
        <v>894</v>
      </c>
      <c r="I1831" s="1" t="s">
        <v>15</v>
      </c>
      <c r="J1831" s="1" t="s">
        <v>16</v>
      </c>
      <c r="K1831" s="1" t="s">
        <v>1975</v>
      </c>
      <c r="L1831" s="1" t="s">
        <v>36</v>
      </c>
    </row>
    <row r="1832" spans="1:12" x14ac:dyDescent="0.25">
      <c r="A1832">
        <v>656</v>
      </c>
      <c r="B1832" s="1" t="s">
        <v>902</v>
      </c>
      <c r="C1832" s="1" t="s">
        <v>337</v>
      </c>
      <c r="D1832" s="1" t="s">
        <v>26</v>
      </c>
      <c r="E1832" s="2">
        <v>42751</v>
      </c>
      <c r="F1832">
        <v>1</v>
      </c>
      <c r="G1832">
        <v>269.99</v>
      </c>
      <c r="H1832" s="1" t="s">
        <v>52</v>
      </c>
      <c r="I1832" s="1" t="s">
        <v>53</v>
      </c>
      <c r="J1832" s="1" t="s">
        <v>27</v>
      </c>
      <c r="K1832" s="1" t="s">
        <v>1968</v>
      </c>
      <c r="L1832" s="1" t="s">
        <v>31</v>
      </c>
    </row>
    <row r="1833" spans="1:12" x14ac:dyDescent="0.25">
      <c r="A1833">
        <v>656</v>
      </c>
      <c r="B1833" s="1" t="s">
        <v>902</v>
      </c>
      <c r="C1833" s="1" t="s">
        <v>337</v>
      </c>
      <c r="D1833" s="1" t="s">
        <v>26</v>
      </c>
      <c r="E1833" s="2">
        <v>42751</v>
      </c>
      <c r="F1833">
        <v>2</v>
      </c>
      <c r="G1833">
        <v>939.98</v>
      </c>
      <c r="H1833" s="1" t="s">
        <v>903</v>
      </c>
      <c r="I1833" s="1" t="s">
        <v>22</v>
      </c>
      <c r="J1833" s="1" t="s">
        <v>27</v>
      </c>
      <c r="K1833" s="1" t="s">
        <v>1969</v>
      </c>
      <c r="L1833" s="1" t="s">
        <v>31</v>
      </c>
    </row>
    <row r="1834" spans="1:12" x14ac:dyDescent="0.25">
      <c r="A1834">
        <v>656</v>
      </c>
      <c r="B1834" s="1" t="s">
        <v>902</v>
      </c>
      <c r="C1834" s="1" t="s">
        <v>337</v>
      </c>
      <c r="D1834" s="1" t="s">
        <v>26</v>
      </c>
      <c r="E1834" s="2">
        <v>42751</v>
      </c>
      <c r="F1834">
        <v>1</v>
      </c>
      <c r="G1834">
        <v>149.99</v>
      </c>
      <c r="H1834" s="1" t="s">
        <v>904</v>
      </c>
      <c r="I1834" s="1" t="s">
        <v>53</v>
      </c>
      <c r="J1834" s="1" t="s">
        <v>27</v>
      </c>
      <c r="K1834" s="1" t="s">
        <v>1970</v>
      </c>
      <c r="L1834" s="1" t="s">
        <v>31</v>
      </c>
    </row>
    <row r="1835" spans="1:12" x14ac:dyDescent="0.25">
      <c r="A1835">
        <v>657</v>
      </c>
      <c r="B1835" s="1" t="s">
        <v>905</v>
      </c>
      <c r="C1835" s="1" t="s">
        <v>79</v>
      </c>
      <c r="D1835" s="1" t="s">
        <v>13</v>
      </c>
      <c r="E1835" s="2">
        <v>42752</v>
      </c>
      <c r="F1835">
        <v>1</v>
      </c>
      <c r="G1835">
        <v>875.99</v>
      </c>
      <c r="H1835" s="1" t="s">
        <v>906</v>
      </c>
      <c r="I1835" s="1" t="s">
        <v>858</v>
      </c>
      <c r="J1835" s="1" t="s">
        <v>16</v>
      </c>
      <c r="K1835" s="1" t="s">
        <v>1969</v>
      </c>
      <c r="L1835" s="1" t="s">
        <v>17</v>
      </c>
    </row>
    <row r="1836" spans="1:12" x14ac:dyDescent="0.25">
      <c r="A1836">
        <v>657</v>
      </c>
      <c r="B1836" s="1" t="s">
        <v>905</v>
      </c>
      <c r="C1836" s="1" t="s">
        <v>79</v>
      </c>
      <c r="D1836" s="1" t="s">
        <v>13</v>
      </c>
      <c r="E1836" s="2">
        <v>42752</v>
      </c>
      <c r="F1836">
        <v>2</v>
      </c>
      <c r="G1836">
        <v>6399.98</v>
      </c>
      <c r="H1836" s="1" t="s">
        <v>907</v>
      </c>
      <c r="I1836" s="1" t="s">
        <v>858</v>
      </c>
      <c r="J1836" s="1" t="s">
        <v>16</v>
      </c>
      <c r="K1836" s="1" t="s">
        <v>1970</v>
      </c>
      <c r="L1836" s="1" t="s">
        <v>17</v>
      </c>
    </row>
    <row r="1837" spans="1:12" x14ac:dyDescent="0.25">
      <c r="A1837">
        <v>658</v>
      </c>
      <c r="B1837" s="1" t="s">
        <v>908</v>
      </c>
      <c r="C1837" s="1" t="s">
        <v>25</v>
      </c>
      <c r="D1837" s="1" t="s">
        <v>26</v>
      </c>
      <c r="E1837" s="2">
        <v>42752</v>
      </c>
      <c r="F1837">
        <v>1</v>
      </c>
      <c r="G1837">
        <v>2999.99</v>
      </c>
      <c r="H1837" s="1" t="s">
        <v>45</v>
      </c>
      <c r="I1837" s="1" t="s">
        <v>46</v>
      </c>
      <c r="J1837" s="1" t="s">
        <v>27</v>
      </c>
      <c r="K1837" s="1" t="s">
        <v>1970</v>
      </c>
      <c r="L1837" s="1" t="s">
        <v>31</v>
      </c>
    </row>
    <row r="1838" spans="1:12" x14ac:dyDescent="0.25">
      <c r="A1838">
        <v>658</v>
      </c>
      <c r="B1838" s="1" t="s">
        <v>908</v>
      </c>
      <c r="C1838" s="1" t="s">
        <v>25</v>
      </c>
      <c r="D1838" s="1" t="s">
        <v>26</v>
      </c>
      <c r="E1838" s="2">
        <v>42752</v>
      </c>
      <c r="F1838">
        <v>2</v>
      </c>
      <c r="G1838">
        <v>6999.98</v>
      </c>
      <c r="H1838" s="1" t="s">
        <v>909</v>
      </c>
      <c r="I1838" s="1" t="s">
        <v>858</v>
      </c>
      <c r="J1838" s="1" t="s">
        <v>27</v>
      </c>
      <c r="K1838" s="1" t="s">
        <v>1970</v>
      </c>
      <c r="L1838" s="1" t="s">
        <v>31</v>
      </c>
    </row>
    <row r="1839" spans="1:12" x14ac:dyDescent="0.25">
      <c r="A1839">
        <v>658</v>
      </c>
      <c r="B1839" s="1" t="s">
        <v>908</v>
      </c>
      <c r="C1839" s="1" t="s">
        <v>25</v>
      </c>
      <c r="D1839" s="1" t="s">
        <v>26</v>
      </c>
      <c r="E1839" s="2">
        <v>42752</v>
      </c>
      <c r="F1839">
        <v>1</v>
      </c>
      <c r="G1839">
        <v>999.99</v>
      </c>
      <c r="H1839" s="1" t="s">
        <v>910</v>
      </c>
      <c r="I1839" s="1" t="s">
        <v>22</v>
      </c>
      <c r="J1839" s="1" t="s">
        <v>27</v>
      </c>
      <c r="K1839" s="1" t="s">
        <v>1970</v>
      </c>
      <c r="L1839" s="1" t="s">
        <v>31</v>
      </c>
    </row>
    <row r="1840" spans="1:12" x14ac:dyDescent="0.25">
      <c r="A1840">
        <v>659</v>
      </c>
      <c r="B1840" s="1" t="s">
        <v>911</v>
      </c>
      <c r="C1840" s="1" t="s">
        <v>92</v>
      </c>
      <c r="D1840" s="1" t="s">
        <v>26</v>
      </c>
      <c r="E1840" s="2">
        <v>42752</v>
      </c>
      <c r="F1840">
        <v>1</v>
      </c>
      <c r="G1840">
        <v>659.99</v>
      </c>
      <c r="H1840" s="1" t="s">
        <v>912</v>
      </c>
      <c r="I1840" s="1" t="s">
        <v>15</v>
      </c>
      <c r="J1840" s="1" t="s">
        <v>27</v>
      </c>
      <c r="K1840" s="1" t="s">
        <v>1968</v>
      </c>
      <c r="L1840" s="1" t="s">
        <v>31</v>
      </c>
    </row>
    <row r="1841" spans="1:12" x14ac:dyDescent="0.25">
      <c r="A1841">
        <v>659</v>
      </c>
      <c r="B1841" s="1" t="s">
        <v>911</v>
      </c>
      <c r="C1841" s="1" t="s">
        <v>92</v>
      </c>
      <c r="D1841" s="1" t="s">
        <v>26</v>
      </c>
      <c r="E1841" s="2">
        <v>42752</v>
      </c>
      <c r="F1841">
        <v>2</v>
      </c>
      <c r="G1841">
        <v>4599.9799999999996</v>
      </c>
      <c r="H1841" s="1" t="s">
        <v>878</v>
      </c>
      <c r="I1841" s="1" t="s">
        <v>22</v>
      </c>
      <c r="J1841" s="1" t="s">
        <v>27</v>
      </c>
      <c r="K1841" s="1" t="s">
        <v>1970</v>
      </c>
      <c r="L1841" s="1" t="s">
        <v>31</v>
      </c>
    </row>
    <row r="1842" spans="1:12" x14ac:dyDescent="0.25">
      <c r="A1842">
        <v>659</v>
      </c>
      <c r="B1842" s="1" t="s">
        <v>911</v>
      </c>
      <c r="C1842" s="1" t="s">
        <v>92</v>
      </c>
      <c r="D1842" s="1" t="s">
        <v>26</v>
      </c>
      <c r="E1842" s="2">
        <v>42752</v>
      </c>
      <c r="F1842">
        <v>2</v>
      </c>
      <c r="G1842">
        <v>9999.98</v>
      </c>
      <c r="H1842" s="1" t="s">
        <v>864</v>
      </c>
      <c r="I1842" s="1" t="s">
        <v>46</v>
      </c>
      <c r="J1842" s="1" t="s">
        <v>27</v>
      </c>
      <c r="K1842" s="1" t="s">
        <v>1970</v>
      </c>
      <c r="L1842" s="1" t="s">
        <v>31</v>
      </c>
    </row>
    <row r="1843" spans="1:12" x14ac:dyDescent="0.25">
      <c r="A1843">
        <v>659</v>
      </c>
      <c r="B1843" s="1" t="s">
        <v>911</v>
      </c>
      <c r="C1843" s="1" t="s">
        <v>92</v>
      </c>
      <c r="D1843" s="1" t="s">
        <v>26</v>
      </c>
      <c r="E1843" s="2">
        <v>42752</v>
      </c>
      <c r="F1843">
        <v>2</v>
      </c>
      <c r="G1843">
        <v>2999.98</v>
      </c>
      <c r="H1843" s="1" t="s">
        <v>913</v>
      </c>
      <c r="I1843" s="1" t="s">
        <v>22</v>
      </c>
      <c r="J1843" s="1" t="s">
        <v>27</v>
      </c>
      <c r="K1843" s="1" t="s">
        <v>1970</v>
      </c>
      <c r="L1843" s="1" t="s">
        <v>31</v>
      </c>
    </row>
    <row r="1844" spans="1:12" x14ac:dyDescent="0.25">
      <c r="A1844">
        <v>660</v>
      </c>
      <c r="B1844" s="1" t="s">
        <v>914</v>
      </c>
      <c r="C1844" s="1" t="s">
        <v>464</v>
      </c>
      <c r="D1844" s="1" t="s">
        <v>26</v>
      </c>
      <c r="E1844" s="2">
        <v>42753</v>
      </c>
      <c r="F1844">
        <v>1</v>
      </c>
      <c r="G1844">
        <v>999.99</v>
      </c>
      <c r="H1844" s="1" t="s">
        <v>868</v>
      </c>
      <c r="I1844" s="1" t="s">
        <v>22</v>
      </c>
      <c r="J1844" s="1" t="s">
        <v>27</v>
      </c>
      <c r="K1844" s="1" t="s">
        <v>1969</v>
      </c>
      <c r="L1844" s="1" t="s">
        <v>31</v>
      </c>
    </row>
    <row r="1845" spans="1:12" x14ac:dyDescent="0.25">
      <c r="A1845">
        <v>660</v>
      </c>
      <c r="B1845" s="1" t="s">
        <v>914</v>
      </c>
      <c r="C1845" s="1" t="s">
        <v>464</v>
      </c>
      <c r="D1845" s="1" t="s">
        <v>26</v>
      </c>
      <c r="E1845" s="2">
        <v>42753</v>
      </c>
      <c r="F1845">
        <v>2</v>
      </c>
      <c r="G1845">
        <v>5199.9799999999996</v>
      </c>
      <c r="H1845" s="1" t="s">
        <v>915</v>
      </c>
      <c r="I1845" s="1" t="s">
        <v>858</v>
      </c>
      <c r="J1845" s="1" t="s">
        <v>27</v>
      </c>
      <c r="K1845" s="1" t="s">
        <v>1970</v>
      </c>
      <c r="L1845" s="1" t="s">
        <v>31</v>
      </c>
    </row>
    <row r="1846" spans="1:12" x14ac:dyDescent="0.25">
      <c r="A1846">
        <v>660</v>
      </c>
      <c r="B1846" s="1" t="s">
        <v>914</v>
      </c>
      <c r="C1846" s="1" t="s">
        <v>464</v>
      </c>
      <c r="D1846" s="1" t="s">
        <v>26</v>
      </c>
      <c r="E1846" s="2">
        <v>42753</v>
      </c>
      <c r="F1846">
        <v>2</v>
      </c>
      <c r="G1846">
        <v>10599.98</v>
      </c>
      <c r="H1846" s="1" t="s">
        <v>879</v>
      </c>
      <c r="I1846" s="1" t="s">
        <v>22</v>
      </c>
      <c r="J1846" s="1" t="s">
        <v>27</v>
      </c>
      <c r="K1846" s="1" t="s">
        <v>1970</v>
      </c>
      <c r="L1846" s="1" t="s">
        <v>31</v>
      </c>
    </row>
    <row r="1847" spans="1:12" x14ac:dyDescent="0.25">
      <c r="A1847">
        <v>660</v>
      </c>
      <c r="B1847" s="1" t="s">
        <v>914</v>
      </c>
      <c r="C1847" s="1" t="s">
        <v>464</v>
      </c>
      <c r="D1847" s="1" t="s">
        <v>26</v>
      </c>
      <c r="E1847" s="2">
        <v>42753</v>
      </c>
      <c r="F1847">
        <v>2</v>
      </c>
      <c r="G1847">
        <v>1999.98</v>
      </c>
      <c r="H1847" s="1" t="s">
        <v>910</v>
      </c>
      <c r="I1847" s="1" t="s">
        <v>22</v>
      </c>
      <c r="J1847" s="1" t="s">
        <v>27</v>
      </c>
      <c r="K1847" s="1" t="s">
        <v>1970</v>
      </c>
      <c r="L1847" s="1" t="s">
        <v>31</v>
      </c>
    </row>
    <row r="1848" spans="1:12" x14ac:dyDescent="0.25">
      <c r="A1848">
        <v>661</v>
      </c>
      <c r="B1848" s="1" t="s">
        <v>916</v>
      </c>
      <c r="C1848" s="1" t="s">
        <v>265</v>
      </c>
      <c r="D1848" s="1" t="s">
        <v>26</v>
      </c>
      <c r="E1848" s="2">
        <v>42753</v>
      </c>
      <c r="F1848">
        <v>2</v>
      </c>
      <c r="G1848">
        <v>539.98</v>
      </c>
      <c r="H1848" s="1" t="s">
        <v>52</v>
      </c>
      <c r="I1848" s="1" t="s">
        <v>53</v>
      </c>
      <c r="J1848" s="1" t="s">
        <v>27</v>
      </c>
      <c r="K1848" s="1" t="s">
        <v>1968</v>
      </c>
      <c r="L1848" s="1" t="s">
        <v>28</v>
      </c>
    </row>
    <row r="1849" spans="1:12" x14ac:dyDescent="0.25">
      <c r="A1849">
        <v>661</v>
      </c>
      <c r="B1849" s="1" t="s">
        <v>916</v>
      </c>
      <c r="C1849" s="1" t="s">
        <v>265</v>
      </c>
      <c r="D1849" s="1" t="s">
        <v>26</v>
      </c>
      <c r="E1849" s="2">
        <v>42753</v>
      </c>
      <c r="F1849">
        <v>2</v>
      </c>
      <c r="G1849">
        <v>6999.98</v>
      </c>
      <c r="H1849" s="1" t="s">
        <v>917</v>
      </c>
      <c r="I1849" s="1" t="s">
        <v>20</v>
      </c>
      <c r="J1849" s="1" t="s">
        <v>27</v>
      </c>
      <c r="K1849" s="1" t="s">
        <v>1970</v>
      </c>
      <c r="L1849" s="1" t="s">
        <v>28</v>
      </c>
    </row>
    <row r="1850" spans="1:12" x14ac:dyDescent="0.25">
      <c r="A1850">
        <v>662</v>
      </c>
      <c r="B1850" s="1" t="s">
        <v>918</v>
      </c>
      <c r="C1850" s="1" t="s">
        <v>12</v>
      </c>
      <c r="D1850" s="1" t="s">
        <v>13</v>
      </c>
      <c r="E1850" s="2">
        <v>42754</v>
      </c>
      <c r="F1850">
        <v>1</v>
      </c>
      <c r="G1850">
        <v>269.99</v>
      </c>
      <c r="H1850" s="1" t="s">
        <v>52</v>
      </c>
      <c r="I1850" s="1" t="s">
        <v>53</v>
      </c>
      <c r="J1850" s="1" t="s">
        <v>16</v>
      </c>
      <c r="K1850" s="1" t="s">
        <v>1968</v>
      </c>
      <c r="L1850" s="1" t="s">
        <v>36</v>
      </c>
    </row>
    <row r="1851" spans="1:12" x14ac:dyDescent="0.25">
      <c r="A1851">
        <v>662</v>
      </c>
      <c r="B1851" s="1" t="s">
        <v>918</v>
      </c>
      <c r="C1851" s="1" t="s">
        <v>12</v>
      </c>
      <c r="D1851" s="1" t="s">
        <v>13</v>
      </c>
      <c r="E1851" s="2">
        <v>42754</v>
      </c>
      <c r="F1851">
        <v>2</v>
      </c>
      <c r="G1851">
        <v>599.98</v>
      </c>
      <c r="H1851" s="1" t="s">
        <v>866</v>
      </c>
      <c r="I1851" s="1" t="s">
        <v>53</v>
      </c>
      <c r="J1851" s="1" t="s">
        <v>16</v>
      </c>
      <c r="K1851" s="1" t="s">
        <v>1968</v>
      </c>
      <c r="L1851" s="1" t="s">
        <v>36</v>
      </c>
    </row>
    <row r="1852" spans="1:12" x14ac:dyDescent="0.25">
      <c r="A1852">
        <v>662</v>
      </c>
      <c r="B1852" s="1" t="s">
        <v>918</v>
      </c>
      <c r="C1852" s="1" t="s">
        <v>12</v>
      </c>
      <c r="D1852" s="1" t="s">
        <v>13</v>
      </c>
      <c r="E1852" s="2">
        <v>42754</v>
      </c>
      <c r="F1852">
        <v>2</v>
      </c>
      <c r="G1852">
        <v>979.98</v>
      </c>
      <c r="H1852" s="1" t="s">
        <v>871</v>
      </c>
      <c r="I1852" s="1" t="s">
        <v>39</v>
      </c>
      <c r="J1852" s="1" t="s">
        <v>16</v>
      </c>
      <c r="K1852" s="1" t="s">
        <v>1968</v>
      </c>
      <c r="L1852" s="1" t="s">
        <v>36</v>
      </c>
    </row>
    <row r="1853" spans="1:12" x14ac:dyDescent="0.25">
      <c r="A1853">
        <v>662</v>
      </c>
      <c r="B1853" s="1" t="s">
        <v>918</v>
      </c>
      <c r="C1853" s="1" t="s">
        <v>12</v>
      </c>
      <c r="D1853" s="1" t="s">
        <v>13</v>
      </c>
      <c r="E1853" s="2">
        <v>42754</v>
      </c>
      <c r="F1853">
        <v>2</v>
      </c>
      <c r="G1853">
        <v>899.98</v>
      </c>
      <c r="H1853" s="1" t="s">
        <v>854</v>
      </c>
      <c r="I1853" s="1" t="s">
        <v>39</v>
      </c>
      <c r="J1853" s="1" t="s">
        <v>16</v>
      </c>
      <c r="K1853" s="1" t="s">
        <v>1975</v>
      </c>
      <c r="L1853" s="1" t="s">
        <v>36</v>
      </c>
    </row>
    <row r="1854" spans="1:12" x14ac:dyDescent="0.25">
      <c r="A1854">
        <v>662</v>
      </c>
      <c r="B1854" s="1" t="s">
        <v>918</v>
      </c>
      <c r="C1854" s="1" t="s">
        <v>12</v>
      </c>
      <c r="D1854" s="1" t="s">
        <v>13</v>
      </c>
      <c r="E1854" s="2">
        <v>42754</v>
      </c>
      <c r="F1854">
        <v>2</v>
      </c>
      <c r="G1854">
        <v>5399.98</v>
      </c>
      <c r="H1854" s="1" t="s">
        <v>919</v>
      </c>
      <c r="I1854" s="1" t="s">
        <v>858</v>
      </c>
      <c r="J1854" s="1" t="s">
        <v>16</v>
      </c>
      <c r="K1854" s="1" t="s">
        <v>1970</v>
      </c>
      <c r="L1854" s="1" t="s">
        <v>36</v>
      </c>
    </row>
    <row r="1855" spans="1:12" x14ac:dyDescent="0.25">
      <c r="A1855">
        <v>663</v>
      </c>
      <c r="B1855" s="1" t="s">
        <v>920</v>
      </c>
      <c r="C1855" s="1" t="s">
        <v>921</v>
      </c>
      <c r="D1855" s="1" t="s">
        <v>13</v>
      </c>
      <c r="E1855" s="2">
        <v>42755</v>
      </c>
      <c r="F1855">
        <v>2</v>
      </c>
      <c r="G1855">
        <v>2939.98</v>
      </c>
      <c r="H1855" s="1" t="s">
        <v>922</v>
      </c>
      <c r="I1855" s="1" t="s">
        <v>22</v>
      </c>
      <c r="J1855" s="1" t="s">
        <v>16</v>
      </c>
      <c r="K1855" s="1" t="s">
        <v>1974</v>
      </c>
      <c r="L1855" s="1" t="s">
        <v>36</v>
      </c>
    </row>
    <row r="1856" spans="1:12" x14ac:dyDescent="0.25">
      <c r="A1856">
        <v>663</v>
      </c>
      <c r="B1856" s="1" t="s">
        <v>920</v>
      </c>
      <c r="C1856" s="1" t="s">
        <v>921</v>
      </c>
      <c r="D1856" s="1" t="s">
        <v>13</v>
      </c>
      <c r="E1856" s="2">
        <v>42755</v>
      </c>
      <c r="F1856">
        <v>1</v>
      </c>
      <c r="G1856">
        <v>249.99</v>
      </c>
      <c r="H1856" s="1" t="s">
        <v>890</v>
      </c>
      <c r="I1856" s="1" t="s">
        <v>53</v>
      </c>
      <c r="J1856" s="1" t="s">
        <v>16</v>
      </c>
      <c r="K1856" s="1" t="s">
        <v>1974</v>
      </c>
      <c r="L1856" s="1" t="s">
        <v>36</v>
      </c>
    </row>
    <row r="1857" spans="1:12" x14ac:dyDescent="0.25">
      <c r="A1857">
        <v>663</v>
      </c>
      <c r="B1857" s="1" t="s">
        <v>920</v>
      </c>
      <c r="C1857" s="1" t="s">
        <v>921</v>
      </c>
      <c r="D1857" s="1" t="s">
        <v>13</v>
      </c>
      <c r="E1857" s="2">
        <v>42755</v>
      </c>
      <c r="F1857">
        <v>2</v>
      </c>
      <c r="G1857">
        <v>858</v>
      </c>
      <c r="H1857" s="1" t="s">
        <v>40</v>
      </c>
      <c r="I1857" s="1" t="s">
        <v>15</v>
      </c>
      <c r="J1857" s="1" t="s">
        <v>16</v>
      </c>
      <c r="K1857" s="1" t="s">
        <v>1972</v>
      </c>
      <c r="L1857" s="1" t="s">
        <v>36</v>
      </c>
    </row>
    <row r="1858" spans="1:12" x14ac:dyDescent="0.25">
      <c r="A1858">
        <v>663</v>
      </c>
      <c r="B1858" s="1" t="s">
        <v>920</v>
      </c>
      <c r="C1858" s="1" t="s">
        <v>921</v>
      </c>
      <c r="D1858" s="1" t="s">
        <v>13</v>
      </c>
      <c r="E1858" s="2">
        <v>42755</v>
      </c>
      <c r="F1858">
        <v>1</v>
      </c>
      <c r="G1858">
        <v>416.99</v>
      </c>
      <c r="H1858" s="1" t="s">
        <v>923</v>
      </c>
      <c r="I1858" s="1" t="s">
        <v>15</v>
      </c>
      <c r="J1858" s="1" t="s">
        <v>16</v>
      </c>
      <c r="K1858" s="1" t="s">
        <v>1975</v>
      </c>
      <c r="L1858" s="1" t="s">
        <v>36</v>
      </c>
    </row>
    <row r="1859" spans="1:12" x14ac:dyDescent="0.25">
      <c r="A1859">
        <v>663</v>
      </c>
      <c r="B1859" s="1" t="s">
        <v>920</v>
      </c>
      <c r="C1859" s="1" t="s">
        <v>921</v>
      </c>
      <c r="D1859" s="1" t="s">
        <v>13</v>
      </c>
      <c r="E1859" s="2">
        <v>42755</v>
      </c>
      <c r="F1859">
        <v>1</v>
      </c>
      <c r="G1859">
        <v>449.99</v>
      </c>
      <c r="H1859" s="1" t="s">
        <v>854</v>
      </c>
      <c r="I1859" s="1" t="s">
        <v>39</v>
      </c>
      <c r="J1859" s="1" t="s">
        <v>16</v>
      </c>
      <c r="K1859" s="1" t="s">
        <v>1975</v>
      </c>
      <c r="L1859" s="1" t="s">
        <v>36</v>
      </c>
    </row>
    <row r="1860" spans="1:12" x14ac:dyDescent="0.25">
      <c r="A1860">
        <v>664</v>
      </c>
      <c r="B1860" s="1" t="s">
        <v>924</v>
      </c>
      <c r="C1860" s="1" t="s">
        <v>925</v>
      </c>
      <c r="D1860" s="1" t="s">
        <v>26</v>
      </c>
      <c r="E1860" s="2">
        <v>42755</v>
      </c>
      <c r="F1860">
        <v>2</v>
      </c>
      <c r="G1860">
        <v>679.98</v>
      </c>
      <c r="H1860" s="1" t="s">
        <v>926</v>
      </c>
      <c r="I1860" s="1" t="s">
        <v>53</v>
      </c>
      <c r="J1860" s="1" t="s">
        <v>27</v>
      </c>
      <c r="K1860" s="1" t="s">
        <v>1968</v>
      </c>
      <c r="L1860" s="1" t="s">
        <v>31</v>
      </c>
    </row>
    <row r="1861" spans="1:12" x14ac:dyDescent="0.25">
      <c r="A1861">
        <v>664</v>
      </c>
      <c r="B1861" s="1" t="s">
        <v>924</v>
      </c>
      <c r="C1861" s="1" t="s">
        <v>925</v>
      </c>
      <c r="D1861" s="1" t="s">
        <v>26</v>
      </c>
      <c r="E1861" s="2">
        <v>42755</v>
      </c>
      <c r="F1861">
        <v>1</v>
      </c>
      <c r="G1861">
        <v>1320.99</v>
      </c>
      <c r="H1861" s="1" t="s">
        <v>77</v>
      </c>
      <c r="I1861" s="1" t="s">
        <v>22</v>
      </c>
      <c r="J1861" s="1" t="s">
        <v>27</v>
      </c>
      <c r="K1861" s="1" t="s">
        <v>1973</v>
      </c>
      <c r="L1861" s="1" t="s">
        <v>31</v>
      </c>
    </row>
    <row r="1862" spans="1:12" x14ac:dyDescent="0.25">
      <c r="A1862">
        <v>664</v>
      </c>
      <c r="B1862" s="1" t="s">
        <v>924</v>
      </c>
      <c r="C1862" s="1" t="s">
        <v>925</v>
      </c>
      <c r="D1862" s="1" t="s">
        <v>26</v>
      </c>
      <c r="E1862" s="2">
        <v>42755</v>
      </c>
      <c r="F1862">
        <v>2</v>
      </c>
      <c r="G1862">
        <v>1751.98</v>
      </c>
      <c r="H1862" s="1" t="s">
        <v>906</v>
      </c>
      <c r="I1862" s="1" t="s">
        <v>858</v>
      </c>
      <c r="J1862" s="1" t="s">
        <v>27</v>
      </c>
      <c r="K1862" s="1" t="s">
        <v>1969</v>
      </c>
      <c r="L1862" s="1" t="s">
        <v>31</v>
      </c>
    </row>
    <row r="1863" spans="1:12" x14ac:dyDescent="0.25">
      <c r="A1863">
        <v>664</v>
      </c>
      <c r="B1863" s="1" t="s">
        <v>924</v>
      </c>
      <c r="C1863" s="1" t="s">
        <v>925</v>
      </c>
      <c r="D1863" s="1" t="s">
        <v>26</v>
      </c>
      <c r="E1863" s="2">
        <v>42755</v>
      </c>
      <c r="F1863">
        <v>1</v>
      </c>
      <c r="G1863">
        <v>5299.99</v>
      </c>
      <c r="H1863" s="1" t="s">
        <v>879</v>
      </c>
      <c r="I1863" s="1" t="s">
        <v>22</v>
      </c>
      <c r="J1863" s="1" t="s">
        <v>27</v>
      </c>
      <c r="K1863" s="1" t="s">
        <v>1970</v>
      </c>
      <c r="L1863" s="1" t="s">
        <v>31</v>
      </c>
    </row>
    <row r="1864" spans="1:12" x14ac:dyDescent="0.25">
      <c r="A1864">
        <v>664</v>
      </c>
      <c r="B1864" s="1" t="s">
        <v>924</v>
      </c>
      <c r="C1864" s="1" t="s">
        <v>925</v>
      </c>
      <c r="D1864" s="1" t="s">
        <v>26</v>
      </c>
      <c r="E1864" s="2">
        <v>42755</v>
      </c>
      <c r="F1864">
        <v>1</v>
      </c>
      <c r="G1864">
        <v>5999.99</v>
      </c>
      <c r="H1864" s="1" t="s">
        <v>927</v>
      </c>
      <c r="I1864" s="1" t="s">
        <v>858</v>
      </c>
      <c r="J1864" s="1" t="s">
        <v>27</v>
      </c>
      <c r="K1864" s="1" t="s">
        <v>1970</v>
      </c>
      <c r="L1864" s="1" t="s">
        <v>31</v>
      </c>
    </row>
    <row r="1865" spans="1:12" x14ac:dyDescent="0.25">
      <c r="A1865">
        <v>665</v>
      </c>
      <c r="B1865" s="1" t="s">
        <v>928</v>
      </c>
      <c r="C1865" s="1" t="s">
        <v>929</v>
      </c>
      <c r="D1865" s="1" t="s">
        <v>26</v>
      </c>
      <c r="E1865" s="2">
        <v>42756</v>
      </c>
      <c r="F1865">
        <v>2</v>
      </c>
      <c r="G1865">
        <v>999.98</v>
      </c>
      <c r="H1865" s="1" t="s">
        <v>80</v>
      </c>
      <c r="I1865" s="1" t="s">
        <v>39</v>
      </c>
      <c r="J1865" s="1" t="s">
        <v>27</v>
      </c>
      <c r="K1865" s="1" t="s">
        <v>1968</v>
      </c>
      <c r="L1865" s="1" t="s">
        <v>28</v>
      </c>
    </row>
    <row r="1866" spans="1:12" x14ac:dyDescent="0.25">
      <c r="A1866">
        <v>665</v>
      </c>
      <c r="B1866" s="1" t="s">
        <v>928</v>
      </c>
      <c r="C1866" s="1" t="s">
        <v>929</v>
      </c>
      <c r="D1866" s="1" t="s">
        <v>26</v>
      </c>
      <c r="E1866" s="2">
        <v>42756</v>
      </c>
      <c r="F1866">
        <v>2</v>
      </c>
      <c r="G1866">
        <v>4599.9799999999996</v>
      </c>
      <c r="H1866" s="1" t="s">
        <v>878</v>
      </c>
      <c r="I1866" s="1" t="s">
        <v>22</v>
      </c>
      <c r="J1866" s="1" t="s">
        <v>27</v>
      </c>
      <c r="K1866" s="1" t="s">
        <v>1970</v>
      </c>
      <c r="L1866" s="1" t="s">
        <v>28</v>
      </c>
    </row>
    <row r="1867" spans="1:12" x14ac:dyDescent="0.25">
      <c r="A1867">
        <v>665</v>
      </c>
      <c r="B1867" s="1" t="s">
        <v>928</v>
      </c>
      <c r="C1867" s="1" t="s">
        <v>929</v>
      </c>
      <c r="D1867" s="1" t="s">
        <v>26</v>
      </c>
      <c r="E1867" s="2">
        <v>42756</v>
      </c>
      <c r="F1867">
        <v>1</v>
      </c>
      <c r="G1867">
        <v>4999.99</v>
      </c>
      <c r="H1867" s="1" t="s">
        <v>930</v>
      </c>
      <c r="I1867" s="1" t="s">
        <v>858</v>
      </c>
      <c r="J1867" s="1" t="s">
        <v>27</v>
      </c>
      <c r="K1867" s="1" t="s">
        <v>1970</v>
      </c>
      <c r="L1867" s="1" t="s">
        <v>28</v>
      </c>
    </row>
    <row r="1868" spans="1:12" x14ac:dyDescent="0.25">
      <c r="A1868">
        <v>666</v>
      </c>
      <c r="B1868" s="1" t="s">
        <v>931</v>
      </c>
      <c r="C1868" s="1" t="s">
        <v>461</v>
      </c>
      <c r="D1868" s="1" t="s">
        <v>26</v>
      </c>
      <c r="E1868" s="2">
        <v>42756</v>
      </c>
      <c r="F1868">
        <v>2</v>
      </c>
      <c r="G1868">
        <v>979.98</v>
      </c>
      <c r="H1868" s="1" t="s">
        <v>932</v>
      </c>
      <c r="I1868" s="1" t="s">
        <v>53</v>
      </c>
      <c r="J1868" s="1" t="s">
        <v>27</v>
      </c>
      <c r="K1868" s="1" t="s">
        <v>1968</v>
      </c>
      <c r="L1868" s="1" t="s">
        <v>31</v>
      </c>
    </row>
    <row r="1869" spans="1:12" x14ac:dyDescent="0.25">
      <c r="A1869">
        <v>666</v>
      </c>
      <c r="B1869" s="1" t="s">
        <v>931</v>
      </c>
      <c r="C1869" s="1" t="s">
        <v>461</v>
      </c>
      <c r="D1869" s="1" t="s">
        <v>26</v>
      </c>
      <c r="E1869" s="2">
        <v>42756</v>
      </c>
      <c r="F1869">
        <v>1</v>
      </c>
      <c r="G1869">
        <v>1499.99</v>
      </c>
      <c r="H1869" s="1" t="s">
        <v>913</v>
      </c>
      <c r="I1869" s="1" t="s">
        <v>22</v>
      </c>
      <c r="J1869" s="1" t="s">
        <v>27</v>
      </c>
      <c r="K1869" s="1" t="s">
        <v>1970</v>
      </c>
      <c r="L1869" s="1" t="s">
        <v>31</v>
      </c>
    </row>
    <row r="1870" spans="1:12" x14ac:dyDescent="0.25">
      <c r="A1870">
        <v>667</v>
      </c>
      <c r="B1870" s="1" t="s">
        <v>933</v>
      </c>
      <c r="C1870" s="1" t="s">
        <v>155</v>
      </c>
      <c r="D1870" s="1" t="s">
        <v>26</v>
      </c>
      <c r="E1870" s="2">
        <v>42757</v>
      </c>
      <c r="F1870">
        <v>1</v>
      </c>
      <c r="G1870">
        <v>299.99</v>
      </c>
      <c r="H1870" s="1" t="s">
        <v>877</v>
      </c>
      <c r="I1870" s="1" t="s">
        <v>53</v>
      </c>
      <c r="J1870" s="1" t="s">
        <v>27</v>
      </c>
      <c r="K1870" s="1" t="s">
        <v>1968</v>
      </c>
      <c r="L1870" s="1" t="s">
        <v>31</v>
      </c>
    </row>
    <row r="1871" spans="1:12" x14ac:dyDescent="0.25">
      <c r="A1871">
        <v>667</v>
      </c>
      <c r="B1871" s="1" t="s">
        <v>933</v>
      </c>
      <c r="C1871" s="1" t="s">
        <v>155</v>
      </c>
      <c r="D1871" s="1" t="s">
        <v>26</v>
      </c>
      <c r="E1871" s="2">
        <v>42757</v>
      </c>
      <c r="F1871">
        <v>1</v>
      </c>
      <c r="G1871">
        <v>329.99</v>
      </c>
      <c r="H1871" s="1" t="s">
        <v>852</v>
      </c>
      <c r="I1871" s="1" t="s">
        <v>53</v>
      </c>
      <c r="J1871" s="1" t="s">
        <v>27</v>
      </c>
      <c r="K1871" s="1" t="s">
        <v>1974</v>
      </c>
      <c r="L1871" s="1" t="s">
        <v>31</v>
      </c>
    </row>
    <row r="1872" spans="1:12" x14ac:dyDescent="0.25">
      <c r="A1872">
        <v>667</v>
      </c>
      <c r="B1872" s="1" t="s">
        <v>933</v>
      </c>
      <c r="C1872" s="1" t="s">
        <v>155</v>
      </c>
      <c r="D1872" s="1" t="s">
        <v>26</v>
      </c>
      <c r="E1872" s="2">
        <v>42757</v>
      </c>
      <c r="F1872">
        <v>1</v>
      </c>
      <c r="G1872">
        <v>402.99</v>
      </c>
      <c r="H1872" s="1" t="s">
        <v>891</v>
      </c>
      <c r="I1872" s="1" t="s">
        <v>15</v>
      </c>
      <c r="J1872" s="1" t="s">
        <v>27</v>
      </c>
      <c r="K1872" s="1" t="s">
        <v>1975</v>
      </c>
      <c r="L1872" s="1" t="s">
        <v>31</v>
      </c>
    </row>
    <row r="1873" spans="1:12" x14ac:dyDescent="0.25">
      <c r="A1873">
        <v>667</v>
      </c>
      <c r="B1873" s="1" t="s">
        <v>933</v>
      </c>
      <c r="C1873" s="1" t="s">
        <v>155</v>
      </c>
      <c r="D1873" s="1" t="s">
        <v>26</v>
      </c>
      <c r="E1873" s="2">
        <v>42757</v>
      </c>
      <c r="F1873">
        <v>1</v>
      </c>
      <c r="G1873">
        <v>109.99</v>
      </c>
      <c r="H1873" s="1" t="s">
        <v>934</v>
      </c>
      <c r="I1873" s="1" t="s">
        <v>53</v>
      </c>
      <c r="J1873" s="1" t="s">
        <v>27</v>
      </c>
      <c r="K1873" s="1" t="s">
        <v>1975</v>
      </c>
      <c r="L1873" s="1" t="s">
        <v>31</v>
      </c>
    </row>
    <row r="1874" spans="1:12" x14ac:dyDescent="0.25">
      <c r="A1874">
        <v>667</v>
      </c>
      <c r="B1874" s="1" t="s">
        <v>933</v>
      </c>
      <c r="C1874" s="1" t="s">
        <v>155</v>
      </c>
      <c r="D1874" s="1" t="s">
        <v>26</v>
      </c>
      <c r="E1874" s="2">
        <v>42757</v>
      </c>
      <c r="F1874">
        <v>1</v>
      </c>
      <c r="G1874">
        <v>999.99</v>
      </c>
      <c r="H1874" s="1" t="s">
        <v>32</v>
      </c>
      <c r="I1874" s="1" t="s">
        <v>22</v>
      </c>
      <c r="J1874" s="1" t="s">
        <v>27</v>
      </c>
      <c r="K1874" s="1" t="s">
        <v>1969</v>
      </c>
      <c r="L1874" s="1" t="s">
        <v>31</v>
      </c>
    </row>
    <row r="1875" spans="1:12" x14ac:dyDescent="0.25">
      <c r="A1875">
        <v>668</v>
      </c>
      <c r="B1875" s="1" t="s">
        <v>935</v>
      </c>
      <c r="C1875" s="1" t="s">
        <v>243</v>
      </c>
      <c r="D1875" s="1" t="s">
        <v>108</v>
      </c>
      <c r="E1875" s="2">
        <v>42757</v>
      </c>
      <c r="F1875">
        <v>2</v>
      </c>
      <c r="G1875">
        <v>898</v>
      </c>
      <c r="H1875" s="1" t="s">
        <v>99</v>
      </c>
      <c r="I1875" s="1" t="s">
        <v>15</v>
      </c>
      <c r="J1875" s="1" t="s">
        <v>109</v>
      </c>
      <c r="K1875" s="1" t="s">
        <v>1972</v>
      </c>
      <c r="L1875" s="1" t="s">
        <v>110</v>
      </c>
    </row>
    <row r="1876" spans="1:12" x14ac:dyDescent="0.25">
      <c r="A1876">
        <v>668</v>
      </c>
      <c r="B1876" s="1" t="s">
        <v>935</v>
      </c>
      <c r="C1876" s="1" t="s">
        <v>243</v>
      </c>
      <c r="D1876" s="1" t="s">
        <v>108</v>
      </c>
      <c r="E1876" s="2">
        <v>42757</v>
      </c>
      <c r="F1876">
        <v>2</v>
      </c>
      <c r="G1876">
        <v>2999.98</v>
      </c>
      <c r="H1876" s="1" t="s">
        <v>936</v>
      </c>
      <c r="I1876" s="1" t="s">
        <v>858</v>
      </c>
      <c r="J1876" s="1" t="s">
        <v>109</v>
      </c>
      <c r="K1876" s="1" t="s">
        <v>1970</v>
      </c>
      <c r="L1876" s="1" t="s">
        <v>110</v>
      </c>
    </row>
    <row r="1877" spans="1:12" x14ac:dyDescent="0.25">
      <c r="A1877">
        <v>669</v>
      </c>
      <c r="B1877" s="1" t="s">
        <v>937</v>
      </c>
      <c r="C1877" s="1" t="s">
        <v>92</v>
      </c>
      <c r="D1877" s="1" t="s">
        <v>26</v>
      </c>
      <c r="E1877" s="2">
        <v>42758</v>
      </c>
      <c r="F1877">
        <v>2</v>
      </c>
      <c r="G1877">
        <v>1199.98</v>
      </c>
      <c r="H1877" s="1" t="s">
        <v>14</v>
      </c>
      <c r="I1877" s="1" t="s">
        <v>15</v>
      </c>
      <c r="J1877" s="1" t="s">
        <v>27</v>
      </c>
      <c r="K1877" s="1" t="s">
        <v>1968</v>
      </c>
      <c r="L1877" s="1" t="s">
        <v>31</v>
      </c>
    </row>
    <row r="1878" spans="1:12" x14ac:dyDescent="0.25">
      <c r="A1878">
        <v>669</v>
      </c>
      <c r="B1878" s="1" t="s">
        <v>937</v>
      </c>
      <c r="C1878" s="1" t="s">
        <v>92</v>
      </c>
      <c r="D1878" s="1" t="s">
        <v>26</v>
      </c>
      <c r="E1878" s="2">
        <v>42758</v>
      </c>
      <c r="F1878">
        <v>1</v>
      </c>
      <c r="G1878">
        <v>619.99</v>
      </c>
      <c r="H1878" s="1" t="s">
        <v>862</v>
      </c>
      <c r="I1878" s="1" t="s">
        <v>15</v>
      </c>
      <c r="J1878" s="1" t="s">
        <v>27</v>
      </c>
      <c r="K1878" s="1" t="s">
        <v>1975</v>
      </c>
      <c r="L1878" s="1" t="s">
        <v>31</v>
      </c>
    </row>
    <row r="1879" spans="1:12" x14ac:dyDescent="0.25">
      <c r="A1879">
        <v>670</v>
      </c>
      <c r="B1879" s="1" t="s">
        <v>938</v>
      </c>
      <c r="C1879" s="1" t="s">
        <v>939</v>
      </c>
      <c r="D1879" s="1" t="s">
        <v>26</v>
      </c>
      <c r="E1879" s="2">
        <v>42759</v>
      </c>
      <c r="F1879">
        <v>2</v>
      </c>
      <c r="G1879">
        <v>1739.98</v>
      </c>
      <c r="H1879" s="1" t="s">
        <v>940</v>
      </c>
      <c r="I1879" s="1" t="s">
        <v>22</v>
      </c>
      <c r="J1879" s="1" t="s">
        <v>27</v>
      </c>
      <c r="K1879" s="1" t="s">
        <v>1974</v>
      </c>
      <c r="L1879" s="1" t="s">
        <v>28</v>
      </c>
    </row>
    <row r="1880" spans="1:12" x14ac:dyDescent="0.25">
      <c r="A1880">
        <v>670</v>
      </c>
      <c r="B1880" s="1" t="s">
        <v>938</v>
      </c>
      <c r="C1880" s="1" t="s">
        <v>939</v>
      </c>
      <c r="D1880" s="1" t="s">
        <v>26</v>
      </c>
      <c r="E1880" s="2">
        <v>42759</v>
      </c>
      <c r="F1880">
        <v>1</v>
      </c>
      <c r="G1880">
        <v>449.99</v>
      </c>
      <c r="H1880" s="1" t="s">
        <v>941</v>
      </c>
      <c r="I1880" s="1" t="s">
        <v>39</v>
      </c>
      <c r="J1880" s="1" t="s">
        <v>27</v>
      </c>
      <c r="K1880" s="1" t="s">
        <v>1975</v>
      </c>
      <c r="L1880" s="1" t="s">
        <v>28</v>
      </c>
    </row>
    <row r="1881" spans="1:12" x14ac:dyDescent="0.25">
      <c r="A1881">
        <v>670</v>
      </c>
      <c r="B1881" s="1" t="s">
        <v>938</v>
      </c>
      <c r="C1881" s="1" t="s">
        <v>939</v>
      </c>
      <c r="D1881" s="1" t="s">
        <v>26</v>
      </c>
      <c r="E1881" s="2">
        <v>42759</v>
      </c>
      <c r="F1881">
        <v>2</v>
      </c>
      <c r="G1881">
        <v>963.98</v>
      </c>
      <c r="H1881" s="1" t="s">
        <v>942</v>
      </c>
      <c r="I1881" s="1" t="s">
        <v>39</v>
      </c>
      <c r="J1881" s="1" t="s">
        <v>27</v>
      </c>
      <c r="K1881" s="1" t="s">
        <v>1975</v>
      </c>
      <c r="L1881" s="1" t="s">
        <v>28</v>
      </c>
    </row>
    <row r="1882" spans="1:12" x14ac:dyDescent="0.25">
      <c r="A1882">
        <v>670</v>
      </c>
      <c r="B1882" s="1" t="s">
        <v>938</v>
      </c>
      <c r="C1882" s="1" t="s">
        <v>939</v>
      </c>
      <c r="D1882" s="1" t="s">
        <v>26</v>
      </c>
      <c r="E1882" s="2">
        <v>42759</v>
      </c>
      <c r="F1882">
        <v>1</v>
      </c>
      <c r="G1882">
        <v>2499.9899999999998</v>
      </c>
      <c r="H1882" s="1" t="s">
        <v>943</v>
      </c>
      <c r="I1882" s="1" t="s">
        <v>22</v>
      </c>
      <c r="J1882" s="1" t="s">
        <v>27</v>
      </c>
      <c r="K1882" s="1" t="s">
        <v>1969</v>
      </c>
      <c r="L1882" s="1" t="s">
        <v>28</v>
      </c>
    </row>
    <row r="1883" spans="1:12" x14ac:dyDescent="0.25">
      <c r="A1883">
        <v>671</v>
      </c>
      <c r="B1883" s="1" t="s">
        <v>944</v>
      </c>
      <c r="C1883" s="1" t="s">
        <v>363</v>
      </c>
      <c r="D1883" s="1" t="s">
        <v>26</v>
      </c>
      <c r="E1883" s="2">
        <v>42760</v>
      </c>
      <c r="F1883">
        <v>1</v>
      </c>
      <c r="G1883">
        <v>416.99</v>
      </c>
      <c r="H1883" s="1" t="s">
        <v>945</v>
      </c>
      <c r="I1883" s="1" t="s">
        <v>15</v>
      </c>
      <c r="J1883" s="1" t="s">
        <v>27</v>
      </c>
      <c r="K1883" s="1" t="s">
        <v>1975</v>
      </c>
      <c r="L1883" s="1" t="s">
        <v>31</v>
      </c>
    </row>
    <row r="1884" spans="1:12" x14ac:dyDescent="0.25">
      <c r="A1884">
        <v>671</v>
      </c>
      <c r="B1884" s="1" t="s">
        <v>944</v>
      </c>
      <c r="C1884" s="1" t="s">
        <v>363</v>
      </c>
      <c r="D1884" s="1" t="s">
        <v>26</v>
      </c>
      <c r="E1884" s="2">
        <v>42760</v>
      </c>
      <c r="F1884">
        <v>2</v>
      </c>
      <c r="G1884">
        <v>833.98</v>
      </c>
      <c r="H1884" s="1" t="s">
        <v>867</v>
      </c>
      <c r="I1884" s="1" t="s">
        <v>39</v>
      </c>
      <c r="J1884" s="1" t="s">
        <v>27</v>
      </c>
      <c r="K1884" s="1" t="s">
        <v>1975</v>
      </c>
      <c r="L1884" s="1" t="s">
        <v>31</v>
      </c>
    </row>
    <row r="1885" spans="1:12" x14ac:dyDescent="0.25">
      <c r="A1885">
        <v>671</v>
      </c>
      <c r="B1885" s="1" t="s">
        <v>944</v>
      </c>
      <c r="C1885" s="1" t="s">
        <v>363</v>
      </c>
      <c r="D1885" s="1" t="s">
        <v>26</v>
      </c>
      <c r="E1885" s="2">
        <v>42760</v>
      </c>
      <c r="F1885">
        <v>1</v>
      </c>
      <c r="G1885">
        <v>999.99</v>
      </c>
      <c r="H1885" s="1" t="s">
        <v>868</v>
      </c>
      <c r="I1885" s="1" t="s">
        <v>22</v>
      </c>
      <c r="J1885" s="1" t="s">
        <v>27</v>
      </c>
      <c r="K1885" s="1" t="s">
        <v>1969</v>
      </c>
      <c r="L1885" s="1" t="s">
        <v>31</v>
      </c>
    </row>
    <row r="1886" spans="1:12" x14ac:dyDescent="0.25">
      <c r="A1886">
        <v>671</v>
      </c>
      <c r="B1886" s="1" t="s">
        <v>944</v>
      </c>
      <c r="C1886" s="1" t="s">
        <v>363</v>
      </c>
      <c r="D1886" s="1" t="s">
        <v>26</v>
      </c>
      <c r="E1886" s="2">
        <v>42760</v>
      </c>
      <c r="F1886">
        <v>1</v>
      </c>
      <c r="G1886">
        <v>2699.99</v>
      </c>
      <c r="H1886" s="1" t="s">
        <v>919</v>
      </c>
      <c r="I1886" s="1" t="s">
        <v>858</v>
      </c>
      <c r="J1886" s="1" t="s">
        <v>27</v>
      </c>
      <c r="K1886" s="1" t="s">
        <v>1970</v>
      </c>
      <c r="L1886" s="1" t="s">
        <v>31</v>
      </c>
    </row>
    <row r="1887" spans="1:12" x14ac:dyDescent="0.25">
      <c r="A1887">
        <v>671</v>
      </c>
      <c r="B1887" s="1" t="s">
        <v>944</v>
      </c>
      <c r="C1887" s="1" t="s">
        <v>363</v>
      </c>
      <c r="D1887" s="1" t="s">
        <v>26</v>
      </c>
      <c r="E1887" s="2">
        <v>42760</v>
      </c>
      <c r="F1887">
        <v>1</v>
      </c>
      <c r="G1887">
        <v>2899.99</v>
      </c>
      <c r="H1887" s="1" t="s">
        <v>21</v>
      </c>
      <c r="I1887" s="1" t="s">
        <v>22</v>
      </c>
      <c r="J1887" s="1" t="s">
        <v>27</v>
      </c>
      <c r="K1887" s="1" t="s">
        <v>1970</v>
      </c>
      <c r="L1887" s="1" t="s">
        <v>31</v>
      </c>
    </row>
    <row r="1888" spans="1:12" x14ac:dyDescent="0.25">
      <c r="A1888">
        <v>672</v>
      </c>
      <c r="B1888" s="1" t="s">
        <v>946</v>
      </c>
      <c r="C1888" s="1" t="s">
        <v>861</v>
      </c>
      <c r="D1888" s="1" t="s">
        <v>26</v>
      </c>
      <c r="E1888" s="2">
        <v>42761</v>
      </c>
      <c r="F1888">
        <v>2</v>
      </c>
      <c r="G1888">
        <v>699.98</v>
      </c>
      <c r="H1888" s="1" t="s">
        <v>947</v>
      </c>
      <c r="I1888" s="1" t="s">
        <v>53</v>
      </c>
      <c r="J1888" s="1" t="s">
        <v>27</v>
      </c>
      <c r="K1888" s="1" t="s">
        <v>1968</v>
      </c>
      <c r="L1888" s="1" t="s">
        <v>28</v>
      </c>
    </row>
    <row r="1889" spans="1:12" x14ac:dyDescent="0.25">
      <c r="A1889">
        <v>672</v>
      </c>
      <c r="B1889" s="1" t="s">
        <v>946</v>
      </c>
      <c r="C1889" s="1" t="s">
        <v>861</v>
      </c>
      <c r="D1889" s="1" t="s">
        <v>26</v>
      </c>
      <c r="E1889" s="2">
        <v>42761</v>
      </c>
      <c r="F1889">
        <v>2</v>
      </c>
      <c r="G1889">
        <v>2999.98</v>
      </c>
      <c r="H1889" s="1" t="s">
        <v>936</v>
      </c>
      <c r="I1889" s="1" t="s">
        <v>858</v>
      </c>
      <c r="J1889" s="1" t="s">
        <v>27</v>
      </c>
      <c r="K1889" s="1" t="s">
        <v>1970</v>
      </c>
      <c r="L1889" s="1" t="s">
        <v>28</v>
      </c>
    </row>
    <row r="1890" spans="1:12" x14ac:dyDescent="0.25">
      <c r="A1890">
        <v>672</v>
      </c>
      <c r="B1890" s="1" t="s">
        <v>946</v>
      </c>
      <c r="C1890" s="1" t="s">
        <v>861</v>
      </c>
      <c r="D1890" s="1" t="s">
        <v>26</v>
      </c>
      <c r="E1890" s="2">
        <v>42761</v>
      </c>
      <c r="F1890">
        <v>2</v>
      </c>
      <c r="G1890">
        <v>12999.98</v>
      </c>
      <c r="H1890" s="1" t="s">
        <v>948</v>
      </c>
      <c r="I1890" s="1" t="s">
        <v>858</v>
      </c>
      <c r="J1890" s="1" t="s">
        <v>27</v>
      </c>
      <c r="K1890" s="1" t="s">
        <v>1970</v>
      </c>
      <c r="L1890" s="1" t="s">
        <v>28</v>
      </c>
    </row>
    <row r="1891" spans="1:12" x14ac:dyDescent="0.25">
      <c r="A1891">
        <v>673</v>
      </c>
      <c r="B1891" s="1" t="s">
        <v>767</v>
      </c>
      <c r="C1891" s="1" t="s">
        <v>283</v>
      </c>
      <c r="D1891" s="1" t="s">
        <v>108</v>
      </c>
      <c r="E1891" s="2">
        <v>42761</v>
      </c>
      <c r="F1891">
        <v>1</v>
      </c>
      <c r="G1891">
        <v>269.99</v>
      </c>
      <c r="H1891" s="1" t="s">
        <v>66</v>
      </c>
      <c r="I1891" s="1" t="s">
        <v>15</v>
      </c>
      <c r="J1891" s="1" t="s">
        <v>109</v>
      </c>
      <c r="K1891" s="1" t="s">
        <v>1968</v>
      </c>
      <c r="L1891" s="1" t="s">
        <v>179</v>
      </c>
    </row>
    <row r="1892" spans="1:12" x14ac:dyDescent="0.25">
      <c r="A1892">
        <v>673</v>
      </c>
      <c r="B1892" s="1" t="s">
        <v>767</v>
      </c>
      <c r="C1892" s="1" t="s">
        <v>283</v>
      </c>
      <c r="D1892" s="1" t="s">
        <v>108</v>
      </c>
      <c r="E1892" s="2">
        <v>42761</v>
      </c>
      <c r="F1892">
        <v>1</v>
      </c>
      <c r="G1892">
        <v>549.99</v>
      </c>
      <c r="H1892" s="1" t="s">
        <v>949</v>
      </c>
      <c r="I1892" s="1" t="s">
        <v>22</v>
      </c>
      <c r="J1892" s="1" t="s">
        <v>109</v>
      </c>
      <c r="K1892" s="1" t="s">
        <v>1974</v>
      </c>
      <c r="L1892" s="1" t="s">
        <v>179</v>
      </c>
    </row>
    <row r="1893" spans="1:12" x14ac:dyDescent="0.25">
      <c r="A1893">
        <v>673</v>
      </c>
      <c r="B1893" s="1" t="s">
        <v>767</v>
      </c>
      <c r="C1893" s="1" t="s">
        <v>283</v>
      </c>
      <c r="D1893" s="1" t="s">
        <v>108</v>
      </c>
      <c r="E1893" s="2">
        <v>42761</v>
      </c>
      <c r="F1893">
        <v>1</v>
      </c>
      <c r="G1893">
        <v>1320.99</v>
      </c>
      <c r="H1893" s="1" t="s">
        <v>77</v>
      </c>
      <c r="I1893" s="1" t="s">
        <v>22</v>
      </c>
      <c r="J1893" s="1" t="s">
        <v>109</v>
      </c>
      <c r="K1893" s="1" t="s">
        <v>1973</v>
      </c>
      <c r="L1893" s="1" t="s">
        <v>179</v>
      </c>
    </row>
    <row r="1894" spans="1:12" x14ac:dyDescent="0.25">
      <c r="A1894">
        <v>673</v>
      </c>
      <c r="B1894" s="1" t="s">
        <v>767</v>
      </c>
      <c r="C1894" s="1" t="s">
        <v>283</v>
      </c>
      <c r="D1894" s="1" t="s">
        <v>108</v>
      </c>
      <c r="E1894" s="2">
        <v>42761</v>
      </c>
      <c r="F1894">
        <v>1</v>
      </c>
      <c r="G1894">
        <v>250.99</v>
      </c>
      <c r="H1894" s="1" t="s">
        <v>950</v>
      </c>
      <c r="I1894" s="1" t="s">
        <v>15</v>
      </c>
      <c r="J1894" s="1" t="s">
        <v>109</v>
      </c>
      <c r="K1894" s="1" t="s">
        <v>1975</v>
      </c>
      <c r="L1894" s="1" t="s">
        <v>179</v>
      </c>
    </row>
    <row r="1895" spans="1:12" x14ac:dyDescent="0.25">
      <c r="A1895">
        <v>674</v>
      </c>
      <c r="B1895" s="1" t="s">
        <v>951</v>
      </c>
      <c r="C1895" s="1" t="s">
        <v>434</v>
      </c>
      <c r="D1895" s="1" t="s">
        <v>26</v>
      </c>
      <c r="E1895" s="2">
        <v>42762</v>
      </c>
      <c r="F1895">
        <v>2</v>
      </c>
      <c r="G1895">
        <v>1199.98</v>
      </c>
      <c r="H1895" s="1" t="s">
        <v>14</v>
      </c>
      <c r="I1895" s="1" t="s">
        <v>39</v>
      </c>
      <c r="J1895" s="1" t="s">
        <v>27</v>
      </c>
      <c r="K1895" s="1" t="s">
        <v>1968</v>
      </c>
      <c r="L1895" s="1" t="s">
        <v>28</v>
      </c>
    </row>
    <row r="1896" spans="1:12" x14ac:dyDescent="0.25">
      <c r="A1896">
        <v>675</v>
      </c>
      <c r="B1896" s="1" t="s">
        <v>952</v>
      </c>
      <c r="C1896" s="1" t="s">
        <v>423</v>
      </c>
      <c r="D1896" s="1" t="s">
        <v>26</v>
      </c>
      <c r="E1896" s="2">
        <v>42763</v>
      </c>
      <c r="F1896">
        <v>1</v>
      </c>
      <c r="G1896">
        <v>429</v>
      </c>
      <c r="H1896" s="1" t="s">
        <v>40</v>
      </c>
      <c r="I1896" s="1" t="s">
        <v>15</v>
      </c>
      <c r="J1896" s="1" t="s">
        <v>27</v>
      </c>
      <c r="K1896" s="1" t="s">
        <v>1972</v>
      </c>
      <c r="L1896" s="1" t="s">
        <v>31</v>
      </c>
    </row>
    <row r="1897" spans="1:12" x14ac:dyDescent="0.25">
      <c r="A1897">
        <v>675</v>
      </c>
      <c r="B1897" s="1" t="s">
        <v>952</v>
      </c>
      <c r="C1897" s="1" t="s">
        <v>423</v>
      </c>
      <c r="D1897" s="1" t="s">
        <v>26</v>
      </c>
      <c r="E1897" s="2">
        <v>42763</v>
      </c>
      <c r="F1897">
        <v>1</v>
      </c>
      <c r="G1897">
        <v>449</v>
      </c>
      <c r="H1897" s="1" t="s">
        <v>99</v>
      </c>
      <c r="I1897" s="1" t="s">
        <v>15</v>
      </c>
      <c r="J1897" s="1" t="s">
        <v>27</v>
      </c>
      <c r="K1897" s="1" t="s">
        <v>1972</v>
      </c>
      <c r="L1897" s="1" t="s">
        <v>31</v>
      </c>
    </row>
    <row r="1898" spans="1:12" x14ac:dyDescent="0.25">
      <c r="A1898">
        <v>675</v>
      </c>
      <c r="B1898" s="1" t="s">
        <v>952</v>
      </c>
      <c r="C1898" s="1" t="s">
        <v>423</v>
      </c>
      <c r="D1898" s="1" t="s">
        <v>26</v>
      </c>
      <c r="E1898" s="2">
        <v>42763</v>
      </c>
      <c r="F1898">
        <v>1</v>
      </c>
      <c r="G1898">
        <v>469.99</v>
      </c>
      <c r="H1898" s="1" t="s">
        <v>869</v>
      </c>
      <c r="I1898" s="1" t="s">
        <v>22</v>
      </c>
      <c r="J1898" s="1" t="s">
        <v>27</v>
      </c>
      <c r="K1898" s="1" t="s">
        <v>1970</v>
      </c>
      <c r="L1898" s="1" t="s">
        <v>31</v>
      </c>
    </row>
    <row r="1899" spans="1:12" x14ac:dyDescent="0.25">
      <c r="A1899">
        <v>675</v>
      </c>
      <c r="B1899" s="1" t="s">
        <v>952</v>
      </c>
      <c r="C1899" s="1" t="s">
        <v>423</v>
      </c>
      <c r="D1899" s="1" t="s">
        <v>26</v>
      </c>
      <c r="E1899" s="2">
        <v>42763</v>
      </c>
      <c r="F1899">
        <v>2</v>
      </c>
      <c r="G1899">
        <v>419.98</v>
      </c>
      <c r="H1899" s="1" t="s">
        <v>953</v>
      </c>
      <c r="I1899" s="1" t="s">
        <v>53</v>
      </c>
      <c r="J1899" s="1" t="s">
        <v>27</v>
      </c>
      <c r="K1899" s="1" t="s">
        <v>1970</v>
      </c>
      <c r="L1899" s="1" t="s">
        <v>31</v>
      </c>
    </row>
    <row r="1900" spans="1:12" x14ac:dyDescent="0.25">
      <c r="A1900">
        <v>676</v>
      </c>
      <c r="B1900" s="1" t="s">
        <v>954</v>
      </c>
      <c r="C1900" s="1" t="s">
        <v>285</v>
      </c>
      <c r="D1900" s="1" t="s">
        <v>26</v>
      </c>
      <c r="E1900" s="2">
        <v>42763</v>
      </c>
      <c r="F1900">
        <v>1</v>
      </c>
      <c r="G1900">
        <v>659.99</v>
      </c>
      <c r="H1900" s="1" t="s">
        <v>912</v>
      </c>
      <c r="I1900" s="1" t="s">
        <v>15</v>
      </c>
      <c r="J1900" s="1" t="s">
        <v>27</v>
      </c>
      <c r="K1900" s="1" t="s">
        <v>1968</v>
      </c>
      <c r="L1900" s="1" t="s">
        <v>31</v>
      </c>
    </row>
    <row r="1901" spans="1:12" x14ac:dyDescent="0.25">
      <c r="A1901">
        <v>676</v>
      </c>
      <c r="B1901" s="1" t="s">
        <v>954</v>
      </c>
      <c r="C1901" s="1" t="s">
        <v>285</v>
      </c>
      <c r="D1901" s="1" t="s">
        <v>26</v>
      </c>
      <c r="E1901" s="2">
        <v>42763</v>
      </c>
      <c r="F1901">
        <v>1</v>
      </c>
      <c r="G1901">
        <v>549.99</v>
      </c>
      <c r="H1901" s="1" t="s">
        <v>43</v>
      </c>
      <c r="I1901" s="1" t="s">
        <v>39</v>
      </c>
      <c r="J1901" s="1" t="s">
        <v>27</v>
      </c>
      <c r="K1901" s="1" t="s">
        <v>1968</v>
      </c>
      <c r="L1901" s="1" t="s">
        <v>31</v>
      </c>
    </row>
    <row r="1902" spans="1:12" x14ac:dyDescent="0.25">
      <c r="A1902">
        <v>676</v>
      </c>
      <c r="B1902" s="1" t="s">
        <v>954</v>
      </c>
      <c r="C1902" s="1" t="s">
        <v>285</v>
      </c>
      <c r="D1902" s="1" t="s">
        <v>26</v>
      </c>
      <c r="E1902" s="2">
        <v>42763</v>
      </c>
      <c r="F1902">
        <v>2</v>
      </c>
      <c r="G1902">
        <v>963.98</v>
      </c>
      <c r="H1902" s="1" t="s">
        <v>942</v>
      </c>
      <c r="I1902" s="1" t="s">
        <v>39</v>
      </c>
      <c r="J1902" s="1" t="s">
        <v>27</v>
      </c>
      <c r="K1902" s="1" t="s">
        <v>1975</v>
      </c>
      <c r="L1902" s="1" t="s">
        <v>31</v>
      </c>
    </row>
    <row r="1903" spans="1:12" x14ac:dyDescent="0.25">
      <c r="A1903">
        <v>676</v>
      </c>
      <c r="B1903" s="1" t="s">
        <v>954</v>
      </c>
      <c r="C1903" s="1" t="s">
        <v>285</v>
      </c>
      <c r="D1903" s="1" t="s">
        <v>26</v>
      </c>
      <c r="E1903" s="2">
        <v>42763</v>
      </c>
      <c r="F1903">
        <v>1</v>
      </c>
      <c r="G1903">
        <v>999.99</v>
      </c>
      <c r="H1903" s="1" t="s">
        <v>910</v>
      </c>
      <c r="I1903" s="1" t="s">
        <v>22</v>
      </c>
      <c r="J1903" s="1" t="s">
        <v>27</v>
      </c>
      <c r="K1903" s="1" t="s">
        <v>1970</v>
      </c>
      <c r="L1903" s="1" t="s">
        <v>31</v>
      </c>
    </row>
    <row r="1904" spans="1:12" x14ac:dyDescent="0.25">
      <c r="A1904">
        <v>677</v>
      </c>
      <c r="B1904" s="1" t="s">
        <v>955</v>
      </c>
      <c r="C1904" s="1" t="s">
        <v>48</v>
      </c>
      <c r="D1904" s="1" t="s">
        <v>26</v>
      </c>
      <c r="E1904" s="2">
        <v>42763</v>
      </c>
      <c r="F1904">
        <v>1</v>
      </c>
      <c r="G1904">
        <v>599.99</v>
      </c>
      <c r="H1904" s="1" t="s">
        <v>956</v>
      </c>
      <c r="I1904" s="1" t="s">
        <v>15</v>
      </c>
      <c r="J1904" s="1" t="s">
        <v>27</v>
      </c>
      <c r="K1904" s="1" t="s">
        <v>1968</v>
      </c>
      <c r="L1904" s="1" t="s">
        <v>31</v>
      </c>
    </row>
    <row r="1905" spans="1:12" x14ac:dyDescent="0.25">
      <c r="A1905">
        <v>677</v>
      </c>
      <c r="B1905" s="1" t="s">
        <v>955</v>
      </c>
      <c r="C1905" s="1" t="s">
        <v>48</v>
      </c>
      <c r="D1905" s="1" t="s">
        <v>26</v>
      </c>
      <c r="E1905" s="2">
        <v>42763</v>
      </c>
      <c r="F1905">
        <v>2</v>
      </c>
      <c r="G1905">
        <v>1067.98</v>
      </c>
      <c r="H1905" s="1" t="s">
        <v>957</v>
      </c>
      <c r="I1905" s="1" t="s">
        <v>39</v>
      </c>
      <c r="J1905" s="1" t="s">
        <v>27</v>
      </c>
      <c r="K1905" s="1" t="s">
        <v>1975</v>
      </c>
      <c r="L1905" s="1" t="s">
        <v>31</v>
      </c>
    </row>
    <row r="1906" spans="1:12" x14ac:dyDescent="0.25">
      <c r="A1906">
        <v>677</v>
      </c>
      <c r="B1906" s="1" t="s">
        <v>955</v>
      </c>
      <c r="C1906" s="1" t="s">
        <v>48</v>
      </c>
      <c r="D1906" s="1" t="s">
        <v>26</v>
      </c>
      <c r="E1906" s="2">
        <v>42763</v>
      </c>
      <c r="F1906">
        <v>2</v>
      </c>
      <c r="G1906">
        <v>6399.98</v>
      </c>
      <c r="H1906" s="1" t="s">
        <v>907</v>
      </c>
      <c r="I1906" s="1" t="s">
        <v>858</v>
      </c>
      <c r="J1906" s="1" t="s">
        <v>27</v>
      </c>
      <c r="K1906" s="1" t="s">
        <v>1970</v>
      </c>
      <c r="L1906" s="1" t="s">
        <v>31</v>
      </c>
    </row>
    <row r="1907" spans="1:12" x14ac:dyDescent="0.25">
      <c r="A1907">
        <v>677</v>
      </c>
      <c r="B1907" s="1" t="s">
        <v>955</v>
      </c>
      <c r="C1907" s="1" t="s">
        <v>48</v>
      </c>
      <c r="D1907" s="1" t="s">
        <v>26</v>
      </c>
      <c r="E1907" s="2">
        <v>42763</v>
      </c>
      <c r="F1907">
        <v>2</v>
      </c>
      <c r="G1907">
        <v>699.98</v>
      </c>
      <c r="H1907" s="1" t="s">
        <v>958</v>
      </c>
      <c r="I1907" s="1" t="s">
        <v>53</v>
      </c>
      <c r="J1907" s="1" t="s">
        <v>27</v>
      </c>
      <c r="K1907" s="1" t="s">
        <v>1970</v>
      </c>
      <c r="L1907" s="1" t="s">
        <v>31</v>
      </c>
    </row>
    <row r="1908" spans="1:12" x14ac:dyDescent="0.25">
      <c r="A1908">
        <v>677</v>
      </c>
      <c r="B1908" s="1" t="s">
        <v>955</v>
      </c>
      <c r="C1908" s="1" t="s">
        <v>48</v>
      </c>
      <c r="D1908" s="1" t="s">
        <v>26</v>
      </c>
      <c r="E1908" s="2">
        <v>42763</v>
      </c>
      <c r="F1908">
        <v>2</v>
      </c>
      <c r="G1908">
        <v>7999.98</v>
      </c>
      <c r="H1908" s="1" t="s">
        <v>56</v>
      </c>
      <c r="I1908" s="1" t="s">
        <v>22</v>
      </c>
      <c r="J1908" s="1" t="s">
        <v>27</v>
      </c>
      <c r="K1908" s="1" t="s">
        <v>1970</v>
      </c>
      <c r="L1908" s="1" t="s">
        <v>31</v>
      </c>
    </row>
    <row r="1909" spans="1:12" x14ac:dyDescent="0.25">
      <c r="A1909">
        <v>678</v>
      </c>
      <c r="B1909" s="1" t="s">
        <v>959</v>
      </c>
      <c r="C1909" s="1" t="s">
        <v>553</v>
      </c>
      <c r="D1909" s="1" t="s">
        <v>108</v>
      </c>
      <c r="E1909" s="2">
        <v>42763</v>
      </c>
      <c r="F1909">
        <v>2</v>
      </c>
      <c r="G1909">
        <v>759.98</v>
      </c>
      <c r="H1909" s="1" t="s">
        <v>960</v>
      </c>
      <c r="I1909" s="1" t="s">
        <v>22</v>
      </c>
      <c r="J1909" s="1" t="s">
        <v>109</v>
      </c>
      <c r="K1909" s="1" t="s">
        <v>1974</v>
      </c>
      <c r="L1909" s="1" t="s">
        <v>179</v>
      </c>
    </row>
    <row r="1910" spans="1:12" x14ac:dyDescent="0.25">
      <c r="A1910">
        <v>678</v>
      </c>
      <c r="B1910" s="1" t="s">
        <v>959</v>
      </c>
      <c r="C1910" s="1" t="s">
        <v>553</v>
      </c>
      <c r="D1910" s="1" t="s">
        <v>108</v>
      </c>
      <c r="E1910" s="2">
        <v>42763</v>
      </c>
      <c r="F1910">
        <v>2</v>
      </c>
      <c r="G1910">
        <v>1751.98</v>
      </c>
      <c r="H1910" s="1" t="s">
        <v>906</v>
      </c>
      <c r="I1910" s="1" t="s">
        <v>858</v>
      </c>
      <c r="J1910" s="1" t="s">
        <v>109</v>
      </c>
      <c r="K1910" s="1" t="s">
        <v>1969</v>
      </c>
      <c r="L1910" s="1" t="s">
        <v>179</v>
      </c>
    </row>
    <row r="1911" spans="1:12" x14ac:dyDescent="0.25">
      <c r="A1911">
        <v>679</v>
      </c>
      <c r="B1911" s="1" t="s">
        <v>961</v>
      </c>
      <c r="C1911" s="1" t="s">
        <v>456</v>
      </c>
      <c r="D1911" s="1" t="s">
        <v>13</v>
      </c>
      <c r="E1911" s="2">
        <v>42764</v>
      </c>
      <c r="F1911">
        <v>2</v>
      </c>
      <c r="G1911">
        <v>1059.98</v>
      </c>
      <c r="H1911" s="1" t="s">
        <v>49</v>
      </c>
      <c r="I1911" s="1" t="s">
        <v>15</v>
      </c>
      <c r="J1911" s="1" t="s">
        <v>16</v>
      </c>
      <c r="K1911" s="1" t="s">
        <v>1968</v>
      </c>
      <c r="L1911" s="1" t="s">
        <v>36</v>
      </c>
    </row>
    <row r="1912" spans="1:12" x14ac:dyDescent="0.25">
      <c r="A1912">
        <v>679</v>
      </c>
      <c r="B1912" s="1" t="s">
        <v>961</v>
      </c>
      <c r="C1912" s="1" t="s">
        <v>456</v>
      </c>
      <c r="D1912" s="1" t="s">
        <v>13</v>
      </c>
      <c r="E1912" s="2">
        <v>42764</v>
      </c>
      <c r="F1912">
        <v>2</v>
      </c>
      <c r="G1912">
        <v>299.98</v>
      </c>
      <c r="H1912" s="1" t="s">
        <v>904</v>
      </c>
      <c r="I1912" s="1" t="s">
        <v>53</v>
      </c>
      <c r="J1912" s="1" t="s">
        <v>16</v>
      </c>
      <c r="K1912" s="1" t="s">
        <v>1970</v>
      </c>
      <c r="L1912" s="1" t="s">
        <v>36</v>
      </c>
    </row>
    <row r="1913" spans="1:12" x14ac:dyDescent="0.25">
      <c r="A1913">
        <v>680</v>
      </c>
      <c r="B1913" s="1" t="s">
        <v>962</v>
      </c>
      <c r="C1913" s="1" t="s">
        <v>340</v>
      </c>
      <c r="D1913" s="1" t="s">
        <v>13</v>
      </c>
      <c r="E1913" s="2">
        <v>42764</v>
      </c>
      <c r="F1913">
        <v>2</v>
      </c>
      <c r="G1913">
        <v>2199.98</v>
      </c>
      <c r="H1913" s="1" t="s">
        <v>963</v>
      </c>
      <c r="I1913" s="1" t="s">
        <v>15</v>
      </c>
      <c r="J1913" s="1" t="s">
        <v>16</v>
      </c>
      <c r="K1913" s="1" t="s">
        <v>1968</v>
      </c>
      <c r="L1913" s="1" t="s">
        <v>36</v>
      </c>
    </row>
    <row r="1914" spans="1:12" x14ac:dyDescent="0.25">
      <c r="A1914">
        <v>680</v>
      </c>
      <c r="B1914" s="1" t="s">
        <v>962</v>
      </c>
      <c r="C1914" s="1" t="s">
        <v>340</v>
      </c>
      <c r="D1914" s="1" t="s">
        <v>13</v>
      </c>
      <c r="E1914" s="2">
        <v>42764</v>
      </c>
      <c r="F1914">
        <v>1</v>
      </c>
      <c r="G1914">
        <v>5999.99</v>
      </c>
      <c r="H1914" s="1" t="s">
        <v>927</v>
      </c>
      <c r="I1914" s="1" t="s">
        <v>858</v>
      </c>
      <c r="J1914" s="1" t="s">
        <v>16</v>
      </c>
      <c r="K1914" s="1" t="s">
        <v>1970</v>
      </c>
      <c r="L1914" s="1" t="s">
        <v>36</v>
      </c>
    </row>
    <row r="1915" spans="1:12" x14ac:dyDescent="0.25">
      <c r="A1915">
        <v>680</v>
      </c>
      <c r="B1915" s="1" t="s">
        <v>962</v>
      </c>
      <c r="C1915" s="1" t="s">
        <v>340</v>
      </c>
      <c r="D1915" s="1" t="s">
        <v>13</v>
      </c>
      <c r="E1915" s="2">
        <v>42764</v>
      </c>
      <c r="F1915">
        <v>1</v>
      </c>
      <c r="G1915">
        <v>3999.99</v>
      </c>
      <c r="H1915" s="1" t="s">
        <v>56</v>
      </c>
      <c r="I1915" s="1" t="s">
        <v>22</v>
      </c>
      <c r="J1915" s="1" t="s">
        <v>16</v>
      </c>
      <c r="K1915" s="1" t="s">
        <v>1970</v>
      </c>
      <c r="L1915" s="1" t="s">
        <v>36</v>
      </c>
    </row>
    <row r="1916" spans="1:12" x14ac:dyDescent="0.25">
      <c r="A1916">
        <v>681</v>
      </c>
      <c r="B1916" s="1" t="s">
        <v>964</v>
      </c>
      <c r="C1916" s="1" t="s">
        <v>42</v>
      </c>
      <c r="D1916" s="1" t="s">
        <v>26</v>
      </c>
      <c r="E1916" s="2">
        <v>42764</v>
      </c>
      <c r="F1916">
        <v>1</v>
      </c>
      <c r="G1916">
        <v>659.99</v>
      </c>
      <c r="H1916" s="1" t="s">
        <v>965</v>
      </c>
      <c r="I1916" s="1" t="s">
        <v>15</v>
      </c>
      <c r="J1916" s="1" t="s">
        <v>27</v>
      </c>
      <c r="K1916" s="1" t="s">
        <v>1968</v>
      </c>
      <c r="L1916" s="1" t="s">
        <v>31</v>
      </c>
    </row>
    <row r="1917" spans="1:12" x14ac:dyDescent="0.25">
      <c r="A1917">
        <v>681</v>
      </c>
      <c r="B1917" s="1" t="s">
        <v>964</v>
      </c>
      <c r="C1917" s="1" t="s">
        <v>42</v>
      </c>
      <c r="D1917" s="1" t="s">
        <v>26</v>
      </c>
      <c r="E1917" s="2">
        <v>42764</v>
      </c>
      <c r="F1917">
        <v>2</v>
      </c>
      <c r="G1917">
        <v>939.98</v>
      </c>
      <c r="H1917" s="1" t="s">
        <v>69</v>
      </c>
      <c r="I1917" s="1" t="s">
        <v>22</v>
      </c>
      <c r="J1917" s="1" t="s">
        <v>27</v>
      </c>
      <c r="K1917" s="1" t="s">
        <v>1969</v>
      </c>
      <c r="L1917" s="1" t="s">
        <v>31</v>
      </c>
    </row>
    <row r="1918" spans="1:12" x14ac:dyDescent="0.25">
      <c r="A1918">
        <v>681</v>
      </c>
      <c r="B1918" s="1" t="s">
        <v>964</v>
      </c>
      <c r="C1918" s="1" t="s">
        <v>42</v>
      </c>
      <c r="D1918" s="1" t="s">
        <v>26</v>
      </c>
      <c r="E1918" s="2">
        <v>42764</v>
      </c>
      <c r="F1918">
        <v>1</v>
      </c>
      <c r="G1918">
        <v>999.99</v>
      </c>
      <c r="H1918" s="1" t="s">
        <v>868</v>
      </c>
      <c r="I1918" s="1" t="s">
        <v>22</v>
      </c>
      <c r="J1918" s="1" t="s">
        <v>27</v>
      </c>
      <c r="K1918" s="1" t="s">
        <v>1969</v>
      </c>
      <c r="L1918" s="1" t="s">
        <v>31</v>
      </c>
    </row>
    <row r="1919" spans="1:12" x14ac:dyDescent="0.25">
      <c r="A1919">
        <v>681</v>
      </c>
      <c r="B1919" s="1" t="s">
        <v>964</v>
      </c>
      <c r="C1919" s="1" t="s">
        <v>42</v>
      </c>
      <c r="D1919" s="1" t="s">
        <v>26</v>
      </c>
      <c r="E1919" s="2">
        <v>42764</v>
      </c>
      <c r="F1919">
        <v>1</v>
      </c>
      <c r="G1919">
        <v>3499.99</v>
      </c>
      <c r="H1919" s="1" t="s">
        <v>917</v>
      </c>
      <c r="I1919" s="1" t="s">
        <v>20</v>
      </c>
      <c r="J1919" s="1" t="s">
        <v>27</v>
      </c>
      <c r="K1919" s="1" t="s">
        <v>1970</v>
      </c>
      <c r="L1919" s="1" t="s">
        <v>31</v>
      </c>
    </row>
    <row r="1920" spans="1:12" x14ac:dyDescent="0.25">
      <c r="A1920">
        <v>681</v>
      </c>
      <c r="B1920" s="1" t="s">
        <v>964</v>
      </c>
      <c r="C1920" s="1" t="s">
        <v>42</v>
      </c>
      <c r="D1920" s="1" t="s">
        <v>26</v>
      </c>
      <c r="E1920" s="2">
        <v>42764</v>
      </c>
      <c r="F1920">
        <v>1</v>
      </c>
      <c r="G1920">
        <v>4999.99</v>
      </c>
      <c r="H1920" s="1" t="s">
        <v>864</v>
      </c>
      <c r="I1920" s="1" t="s">
        <v>46</v>
      </c>
      <c r="J1920" s="1" t="s">
        <v>27</v>
      </c>
      <c r="K1920" s="1" t="s">
        <v>1970</v>
      </c>
      <c r="L1920" s="1" t="s">
        <v>31</v>
      </c>
    </row>
    <row r="1921" spans="1:12" x14ac:dyDescent="0.25">
      <c r="A1921">
        <v>682</v>
      </c>
      <c r="B1921" s="1" t="s">
        <v>966</v>
      </c>
      <c r="C1921" s="1" t="s">
        <v>245</v>
      </c>
      <c r="D1921" s="1" t="s">
        <v>26</v>
      </c>
      <c r="E1921" s="2">
        <v>42764</v>
      </c>
      <c r="F1921">
        <v>1</v>
      </c>
      <c r="G1921">
        <v>299.99</v>
      </c>
      <c r="H1921" s="1" t="s">
        <v>877</v>
      </c>
      <c r="I1921" s="1" t="s">
        <v>53</v>
      </c>
      <c r="J1921" s="1" t="s">
        <v>27</v>
      </c>
      <c r="K1921" s="1" t="s">
        <v>1968</v>
      </c>
      <c r="L1921" s="1" t="s">
        <v>28</v>
      </c>
    </row>
    <row r="1922" spans="1:12" x14ac:dyDescent="0.25">
      <c r="A1922">
        <v>682</v>
      </c>
      <c r="B1922" s="1" t="s">
        <v>966</v>
      </c>
      <c r="C1922" s="1" t="s">
        <v>245</v>
      </c>
      <c r="D1922" s="1" t="s">
        <v>26</v>
      </c>
      <c r="E1922" s="2">
        <v>42764</v>
      </c>
      <c r="F1922">
        <v>2</v>
      </c>
      <c r="G1922">
        <v>3119.98</v>
      </c>
      <c r="H1922" s="1" t="s">
        <v>967</v>
      </c>
      <c r="I1922" s="1" t="s">
        <v>46</v>
      </c>
      <c r="J1922" s="1" t="s">
        <v>27</v>
      </c>
      <c r="K1922" s="1" t="s">
        <v>1975</v>
      </c>
      <c r="L1922" s="1" t="s">
        <v>28</v>
      </c>
    </row>
    <row r="1923" spans="1:12" x14ac:dyDescent="0.25">
      <c r="A1923">
        <v>682</v>
      </c>
      <c r="B1923" s="1" t="s">
        <v>966</v>
      </c>
      <c r="C1923" s="1" t="s">
        <v>245</v>
      </c>
      <c r="D1923" s="1" t="s">
        <v>26</v>
      </c>
      <c r="E1923" s="2">
        <v>42764</v>
      </c>
      <c r="F1923">
        <v>1</v>
      </c>
      <c r="G1923">
        <v>1499.99</v>
      </c>
      <c r="H1923" s="1" t="s">
        <v>913</v>
      </c>
      <c r="I1923" s="1" t="s">
        <v>22</v>
      </c>
      <c r="J1923" s="1" t="s">
        <v>27</v>
      </c>
      <c r="K1923" s="1" t="s">
        <v>1970</v>
      </c>
      <c r="L1923" s="1" t="s">
        <v>28</v>
      </c>
    </row>
    <row r="1924" spans="1:12" x14ac:dyDescent="0.25">
      <c r="A1924">
        <v>683</v>
      </c>
      <c r="B1924" s="1" t="s">
        <v>968</v>
      </c>
      <c r="C1924" s="1" t="s">
        <v>125</v>
      </c>
      <c r="D1924" s="1" t="s">
        <v>26</v>
      </c>
      <c r="E1924" s="2">
        <v>42764</v>
      </c>
      <c r="F1924">
        <v>2</v>
      </c>
      <c r="G1924">
        <v>1499.98</v>
      </c>
      <c r="H1924" s="1" t="s">
        <v>35</v>
      </c>
      <c r="I1924" s="1" t="s">
        <v>22</v>
      </c>
      <c r="J1924" s="1" t="s">
        <v>27</v>
      </c>
      <c r="K1924" s="1" t="s">
        <v>1971</v>
      </c>
      <c r="L1924" s="1" t="s">
        <v>28</v>
      </c>
    </row>
    <row r="1925" spans="1:12" x14ac:dyDescent="0.25">
      <c r="A1925">
        <v>684</v>
      </c>
      <c r="B1925" s="1" t="s">
        <v>969</v>
      </c>
      <c r="C1925" s="1" t="s">
        <v>137</v>
      </c>
      <c r="D1925" s="1" t="s">
        <v>26</v>
      </c>
      <c r="E1925" s="2">
        <v>42766</v>
      </c>
      <c r="F1925">
        <v>1</v>
      </c>
      <c r="G1925">
        <v>469.99</v>
      </c>
      <c r="H1925" s="1" t="s">
        <v>903</v>
      </c>
      <c r="I1925" s="1" t="s">
        <v>22</v>
      </c>
      <c r="J1925" s="1" t="s">
        <v>27</v>
      </c>
      <c r="K1925" s="1" t="s">
        <v>1969</v>
      </c>
      <c r="L1925" s="1" t="s">
        <v>28</v>
      </c>
    </row>
    <row r="1926" spans="1:12" x14ac:dyDescent="0.25">
      <c r="A1926">
        <v>684</v>
      </c>
      <c r="B1926" s="1" t="s">
        <v>969</v>
      </c>
      <c r="C1926" s="1" t="s">
        <v>137</v>
      </c>
      <c r="D1926" s="1" t="s">
        <v>26</v>
      </c>
      <c r="E1926" s="2">
        <v>42766</v>
      </c>
      <c r="F1926">
        <v>1</v>
      </c>
      <c r="G1926">
        <v>5499.99</v>
      </c>
      <c r="H1926" s="1" t="s">
        <v>859</v>
      </c>
      <c r="I1926" s="1" t="s">
        <v>858</v>
      </c>
      <c r="J1926" s="1" t="s">
        <v>27</v>
      </c>
      <c r="K1926" s="1" t="s">
        <v>1970</v>
      </c>
      <c r="L1926" s="1" t="s">
        <v>28</v>
      </c>
    </row>
    <row r="1927" spans="1:12" x14ac:dyDescent="0.25">
      <c r="A1927">
        <v>685</v>
      </c>
      <c r="B1927" s="1" t="s">
        <v>970</v>
      </c>
      <c r="C1927" s="1" t="s">
        <v>344</v>
      </c>
      <c r="D1927" s="1" t="s">
        <v>26</v>
      </c>
      <c r="E1927" s="2">
        <v>42766</v>
      </c>
      <c r="F1927">
        <v>2</v>
      </c>
      <c r="G1927">
        <v>979.98</v>
      </c>
      <c r="H1927" s="1" t="s">
        <v>932</v>
      </c>
      <c r="I1927" s="1" t="s">
        <v>53</v>
      </c>
      <c r="J1927" s="1" t="s">
        <v>27</v>
      </c>
      <c r="K1927" s="1" t="s">
        <v>1968</v>
      </c>
      <c r="L1927" s="1" t="s">
        <v>31</v>
      </c>
    </row>
    <row r="1928" spans="1:12" x14ac:dyDescent="0.25">
      <c r="A1928">
        <v>685</v>
      </c>
      <c r="B1928" s="1" t="s">
        <v>970</v>
      </c>
      <c r="C1928" s="1" t="s">
        <v>344</v>
      </c>
      <c r="D1928" s="1" t="s">
        <v>26</v>
      </c>
      <c r="E1928" s="2">
        <v>42766</v>
      </c>
      <c r="F1928">
        <v>1</v>
      </c>
      <c r="G1928">
        <v>416.99</v>
      </c>
      <c r="H1928" s="1" t="s">
        <v>945</v>
      </c>
      <c r="I1928" s="1" t="s">
        <v>39</v>
      </c>
      <c r="J1928" s="1" t="s">
        <v>27</v>
      </c>
      <c r="K1928" s="1" t="s">
        <v>1975</v>
      </c>
      <c r="L1928" s="1" t="s">
        <v>31</v>
      </c>
    </row>
    <row r="1929" spans="1:12" x14ac:dyDescent="0.25">
      <c r="A1929">
        <v>685</v>
      </c>
      <c r="B1929" s="1" t="s">
        <v>970</v>
      </c>
      <c r="C1929" s="1" t="s">
        <v>344</v>
      </c>
      <c r="D1929" s="1" t="s">
        <v>26</v>
      </c>
      <c r="E1929" s="2">
        <v>42766</v>
      </c>
      <c r="F1929">
        <v>1</v>
      </c>
      <c r="G1929">
        <v>2599.9899999999998</v>
      </c>
      <c r="H1929" s="1" t="s">
        <v>915</v>
      </c>
      <c r="I1929" s="1" t="s">
        <v>858</v>
      </c>
      <c r="J1929" s="1" t="s">
        <v>27</v>
      </c>
      <c r="K1929" s="1" t="s">
        <v>1970</v>
      </c>
      <c r="L1929" s="1" t="s">
        <v>31</v>
      </c>
    </row>
    <row r="1930" spans="1:12" x14ac:dyDescent="0.25">
      <c r="A1930">
        <v>685</v>
      </c>
      <c r="B1930" s="1" t="s">
        <v>970</v>
      </c>
      <c r="C1930" s="1" t="s">
        <v>344</v>
      </c>
      <c r="D1930" s="1" t="s">
        <v>26</v>
      </c>
      <c r="E1930" s="2">
        <v>42766</v>
      </c>
      <c r="F1930">
        <v>2</v>
      </c>
      <c r="G1930">
        <v>10999.98</v>
      </c>
      <c r="H1930" s="1" t="s">
        <v>859</v>
      </c>
      <c r="I1930" s="1" t="s">
        <v>858</v>
      </c>
      <c r="J1930" s="1" t="s">
        <v>27</v>
      </c>
      <c r="K1930" s="1" t="s">
        <v>1970</v>
      </c>
      <c r="L1930" s="1" t="s">
        <v>31</v>
      </c>
    </row>
    <row r="1931" spans="1:12" x14ac:dyDescent="0.25">
      <c r="A1931">
        <v>685</v>
      </c>
      <c r="B1931" s="1" t="s">
        <v>970</v>
      </c>
      <c r="C1931" s="1" t="s">
        <v>344</v>
      </c>
      <c r="D1931" s="1" t="s">
        <v>26</v>
      </c>
      <c r="E1931" s="2">
        <v>42766</v>
      </c>
      <c r="F1931">
        <v>2</v>
      </c>
      <c r="G1931">
        <v>2999.98</v>
      </c>
      <c r="H1931" s="1" t="s">
        <v>936</v>
      </c>
      <c r="I1931" s="1" t="s">
        <v>858</v>
      </c>
      <c r="J1931" s="1" t="s">
        <v>27</v>
      </c>
      <c r="K1931" s="1" t="s">
        <v>1970</v>
      </c>
      <c r="L1931" s="1" t="s">
        <v>31</v>
      </c>
    </row>
    <row r="1932" spans="1:12" x14ac:dyDescent="0.25">
      <c r="A1932">
        <v>686</v>
      </c>
      <c r="B1932" s="1" t="s">
        <v>971</v>
      </c>
      <c r="C1932" s="1" t="s">
        <v>113</v>
      </c>
      <c r="D1932" s="1" t="s">
        <v>26</v>
      </c>
      <c r="E1932" s="2">
        <v>42767</v>
      </c>
      <c r="F1932">
        <v>1</v>
      </c>
      <c r="G1932">
        <v>599.99</v>
      </c>
      <c r="H1932" s="1" t="s">
        <v>14</v>
      </c>
      <c r="I1932" s="1" t="s">
        <v>15</v>
      </c>
      <c r="J1932" s="1" t="s">
        <v>27</v>
      </c>
      <c r="K1932" s="1" t="s">
        <v>1968</v>
      </c>
      <c r="L1932" s="1" t="s">
        <v>31</v>
      </c>
    </row>
    <row r="1933" spans="1:12" x14ac:dyDescent="0.25">
      <c r="A1933">
        <v>686</v>
      </c>
      <c r="B1933" s="1" t="s">
        <v>971</v>
      </c>
      <c r="C1933" s="1" t="s">
        <v>113</v>
      </c>
      <c r="D1933" s="1" t="s">
        <v>26</v>
      </c>
      <c r="E1933" s="2">
        <v>42767</v>
      </c>
      <c r="F1933">
        <v>2</v>
      </c>
      <c r="G1933">
        <v>898</v>
      </c>
      <c r="H1933" s="1" t="s">
        <v>99</v>
      </c>
      <c r="I1933" s="1" t="s">
        <v>15</v>
      </c>
      <c r="J1933" s="1" t="s">
        <v>27</v>
      </c>
      <c r="K1933" s="1" t="s">
        <v>1972</v>
      </c>
      <c r="L1933" s="1" t="s">
        <v>31</v>
      </c>
    </row>
    <row r="1934" spans="1:12" x14ac:dyDescent="0.25">
      <c r="A1934">
        <v>686</v>
      </c>
      <c r="B1934" s="1" t="s">
        <v>971</v>
      </c>
      <c r="C1934" s="1" t="s">
        <v>113</v>
      </c>
      <c r="D1934" s="1" t="s">
        <v>26</v>
      </c>
      <c r="E1934" s="2">
        <v>42767</v>
      </c>
      <c r="F1934">
        <v>1</v>
      </c>
      <c r="G1934">
        <v>481.99</v>
      </c>
      <c r="H1934" s="1" t="s">
        <v>942</v>
      </c>
      <c r="I1934" s="1" t="s">
        <v>39</v>
      </c>
      <c r="J1934" s="1" t="s">
        <v>27</v>
      </c>
      <c r="K1934" s="1" t="s">
        <v>1975</v>
      </c>
      <c r="L1934" s="1" t="s">
        <v>31</v>
      </c>
    </row>
    <row r="1935" spans="1:12" x14ac:dyDescent="0.25">
      <c r="A1935">
        <v>686</v>
      </c>
      <c r="B1935" s="1" t="s">
        <v>971</v>
      </c>
      <c r="C1935" s="1" t="s">
        <v>113</v>
      </c>
      <c r="D1935" s="1" t="s">
        <v>26</v>
      </c>
      <c r="E1935" s="2">
        <v>42767</v>
      </c>
      <c r="F1935">
        <v>1</v>
      </c>
      <c r="G1935">
        <v>999.99</v>
      </c>
      <c r="H1935" s="1" t="s">
        <v>868</v>
      </c>
      <c r="I1935" s="1" t="s">
        <v>22</v>
      </c>
      <c r="J1935" s="1" t="s">
        <v>27</v>
      </c>
      <c r="K1935" s="1" t="s">
        <v>1969</v>
      </c>
      <c r="L1935" s="1" t="s">
        <v>31</v>
      </c>
    </row>
    <row r="1936" spans="1:12" x14ac:dyDescent="0.25">
      <c r="A1936">
        <v>686</v>
      </c>
      <c r="B1936" s="1" t="s">
        <v>971</v>
      </c>
      <c r="C1936" s="1" t="s">
        <v>113</v>
      </c>
      <c r="D1936" s="1" t="s">
        <v>26</v>
      </c>
      <c r="E1936" s="2">
        <v>42767</v>
      </c>
      <c r="F1936">
        <v>2</v>
      </c>
      <c r="G1936">
        <v>379.98</v>
      </c>
      <c r="H1936" s="1" t="s">
        <v>898</v>
      </c>
      <c r="I1936" s="1" t="s">
        <v>53</v>
      </c>
      <c r="J1936" s="1" t="s">
        <v>27</v>
      </c>
      <c r="K1936" s="1" t="s">
        <v>1970</v>
      </c>
      <c r="L1936" s="1" t="s">
        <v>31</v>
      </c>
    </row>
    <row r="1937" spans="1:12" x14ac:dyDescent="0.25">
      <c r="A1937">
        <v>687</v>
      </c>
      <c r="B1937" s="1" t="s">
        <v>972</v>
      </c>
      <c r="C1937" s="1" t="s">
        <v>34</v>
      </c>
      <c r="D1937" s="1" t="s">
        <v>13</v>
      </c>
      <c r="E1937" s="2">
        <v>42768</v>
      </c>
      <c r="F1937">
        <v>1</v>
      </c>
      <c r="G1937">
        <v>299.99</v>
      </c>
      <c r="H1937" s="1" t="s">
        <v>866</v>
      </c>
      <c r="I1937" s="1" t="s">
        <v>53</v>
      </c>
      <c r="J1937" s="1" t="s">
        <v>16</v>
      </c>
      <c r="K1937" s="1" t="s">
        <v>1968</v>
      </c>
      <c r="L1937" s="1" t="s">
        <v>36</v>
      </c>
    </row>
    <row r="1938" spans="1:12" x14ac:dyDescent="0.25">
      <c r="A1938">
        <v>687</v>
      </c>
      <c r="B1938" s="1" t="s">
        <v>972</v>
      </c>
      <c r="C1938" s="1" t="s">
        <v>34</v>
      </c>
      <c r="D1938" s="1" t="s">
        <v>13</v>
      </c>
      <c r="E1938" s="2">
        <v>42768</v>
      </c>
      <c r="F1938">
        <v>2</v>
      </c>
      <c r="G1938">
        <v>2641.98</v>
      </c>
      <c r="H1938" s="1" t="s">
        <v>77</v>
      </c>
      <c r="I1938" s="1" t="s">
        <v>22</v>
      </c>
      <c r="J1938" s="1" t="s">
        <v>16</v>
      </c>
      <c r="K1938" s="1" t="s">
        <v>1973</v>
      </c>
      <c r="L1938" s="1" t="s">
        <v>36</v>
      </c>
    </row>
    <row r="1939" spans="1:12" x14ac:dyDescent="0.25">
      <c r="A1939">
        <v>687</v>
      </c>
      <c r="B1939" s="1" t="s">
        <v>972</v>
      </c>
      <c r="C1939" s="1" t="s">
        <v>34</v>
      </c>
      <c r="D1939" s="1" t="s">
        <v>13</v>
      </c>
      <c r="E1939" s="2">
        <v>42768</v>
      </c>
      <c r="F1939">
        <v>1</v>
      </c>
      <c r="G1939">
        <v>149.99</v>
      </c>
      <c r="H1939" s="1" t="s">
        <v>904</v>
      </c>
      <c r="I1939" s="1" t="s">
        <v>53</v>
      </c>
      <c r="J1939" s="1" t="s">
        <v>16</v>
      </c>
      <c r="K1939" s="1" t="s">
        <v>1970</v>
      </c>
      <c r="L1939" s="1" t="s">
        <v>36</v>
      </c>
    </row>
    <row r="1940" spans="1:12" x14ac:dyDescent="0.25">
      <c r="A1940">
        <v>687</v>
      </c>
      <c r="B1940" s="1" t="s">
        <v>972</v>
      </c>
      <c r="C1940" s="1" t="s">
        <v>34</v>
      </c>
      <c r="D1940" s="1" t="s">
        <v>13</v>
      </c>
      <c r="E1940" s="2">
        <v>42768</v>
      </c>
      <c r="F1940">
        <v>2</v>
      </c>
      <c r="G1940">
        <v>2999.98</v>
      </c>
      <c r="H1940" s="1" t="s">
        <v>936</v>
      </c>
      <c r="I1940" s="1" t="s">
        <v>858</v>
      </c>
      <c r="J1940" s="1" t="s">
        <v>16</v>
      </c>
      <c r="K1940" s="1" t="s">
        <v>1970</v>
      </c>
      <c r="L1940" s="1" t="s">
        <v>36</v>
      </c>
    </row>
    <row r="1941" spans="1:12" x14ac:dyDescent="0.25">
      <c r="A1941">
        <v>688</v>
      </c>
      <c r="B1941" s="1" t="s">
        <v>973</v>
      </c>
      <c r="C1941" s="1" t="s">
        <v>974</v>
      </c>
      <c r="D1941" s="1" t="s">
        <v>26</v>
      </c>
      <c r="E1941" s="2">
        <v>42768</v>
      </c>
      <c r="F1941">
        <v>1</v>
      </c>
      <c r="G1941">
        <v>189.99</v>
      </c>
      <c r="H1941" s="1" t="s">
        <v>898</v>
      </c>
      <c r="I1941" s="1" t="s">
        <v>53</v>
      </c>
      <c r="J1941" s="1" t="s">
        <v>27</v>
      </c>
      <c r="K1941" s="1" t="s">
        <v>1970</v>
      </c>
      <c r="L1941" s="1" t="s">
        <v>31</v>
      </c>
    </row>
    <row r="1942" spans="1:12" x14ac:dyDescent="0.25">
      <c r="A1942">
        <v>688</v>
      </c>
      <c r="B1942" s="1" t="s">
        <v>973</v>
      </c>
      <c r="C1942" s="1" t="s">
        <v>974</v>
      </c>
      <c r="D1942" s="1" t="s">
        <v>26</v>
      </c>
      <c r="E1942" s="2">
        <v>42768</v>
      </c>
      <c r="F1942">
        <v>1</v>
      </c>
      <c r="G1942">
        <v>1799.99</v>
      </c>
      <c r="H1942" s="1" t="s">
        <v>23</v>
      </c>
      <c r="I1942" s="1" t="s">
        <v>22</v>
      </c>
      <c r="J1942" s="1" t="s">
        <v>27</v>
      </c>
      <c r="K1942" s="1" t="s">
        <v>1970</v>
      </c>
      <c r="L1942" s="1" t="s">
        <v>31</v>
      </c>
    </row>
    <row r="1943" spans="1:12" x14ac:dyDescent="0.25">
      <c r="A1943">
        <v>689</v>
      </c>
      <c r="B1943" s="1" t="s">
        <v>975</v>
      </c>
      <c r="C1943" s="1" t="s">
        <v>273</v>
      </c>
      <c r="D1943" s="1" t="s">
        <v>26</v>
      </c>
      <c r="E1943" s="2">
        <v>42768</v>
      </c>
      <c r="F1943">
        <v>2</v>
      </c>
      <c r="G1943">
        <v>939.98</v>
      </c>
      <c r="H1943" s="1" t="s">
        <v>903</v>
      </c>
      <c r="I1943" s="1" t="s">
        <v>22</v>
      </c>
      <c r="J1943" s="1" t="s">
        <v>27</v>
      </c>
      <c r="K1943" s="1" t="s">
        <v>1969</v>
      </c>
      <c r="L1943" s="1" t="s">
        <v>31</v>
      </c>
    </row>
    <row r="1944" spans="1:12" x14ac:dyDescent="0.25">
      <c r="A1944">
        <v>690</v>
      </c>
      <c r="B1944" s="1" t="s">
        <v>976</v>
      </c>
      <c r="C1944" s="1" t="s">
        <v>211</v>
      </c>
      <c r="D1944" s="1" t="s">
        <v>13</v>
      </c>
      <c r="E1944" s="2">
        <v>42769</v>
      </c>
      <c r="F1944">
        <v>1</v>
      </c>
      <c r="G1944">
        <v>329.99</v>
      </c>
      <c r="H1944" s="1" t="s">
        <v>852</v>
      </c>
      <c r="I1944" s="1" t="s">
        <v>53</v>
      </c>
      <c r="J1944" s="1" t="s">
        <v>16</v>
      </c>
      <c r="K1944" s="1" t="s">
        <v>1974</v>
      </c>
      <c r="L1944" s="1" t="s">
        <v>17</v>
      </c>
    </row>
    <row r="1945" spans="1:12" x14ac:dyDescent="0.25">
      <c r="A1945">
        <v>690</v>
      </c>
      <c r="B1945" s="1" t="s">
        <v>976</v>
      </c>
      <c r="C1945" s="1" t="s">
        <v>211</v>
      </c>
      <c r="D1945" s="1" t="s">
        <v>13</v>
      </c>
      <c r="E1945" s="2">
        <v>42769</v>
      </c>
      <c r="F1945">
        <v>2</v>
      </c>
      <c r="G1945">
        <v>833.98</v>
      </c>
      <c r="H1945" s="1" t="s">
        <v>867</v>
      </c>
      <c r="I1945" s="1" t="s">
        <v>39</v>
      </c>
      <c r="J1945" s="1" t="s">
        <v>16</v>
      </c>
      <c r="K1945" s="1" t="s">
        <v>1975</v>
      </c>
      <c r="L1945" s="1" t="s">
        <v>17</v>
      </c>
    </row>
    <row r="1946" spans="1:12" x14ac:dyDescent="0.25">
      <c r="A1946">
        <v>690</v>
      </c>
      <c r="B1946" s="1" t="s">
        <v>976</v>
      </c>
      <c r="C1946" s="1" t="s">
        <v>211</v>
      </c>
      <c r="D1946" s="1" t="s">
        <v>13</v>
      </c>
      <c r="E1946" s="2">
        <v>42769</v>
      </c>
      <c r="F1946">
        <v>1</v>
      </c>
      <c r="G1946">
        <v>109.99</v>
      </c>
      <c r="H1946" s="1" t="s">
        <v>934</v>
      </c>
      <c r="I1946" s="1" t="s">
        <v>53</v>
      </c>
      <c r="J1946" s="1" t="s">
        <v>16</v>
      </c>
      <c r="K1946" s="1" t="s">
        <v>1975</v>
      </c>
      <c r="L1946" s="1" t="s">
        <v>17</v>
      </c>
    </row>
    <row r="1947" spans="1:12" x14ac:dyDescent="0.25">
      <c r="A1947">
        <v>690</v>
      </c>
      <c r="B1947" s="1" t="s">
        <v>976</v>
      </c>
      <c r="C1947" s="1" t="s">
        <v>211</v>
      </c>
      <c r="D1947" s="1" t="s">
        <v>13</v>
      </c>
      <c r="E1947" s="2">
        <v>42769</v>
      </c>
      <c r="F1947">
        <v>2</v>
      </c>
      <c r="G1947">
        <v>3361.98</v>
      </c>
      <c r="H1947" s="1" t="s">
        <v>63</v>
      </c>
      <c r="I1947" s="1" t="s">
        <v>20</v>
      </c>
      <c r="J1947" s="1" t="s">
        <v>16</v>
      </c>
      <c r="K1947" s="1" t="s">
        <v>1969</v>
      </c>
      <c r="L1947" s="1" t="s">
        <v>17</v>
      </c>
    </row>
    <row r="1948" spans="1:12" x14ac:dyDescent="0.25">
      <c r="A1948">
        <v>691</v>
      </c>
      <c r="B1948" s="1" t="s">
        <v>977</v>
      </c>
      <c r="C1948" s="1" t="s">
        <v>594</v>
      </c>
      <c r="D1948" s="1" t="s">
        <v>26</v>
      </c>
      <c r="E1948" s="2">
        <v>42770</v>
      </c>
      <c r="F1948">
        <v>2</v>
      </c>
      <c r="G1948">
        <v>599.98</v>
      </c>
      <c r="H1948" s="1" t="s">
        <v>72</v>
      </c>
      <c r="I1948" s="1" t="s">
        <v>53</v>
      </c>
      <c r="J1948" s="1" t="s">
        <v>27</v>
      </c>
      <c r="K1948" s="1" t="s">
        <v>1968</v>
      </c>
      <c r="L1948" s="1" t="s">
        <v>31</v>
      </c>
    </row>
    <row r="1949" spans="1:12" x14ac:dyDescent="0.25">
      <c r="A1949">
        <v>691</v>
      </c>
      <c r="B1949" s="1" t="s">
        <v>977</v>
      </c>
      <c r="C1949" s="1" t="s">
        <v>594</v>
      </c>
      <c r="D1949" s="1" t="s">
        <v>26</v>
      </c>
      <c r="E1949" s="2">
        <v>42770</v>
      </c>
      <c r="F1949">
        <v>1</v>
      </c>
      <c r="G1949">
        <v>599.99</v>
      </c>
      <c r="H1949" s="1" t="s">
        <v>18</v>
      </c>
      <c r="I1949" s="1" t="s">
        <v>15</v>
      </c>
      <c r="J1949" s="1" t="s">
        <v>27</v>
      </c>
      <c r="K1949" s="1" t="s">
        <v>1968</v>
      </c>
      <c r="L1949" s="1" t="s">
        <v>31</v>
      </c>
    </row>
    <row r="1950" spans="1:12" x14ac:dyDescent="0.25">
      <c r="A1950">
        <v>691</v>
      </c>
      <c r="B1950" s="1" t="s">
        <v>977</v>
      </c>
      <c r="C1950" s="1" t="s">
        <v>594</v>
      </c>
      <c r="D1950" s="1" t="s">
        <v>26</v>
      </c>
      <c r="E1950" s="2">
        <v>42770</v>
      </c>
      <c r="F1950">
        <v>2</v>
      </c>
      <c r="G1950">
        <v>2641.98</v>
      </c>
      <c r="H1950" s="1" t="s">
        <v>77</v>
      </c>
      <c r="I1950" s="1" t="s">
        <v>22</v>
      </c>
      <c r="J1950" s="1" t="s">
        <v>27</v>
      </c>
      <c r="K1950" s="1" t="s">
        <v>1973</v>
      </c>
      <c r="L1950" s="1" t="s">
        <v>31</v>
      </c>
    </row>
    <row r="1951" spans="1:12" x14ac:dyDescent="0.25">
      <c r="A1951">
        <v>691</v>
      </c>
      <c r="B1951" s="1" t="s">
        <v>977</v>
      </c>
      <c r="C1951" s="1" t="s">
        <v>594</v>
      </c>
      <c r="D1951" s="1" t="s">
        <v>26</v>
      </c>
      <c r="E1951" s="2">
        <v>42770</v>
      </c>
      <c r="F1951">
        <v>2</v>
      </c>
      <c r="G1951">
        <v>5399.98</v>
      </c>
      <c r="H1951" s="1" t="s">
        <v>919</v>
      </c>
      <c r="I1951" s="1" t="s">
        <v>858</v>
      </c>
      <c r="J1951" s="1" t="s">
        <v>27</v>
      </c>
      <c r="K1951" s="1" t="s">
        <v>1970</v>
      </c>
      <c r="L1951" s="1" t="s">
        <v>31</v>
      </c>
    </row>
    <row r="1952" spans="1:12" x14ac:dyDescent="0.25">
      <c r="A1952">
        <v>692</v>
      </c>
      <c r="B1952" s="1" t="s">
        <v>978</v>
      </c>
      <c r="C1952" s="1" t="s">
        <v>88</v>
      </c>
      <c r="D1952" s="1" t="s">
        <v>13</v>
      </c>
      <c r="E1952" s="2">
        <v>42771</v>
      </c>
      <c r="F1952">
        <v>1</v>
      </c>
      <c r="G1952">
        <v>599.99</v>
      </c>
      <c r="H1952" s="1" t="s">
        <v>956</v>
      </c>
      <c r="I1952" s="1" t="s">
        <v>15</v>
      </c>
      <c r="J1952" s="1" t="s">
        <v>16</v>
      </c>
      <c r="K1952" s="1" t="s">
        <v>1968</v>
      </c>
      <c r="L1952" s="1" t="s">
        <v>36</v>
      </c>
    </row>
    <row r="1953" spans="1:12" x14ac:dyDescent="0.25">
      <c r="A1953">
        <v>692</v>
      </c>
      <c r="B1953" s="1" t="s">
        <v>978</v>
      </c>
      <c r="C1953" s="1" t="s">
        <v>88</v>
      </c>
      <c r="D1953" s="1" t="s">
        <v>13</v>
      </c>
      <c r="E1953" s="2">
        <v>42771</v>
      </c>
      <c r="F1953">
        <v>2</v>
      </c>
      <c r="G1953">
        <v>1059.98</v>
      </c>
      <c r="H1953" s="1" t="s">
        <v>49</v>
      </c>
      <c r="I1953" s="1" t="s">
        <v>15</v>
      </c>
      <c r="J1953" s="1" t="s">
        <v>16</v>
      </c>
      <c r="K1953" s="1" t="s">
        <v>1968</v>
      </c>
      <c r="L1953" s="1" t="s">
        <v>36</v>
      </c>
    </row>
    <row r="1954" spans="1:12" x14ac:dyDescent="0.25">
      <c r="A1954">
        <v>692</v>
      </c>
      <c r="B1954" s="1" t="s">
        <v>978</v>
      </c>
      <c r="C1954" s="1" t="s">
        <v>88</v>
      </c>
      <c r="D1954" s="1" t="s">
        <v>13</v>
      </c>
      <c r="E1954" s="2">
        <v>42771</v>
      </c>
      <c r="F1954">
        <v>1</v>
      </c>
      <c r="G1954">
        <v>2599.9899999999998</v>
      </c>
      <c r="H1954" s="1" t="s">
        <v>915</v>
      </c>
      <c r="I1954" s="1" t="s">
        <v>858</v>
      </c>
      <c r="J1954" s="1" t="s">
        <v>16</v>
      </c>
      <c r="K1954" s="1" t="s">
        <v>1970</v>
      </c>
      <c r="L1954" s="1" t="s">
        <v>36</v>
      </c>
    </row>
    <row r="1955" spans="1:12" x14ac:dyDescent="0.25">
      <c r="A1955">
        <v>692</v>
      </c>
      <c r="B1955" s="1" t="s">
        <v>978</v>
      </c>
      <c r="C1955" s="1" t="s">
        <v>88</v>
      </c>
      <c r="D1955" s="1" t="s">
        <v>13</v>
      </c>
      <c r="E1955" s="2">
        <v>42771</v>
      </c>
      <c r="F1955">
        <v>2</v>
      </c>
      <c r="G1955">
        <v>10999.98</v>
      </c>
      <c r="H1955" s="1" t="s">
        <v>859</v>
      </c>
      <c r="I1955" s="1" t="s">
        <v>858</v>
      </c>
      <c r="J1955" s="1" t="s">
        <v>16</v>
      </c>
      <c r="K1955" s="1" t="s">
        <v>1970</v>
      </c>
      <c r="L1955" s="1" t="s">
        <v>36</v>
      </c>
    </row>
    <row r="1956" spans="1:12" x14ac:dyDescent="0.25">
      <c r="A1956">
        <v>693</v>
      </c>
      <c r="B1956" s="1" t="s">
        <v>979</v>
      </c>
      <c r="C1956" s="1" t="s">
        <v>448</v>
      </c>
      <c r="D1956" s="1" t="s">
        <v>13</v>
      </c>
      <c r="E1956" s="2">
        <v>42771</v>
      </c>
      <c r="F1956">
        <v>1</v>
      </c>
      <c r="G1956">
        <v>269.99</v>
      </c>
      <c r="H1956" s="1" t="s">
        <v>66</v>
      </c>
      <c r="I1956" s="1" t="s">
        <v>15</v>
      </c>
      <c r="J1956" s="1" t="s">
        <v>16</v>
      </c>
      <c r="K1956" s="1" t="s">
        <v>1968</v>
      </c>
      <c r="L1956" s="1" t="s">
        <v>36</v>
      </c>
    </row>
    <row r="1957" spans="1:12" x14ac:dyDescent="0.25">
      <c r="A1957">
        <v>693</v>
      </c>
      <c r="B1957" s="1" t="s">
        <v>979</v>
      </c>
      <c r="C1957" s="1" t="s">
        <v>448</v>
      </c>
      <c r="D1957" s="1" t="s">
        <v>13</v>
      </c>
      <c r="E1957" s="2">
        <v>42771</v>
      </c>
      <c r="F1957">
        <v>2</v>
      </c>
      <c r="G1957">
        <v>2641.98</v>
      </c>
      <c r="H1957" s="1" t="s">
        <v>77</v>
      </c>
      <c r="I1957" s="1" t="s">
        <v>22</v>
      </c>
      <c r="J1957" s="1" t="s">
        <v>16</v>
      </c>
      <c r="K1957" s="1" t="s">
        <v>1973</v>
      </c>
      <c r="L1957" s="1" t="s">
        <v>36</v>
      </c>
    </row>
    <row r="1958" spans="1:12" x14ac:dyDescent="0.25">
      <c r="A1958">
        <v>693</v>
      </c>
      <c r="B1958" s="1" t="s">
        <v>979</v>
      </c>
      <c r="C1958" s="1" t="s">
        <v>448</v>
      </c>
      <c r="D1958" s="1" t="s">
        <v>13</v>
      </c>
      <c r="E1958" s="2">
        <v>42771</v>
      </c>
      <c r="F1958">
        <v>2</v>
      </c>
      <c r="G1958">
        <v>963.98</v>
      </c>
      <c r="H1958" s="1" t="s">
        <v>942</v>
      </c>
      <c r="I1958" s="1" t="s">
        <v>39</v>
      </c>
      <c r="J1958" s="1" t="s">
        <v>16</v>
      </c>
      <c r="K1958" s="1" t="s">
        <v>1975</v>
      </c>
      <c r="L1958" s="1" t="s">
        <v>36</v>
      </c>
    </row>
    <row r="1959" spans="1:12" x14ac:dyDescent="0.25">
      <c r="A1959">
        <v>693</v>
      </c>
      <c r="B1959" s="1" t="s">
        <v>979</v>
      </c>
      <c r="C1959" s="1" t="s">
        <v>448</v>
      </c>
      <c r="D1959" s="1" t="s">
        <v>13</v>
      </c>
      <c r="E1959" s="2">
        <v>42771</v>
      </c>
      <c r="F1959">
        <v>1</v>
      </c>
      <c r="G1959">
        <v>1632.99</v>
      </c>
      <c r="H1959" s="1" t="s">
        <v>980</v>
      </c>
      <c r="I1959" s="1" t="s">
        <v>22</v>
      </c>
      <c r="J1959" s="1" t="s">
        <v>16</v>
      </c>
      <c r="K1959" s="1" t="s">
        <v>1969</v>
      </c>
      <c r="L1959" s="1" t="s">
        <v>36</v>
      </c>
    </row>
    <row r="1960" spans="1:12" x14ac:dyDescent="0.25">
      <c r="A1960">
        <v>694</v>
      </c>
      <c r="B1960" s="1" t="s">
        <v>981</v>
      </c>
      <c r="C1960" s="1" t="s">
        <v>137</v>
      </c>
      <c r="D1960" s="1" t="s">
        <v>26</v>
      </c>
      <c r="E1960" s="2">
        <v>42771</v>
      </c>
      <c r="F1960">
        <v>2</v>
      </c>
      <c r="G1960">
        <v>1739.98</v>
      </c>
      <c r="H1960" s="1" t="s">
        <v>940</v>
      </c>
      <c r="I1960" s="1" t="s">
        <v>22</v>
      </c>
      <c r="J1960" s="1" t="s">
        <v>27</v>
      </c>
      <c r="K1960" s="1" t="s">
        <v>1974</v>
      </c>
      <c r="L1960" s="1" t="s">
        <v>31</v>
      </c>
    </row>
    <row r="1961" spans="1:12" x14ac:dyDescent="0.25">
      <c r="A1961">
        <v>694</v>
      </c>
      <c r="B1961" s="1" t="s">
        <v>981</v>
      </c>
      <c r="C1961" s="1" t="s">
        <v>137</v>
      </c>
      <c r="D1961" s="1" t="s">
        <v>26</v>
      </c>
      <c r="E1961" s="2">
        <v>42771</v>
      </c>
      <c r="F1961">
        <v>2</v>
      </c>
      <c r="G1961">
        <v>1103.98</v>
      </c>
      <c r="H1961" s="1" t="s">
        <v>856</v>
      </c>
      <c r="I1961" s="1" t="s">
        <v>39</v>
      </c>
      <c r="J1961" s="1" t="s">
        <v>27</v>
      </c>
      <c r="K1961" s="1" t="s">
        <v>1975</v>
      </c>
      <c r="L1961" s="1" t="s">
        <v>31</v>
      </c>
    </row>
    <row r="1962" spans="1:12" x14ac:dyDescent="0.25">
      <c r="A1962">
        <v>694</v>
      </c>
      <c r="B1962" s="1" t="s">
        <v>981</v>
      </c>
      <c r="C1962" s="1" t="s">
        <v>137</v>
      </c>
      <c r="D1962" s="1" t="s">
        <v>26</v>
      </c>
      <c r="E1962" s="2">
        <v>42771</v>
      </c>
      <c r="F1962">
        <v>2</v>
      </c>
      <c r="G1962">
        <v>5399.98</v>
      </c>
      <c r="H1962" s="1" t="s">
        <v>919</v>
      </c>
      <c r="I1962" s="1" t="s">
        <v>858</v>
      </c>
      <c r="J1962" s="1" t="s">
        <v>27</v>
      </c>
      <c r="K1962" s="1" t="s">
        <v>1970</v>
      </c>
      <c r="L1962" s="1" t="s">
        <v>31</v>
      </c>
    </row>
    <row r="1963" spans="1:12" x14ac:dyDescent="0.25">
      <c r="A1963">
        <v>694</v>
      </c>
      <c r="B1963" s="1" t="s">
        <v>981</v>
      </c>
      <c r="C1963" s="1" t="s">
        <v>137</v>
      </c>
      <c r="D1963" s="1" t="s">
        <v>26</v>
      </c>
      <c r="E1963" s="2">
        <v>42771</v>
      </c>
      <c r="F1963">
        <v>1</v>
      </c>
      <c r="G1963">
        <v>1499.99</v>
      </c>
      <c r="H1963" s="1" t="s">
        <v>936</v>
      </c>
      <c r="I1963" s="1" t="s">
        <v>858</v>
      </c>
      <c r="J1963" s="1" t="s">
        <v>27</v>
      </c>
      <c r="K1963" s="1" t="s">
        <v>1970</v>
      </c>
      <c r="L1963" s="1" t="s">
        <v>31</v>
      </c>
    </row>
    <row r="1964" spans="1:12" x14ac:dyDescent="0.25">
      <c r="A1964">
        <v>694</v>
      </c>
      <c r="B1964" s="1" t="s">
        <v>981</v>
      </c>
      <c r="C1964" s="1" t="s">
        <v>137</v>
      </c>
      <c r="D1964" s="1" t="s">
        <v>26</v>
      </c>
      <c r="E1964" s="2">
        <v>42771</v>
      </c>
      <c r="F1964">
        <v>1</v>
      </c>
      <c r="G1964">
        <v>1499.99</v>
      </c>
      <c r="H1964" s="1" t="s">
        <v>913</v>
      </c>
      <c r="I1964" s="1" t="s">
        <v>22</v>
      </c>
      <c r="J1964" s="1" t="s">
        <v>27</v>
      </c>
      <c r="K1964" s="1" t="s">
        <v>1970</v>
      </c>
      <c r="L1964" s="1" t="s">
        <v>31</v>
      </c>
    </row>
    <row r="1965" spans="1:12" x14ac:dyDescent="0.25">
      <c r="A1965">
        <v>695</v>
      </c>
      <c r="B1965" s="1" t="s">
        <v>982</v>
      </c>
      <c r="C1965" s="1" t="s">
        <v>96</v>
      </c>
      <c r="D1965" s="1" t="s">
        <v>26</v>
      </c>
      <c r="E1965" s="2">
        <v>42771</v>
      </c>
      <c r="F1965">
        <v>2</v>
      </c>
      <c r="G1965">
        <v>1319.98</v>
      </c>
      <c r="H1965" s="1" t="s">
        <v>965</v>
      </c>
      <c r="I1965" s="1" t="s">
        <v>15</v>
      </c>
      <c r="J1965" s="1" t="s">
        <v>27</v>
      </c>
      <c r="K1965" s="1" t="s">
        <v>1968</v>
      </c>
      <c r="L1965" s="1" t="s">
        <v>31</v>
      </c>
    </row>
    <row r="1966" spans="1:12" x14ac:dyDescent="0.25">
      <c r="A1966">
        <v>695</v>
      </c>
      <c r="B1966" s="1" t="s">
        <v>982</v>
      </c>
      <c r="C1966" s="1" t="s">
        <v>96</v>
      </c>
      <c r="D1966" s="1" t="s">
        <v>26</v>
      </c>
      <c r="E1966" s="2">
        <v>42771</v>
      </c>
      <c r="F1966">
        <v>2</v>
      </c>
      <c r="G1966">
        <v>3999.98</v>
      </c>
      <c r="H1966" s="1" t="s">
        <v>983</v>
      </c>
      <c r="I1966" s="1" t="s">
        <v>858</v>
      </c>
      <c r="J1966" s="1" t="s">
        <v>27</v>
      </c>
      <c r="K1966" s="1" t="s">
        <v>1970</v>
      </c>
      <c r="L1966" s="1" t="s">
        <v>31</v>
      </c>
    </row>
    <row r="1967" spans="1:12" x14ac:dyDescent="0.25">
      <c r="A1967">
        <v>696</v>
      </c>
      <c r="B1967" s="1" t="s">
        <v>984</v>
      </c>
      <c r="C1967" s="1" t="s">
        <v>159</v>
      </c>
      <c r="D1967" s="1" t="s">
        <v>26</v>
      </c>
      <c r="E1967" s="2">
        <v>42771</v>
      </c>
      <c r="F1967">
        <v>1</v>
      </c>
      <c r="G1967">
        <v>869.99</v>
      </c>
      <c r="H1967" s="1" t="s">
        <v>940</v>
      </c>
      <c r="I1967" s="1" t="s">
        <v>22</v>
      </c>
      <c r="J1967" s="1" t="s">
        <v>27</v>
      </c>
      <c r="K1967" s="1" t="s">
        <v>1974</v>
      </c>
      <c r="L1967" s="1" t="s">
        <v>31</v>
      </c>
    </row>
    <row r="1968" spans="1:12" x14ac:dyDescent="0.25">
      <c r="A1968">
        <v>696</v>
      </c>
      <c r="B1968" s="1" t="s">
        <v>984</v>
      </c>
      <c r="C1968" s="1" t="s">
        <v>159</v>
      </c>
      <c r="D1968" s="1" t="s">
        <v>26</v>
      </c>
      <c r="E1968" s="2">
        <v>42771</v>
      </c>
      <c r="F1968">
        <v>2</v>
      </c>
      <c r="G1968">
        <v>379.98</v>
      </c>
      <c r="H1968" s="1" t="s">
        <v>898</v>
      </c>
      <c r="I1968" s="1" t="s">
        <v>53</v>
      </c>
      <c r="J1968" s="1" t="s">
        <v>27</v>
      </c>
      <c r="K1968" s="1" t="s">
        <v>1970</v>
      </c>
      <c r="L1968" s="1" t="s">
        <v>31</v>
      </c>
    </row>
    <row r="1969" spans="1:12" x14ac:dyDescent="0.25">
      <c r="A1969">
        <v>696</v>
      </c>
      <c r="B1969" s="1" t="s">
        <v>984</v>
      </c>
      <c r="C1969" s="1" t="s">
        <v>159</v>
      </c>
      <c r="D1969" s="1" t="s">
        <v>26</v>
      </c>
      <c r="E1969" s="2">
        <v>42771</v>
      </c>
      <c r="F1969">
        <v>1</v>
      </c>
      <c r="G1969">
        <v>3999.99</v>
      </c>
      <c r="H1969" s="1" t="s">
        <v>56</v>
      </c>
      <c r="I1969" s="1" t="s">
        <v>22</v>
      </c>
      <c r="J1969" s="1" t="s">
        <v>27</v>
      </c>
      <c r="K1969" s="1" t="s">
        <v>1970</v>
      </c>
      <c r="L1969" s="1" t="s">
        <v>31</v>
      </c>
    </row>
    <row r="1970" spans="1:12" x14ac:dyDescent="0.25">
      <c r="A1970">
        <v>697</v>
      </c>
      <c r="B1970" s="1" t="s">
        <v>985</v>
      </c>
      <c r="C1970" s="1" t="s">
        <v>200</v>
      </c>
      <c r="D1970" s="1" t="s">
        <v>13</v>
      </c>
      <c r="E1970" s="2">
        <v>42772</v>
      </c>
      <c r="F1970">
        <v>2</v>
      </c>
      <c r="G1970">
        <v>2641.98</v>
      </c>
      <c r="H1970" s="1" t="s">
        <v>77</v>
      </c>
      <c r="I1970" s="1" t="s">
        <v>22</v>
      </c>
      <c r="J1970" s="1" t="s">
        <v>16</v>
      </c>
      <c r="K1970" s="1" t="s">
        <v>1973</v>
      </c>
      <c r="L1970" s="1" t="s">
        <v>17</v>
      </c>
    </row>
    <row r="1971" spans="1:12" x14ac:dyDescent="0.25">
      <c r="A1971">
        <v>698</v>
      </c>
      <c r="B1971" s="1" t="s">
        <v>986</v>
      </c>
      <c r="C1971" s="1" t="s">
        <v>243</v>
      </c>
      <c r="D1971" s="1" t="s">
        <v>108</v>
      </c>
      <c r="E1971" s="2">
        <v>42772</v>
      </c>
      <c r="F1971">
        <v>1</v>
      </c>
      <c r="G1971">
        <v>349.99</v>
      </c>
      <c r="H1971" s="1" t="s">
        <v>947</v>
      </c>
      <c r="I1971" s="1" t="s">
        <v>53</v>
      </c>
      <c r="J1971" s="1" t="s">
        <v>109</v>
      </c>
      <c r="K1971" s="1" t="s">
        <v>1968</v>
      </c>
      <c r="L1971" s="1" t="s">
        <v>110</v>
      </c>
    </row>
    <row r="1972" spans="1:12" x14ac:dyDescent="0.25">
      <c r="A1972">
        <v>698</v>
      </c>
      <c r="B1972" s="1" t="s">
        <v>986</v>
      </c>
      <c r="C1972" s="1" t="s">
        <v>243</v>
      </c>
      <c r="D1972" s="1" t="s">
        <v>108</v>
      </c>
      <c r="E1972" s="2">
        <v>42772</v>
      </c>
      <c r="F1972">
        <v>1</v>
      </c>
      <c r="G1972">
        <v>549.99</v>
      </c>
      <c r="H1972" s="1" t="s">
        <v>43</v>
      </c>
      <c r="I1972" s="1" t="s">
        <v>15</v>
      </c>
      <c r="J1972" s="1" t="s">
        <v>109</v>
      </c>
      <c r="K1972" s="1" t="s">
        <v>1968</v>
      </c>
      <c r="L1972" s="1" t="s">
        <v>110</v>
      </c>
    </row>
    <row r="1973" spans="1:12" x14ac:dyDescent="0.25">
      <c r="A1973">
        <v>698</v>
      </c>
      <c r="B1973" s="1" t="s">
        <v>986</v>
      </c>
      <c r="C1973" s="1" t="s">
        <v>243</v>
      </c>
      <c r="D1973" s="1" t="s">
        <v>108</v>
      </c>
      <c r="E1973" s="2">
        <v>42772</v>
      </c>
      <c r="F1973">
        <v>2</v>
      </c>
      <c r="G1973">
        <v>9999.98</v>
      </c>
      <c r="H1973" s="1" t="s">
        <v>987</v>
      </c>
      <c r="I1973" s="1" t="s">
        <v>22</v>
      </c>
      <c r="J1973" s="1" t="s">
        <v>109</v>
      </c>
      <c r="K1973" s="1" t="s">
        <v>1970</v>
      </c>
      <c r="L1973" s="1" t="s">
        <v>110</v>
      </c>
    </row>
    <row r="1974" spans="1:12" x14ac:dyDescent="0.25">
      <c r="A1974">
        <v>699</v>
      </c>
      <c r="B1974" s="1" t="s">
        <v>988</v>
      </c>
      <c r="C1974" s="1" t="s">
        <v>271</v>
      </c>
      <c r="D1974" s="1" t="s">
        <v>108</v>
      </c>
      <c r="E1974" s="2">
        <v>42772</v>
      </c>
      <c r="F1974">
        <v>2</v>
      </c>
      <c r="G1974">
        <v>1319.98</v>
      </c>
      <c r="H1974" s="1" t="s">
        <v>965</v>
      </c>
      <c r="I1974" s="1" t="s">
        <v>15</v>
      </c>
      <c r="J1974" s="1" t="s">
        <v>109</v>
      </c>
      <c r="K1974" s="1" t="s">
        <v>1968</v>
      </c>
      <c r="L1974" s="1" t="s">
        <v>179</v>
      </c>
    </row>
    <row r="1975" spans="1:12" x14ac:dyDescent="0.25">
      <c r="A1975">
        <v>699</v>
      </c>
      <c r="B1975" s="1" t="s">
        <v>988</v>
      </c>
      <c r="C1975" s="1" t="s">
        <v>271</v>
      </c>
      <c r="D1975" s="1" t="s">
        <v>108</v>
      </c>
      <c r="E1975" s="2">
        <v>42772</v>
      </c>
      <c r="F1975">
        <v>2</v>
      </c>
      <c r="G1975">
        <v>1099.98</v>
      </c>
      <c r="H1975" s="1" t="s">
        <v>43</v>
      </c>
      <c r="I1975" s="1" t="s">
        <v>39</v>
      </c>
      <c r="J1975" s="1" t="s">
        <v>109</v>
      </c>
      <c r="K1975" s="1" t="s">
        <v>1968</v>
      </c>
      <c r="L1975" s="1" t="s">
        <v>179</v>
      </c>
    </row>
    <row r="1976" spans="1:12" x14ac:dyDescent="0.25">
      <c r="A1976">
        <v>699</v>
      </c>
      <c r="B1976" s="1" t="s">
        <v>988</v>
      </c>
      <c r="C1976" s="1" t="s">
        <v>271</v>
      </c>
      <c r="D1976" s="1" t="s">
        <v>108</v>
      </c>
      <c r="E1976" s="2">
        <v>42772</v>
      </c>
      <c r="F1976">
        <v>2</v>
      </c>
      <c r="G1976">
        <v>899.98</v>
      </c>
      <c r="H1976" s="1" t="s">
        <v>854</v>
      </c>
      <c r="I1976" s="1" t="s">
        <v>39</v>
      </c>
      <c r="J1976" s="1" t="s">
        <v>109</v>
      </c>
      <c r="K1976" s="1" t="s">
        <v>1975</v>
      </c>
      <c r="L1976" s="1" t="s">
        <v>179</v>
      </c>
    </row>
    <row r="1977" spans="1:12" x14ac:dyDescent="0.25">
      <c r="A1977">
        <v>699</v>
      </c>
      <c r="B1977" s="1" t="s">
        <v>988</v>
      </c>
      <c r="C1977" s="1" t="s">
        <v>271</v>
      </c>
      <c r="D1977" s="1" t="s">
        <v>108</v>
      </c>
      <c r="E1977" s="2">
        <v>42772</v>
      </c>
      <c r="F1977">
        <v>1</v>
      </c>
      <c r="G1977">
        <v>1632.99</v>
      </c>
      <c r="H1977" s="1" t="s">
        <v>980</v>
      </c>
      <c r="I1977" s="1" t="s">
        <v>22</v>
      </c>
      <c r="J1977" s="1" t="s">
        <v>109</v>
      </c>
      <c r="K1977" s="1" t="s">
        <v>1969</v>
      </c>
      <c r="L1977" s="1" t="s">
        <v>179</v>
      </c>
    </row>
    <row r="1978" spans="1:12" x14ac:dyDescent="0.25">
      <c r="A1978">
        <v>699</v>
      </c>
      <c r="B1978" s="1" t="s">
        <v>988</v>
      </c>
      <c r="C1978" s="1" t="s">
        <v>271</v>
      </c>
      <c r="D1978" s="1" t="s">
        <v>108</v>
      </c>
      <c r="E1978" s="2">
        <v>42772</v>
      </c>
      <c r="F1978">
        <v>1</v>
      </c>
      <c r="G1978">
        <v>1499.99</v>
      </c>
      <c r="H1978" s="1" t="s">
        <v>936</v>
      </c>
      <c r="I1978" s="1" t="s">
        <v>858</v>
      </c>
      <c r="J1978" s="1" t="s">
        <v>109</v>
      </c>
      <c r="K1978" s="1" t="s">
        <v>1970</v>
      </c>
      <c r="L1978" s="1" t="s">
        <v>179</v>
      </c>
    </row>
    <row r="1979" spans="1:12" x14ac:dyDescent="0.25">
      <c r="A1979">
        <v>700</v>
      </c>
      <c r="B1979" s="1" t="s">
        <v>989</v>
      </c>
      <c r="C1979" s="1" t="s">
        <v>565</v>
      </c>
      <c r="D1979" s="1" t="s">
        <v>26</v>
      </c>
      <c r="E1979" s="2">
        <v>42773</v>
      </c>
      <c r="F1979">
        <v>1</v>
      </c>
      <c r="G1979">
        <v>3499.99</v>
      </c>
      <c r="H1979" s="1" t="s">
        <v>917</v>
      </c>
      <c r="I1979" s="1" t="s">
        <v>20</v>
      </c>
      <c r="J1979" s="1" t="s">
        <v>27</v>
      </c>
      <c r="K1979" s="1" t="s">
        <v>1970</v>
      </c>
      <c r="L1979" s="1" t="s">
        <v>28</v>
      </c>
    </row>
    <row r="1980" spans="1:12" x14ac:dyDescent="0.25">
      <c r="A1980">
        <v>700</v>
      </c>
      <c r="B1980" s="1" t="s">
        <v>989</v>
      </c>
      <c r="C1980" s="1" t="s">
        <v>565</v>
      </c>
      <c r="D1980" s="1" t="s">
        <v>26</v>
      </c>
      <c r="E1980" s="2">
        <v>42773</v>
      </c>
      <c r="F1980">
        <v>2</v>
      </c>
      <c r="G1980">
        <v>7999.98</v>
      </c>
      <c r="H1980" s="1" t="s">
        <v>56</v>
      </c>
      <c r="I1980" s="1" t="s">
        <v>22</v>
      </c>
      <c r="J1980" s="1" t="s">
        <v>27</v>
      </c>
      <c r="K1980" s="1" t="s">
        <v>1970</v>
      </c>
      <c r="L1980" s="1" t="s">
        <v>28</v>
      </c>
    </row>
    <row r="1981" spans="1:12" x14ac:dyDescent="0.25">
      <c r="A1981">
        <v>701</v>
      </c>
      <c r="B1981" s="1" t="s">
        <v>990</v>
      </c>
      <c r="C1981" s="1" t="s">
        <v>601</v>
      </c>
      <c r="D1981" s="1" t="s">
        <v>108</v>
      </c>
      <c r="E1981" s="2">
        <v>42773</v>
      </c>
      <c r="F1981">
        <v>1</v>
      </c>
      <c r="G1981">
        <v>109.99</v>
      </c>
      <c r="H1981" s="1" t="s">
        <v>934</v>
      </c>
      <c r="I1981" s="1" t="s">
        <v>53</v>
      </c>
      <c r="J1981" s="1" t="s">
        <v>109</v>
      </c>
      <c r="K1981" s="1" t="s">
        <v>1975</v>
      </c>
      <c r="L1981" s="1" t="s">
        <v>179</v>
      </c>
    </row>
    <row r="1982" spans="1:12" x14ac:dyDescent="0.25">
      <c r="A1982">
        <v>702</v>
      </c>
      <c r="B1982" s="1" t="s">
        <v>991</v>
      </c>
      <c r="C1982" s="1" t="s">
        <v>200</v>
      </c>
      <c r="D1982" s="1" t="s">
        <v>13</v>
      </c>
      <c r="E1982" s="2">
        <v>42774</v>
      </c>
      <c r="F1982">
        <v>2</v>
      </c>
      <c r="G1982">
        <v>999.98</v>
      </c>
      <c r="H1982" s="1" t="s">
        <v>80</v>
      </c>
      <c r="I1982" s="1" t="s">
        <v>39</v>
      </c>
      <c r="J1982" s="1" t="s">
        <v>16</v>
      </c>
      <c r="K1982" s="1" t="s">
        <v>1968</v>
      </c>
      <c r="L1982" s="1" t="s">
        <v>36</v>
      </c>
    </row>
    <row r="1983" spans="1:12" x14ac:dyDescent="0.25">
      <c r="A1983">
        <v>702</v>
      </c>
      <c r="B1983" s="1" t="s">
        <v>991</v>
      </c>
      <c r="C1983" s="1" t="s">
        <v>200</v>
      </c>
      <c r="D1983" s="1" t="s">
        <v>13</v>
      </c>
      <c r="E1983" s="2">
        <v>42774</v>
      </c>
      <c r="F1983">
        <v>1</v>
      </c>
      <c r="G1983">
        <v>481.99</v>
      </c>
      <c r="H1983" s="1" t="s">
        <v>942</v>
      </c>
      <c r="I1983" s="1" t="s">
        <v>39</v>
      </c>
      <c r="J1983" s="1" t="s">
        <v>16</v>
      </c>
      <c r="K1983" s="1" t="s">
        <v>1975</v>
      </c>
      <c r="L1983" s="1" t="s">
        <v>36</v>
      </c>
    </row>
    <row r="1984" spans="1:12" x14ac:dyDescent="0.25">
      <c r="A1984">
        <v>702</v>
      </c>
      <c r="B1984" s="1" t="s">
        <v>991</v>
      </c>
      <c r="C1984" s="1" t="s">
        <v>200</v>
      </c>
      <c r="D1984" s="1" t="s">
        <v>13</v>
      </c>
      <c r="E1984" s="2">
        <v>42774</v>
      </c>
      <c r="F1984">
        <v>2</v>
      </c>
      <c r="G1984">
        <v>1999.98</v>
      </c>
      <c r="H1984" s="1" t="s">
        <v>32</v>
      </c>
      <c r="I1984" s="1" t="s">
        <v>22</v>
      </c>
      <c r="J1984" s="1" t="s">
        <v>16</v>
      </c>
      <c r="K1984" s="1" t="s">
        <v>1969</v>
      </c>
      <c r="L1984" s="1" t="s">
        <v>36</v>
      </c>
    </row>
    <row r="1985" spans="1:12" x14ac:dyDescent="0.25">
      <c r="A1985">
        <v>703</v>
      </c>
      <c r="B1985" s="1" t="s">
        <v>992</v>
      </c>
      <c r="C1985" s="1" t="s">
        <v>25</v>
      </c>
      <c r="D1985" s="1" t="s">
        <v>26</v>
      </c>
      <c r="E1985" s="2">
        <v>42774</v>
      </c>
      <c r="F1985">
        <v>2</v>
      </c>
      <c r="G1985">
        <v>1739.98</v>
      </c>
      <c r="H1985" s="1" t="s">
        <v>940</v>
      </c>
      <c r="I1985" s="1" t="s">
        <v>22</v>
      </c>
      <c r="J1985" s="1" t="s">
        <v>27</v>
      </c>
      <c r="K1985" s="1" t="s">
        <v>1974</v>
      </c>
      <c r="L1985" s="1" t="s">
        <v>31</v>
      </c>
    </row>
    <row r="1986" spans="1:12" x14ac:dyDescent="0.25">
      <c r="A1986">
        <v>703</v>
      </c>
      <c r="B1986" s="1" t="s">
        <v>992</v>
      </c>
      <c r="C1986" s="1" t="s">
        <v>25</v>
      </c>
      <c r="D1986" s="1" t="s">
        <v>26</v>
      </c>
      <c r="E1986" s="2">
        <v>42774</v>
      </c>
      <c r="F1986">
        <v>1</v>
      </c>
      <c r="G1986">
        <v>619.99</v>
      </c>
      <c r="H1986" s="1" t="s">
        <v>862</v>
      </c>
      <c r="I1986" s="1" t="s">
        <v>15</v>
      </c>
      <c r="J1986" s="1" t="s">
        <v>27</v>
      </c>
      <c r="K1986" s="1" t="s">
        <v>1975</v>
      </c>
      <c r="L1986" s="1" t="s">
        <v>31</v>
      </c>
    </row>
    <row r="1987" spans="1:12" x14ac:dyDescent="0.25">
      <c r="A1987">
        <v>703</v>
      </c>
      <c r="B1987" s="1" t="s">
        <v>992</v>
      </c>
      <c r="C1987" s="1" t="s">
        <v>25</v>
      </c>
      <c r="D1987" s="1" t="s">
        <v>26</v>
      </c>
      <c r="E1987" s="2">
        <v>42774</v>
      </c>
      <c r="F1987">
        <v>2</v>
      </c>
      <c r="G1987">
        <v>501.98</v>
      </c>
      <c r="H1987" s="1" t="s">
        <v>950</v>
      </c>
      <c r="I1987" s="1" t="s">
        <v>15</v>
      </c>
      <c r="J1987" s="1" t="s">
        <v>27</v>
      </c>
      <c r="K1987" s="1" t="s">
        <v>1975</v>
      </c>
      <c r="L1987" s="1" t="s">
        <v>31</v>
      </c>
    </row>
    <row r="1988" spans="1:12" x14ac:dyDescent="0.25">
      <c r="A1988">
        <v>703</v>
      </c>
      <c r="B1988" s="1" t="s">
        <v>992</v>
      </c>
      <c r="C1988" s="1" t="s">
        <v>25</v>
      </c>
      <c r="D1988" s="1" t="s">
        <v>26</v>
      </c>
      <c r="E1988" s="2">
        <v>42774</v>
      </c>
      <c r="F1988">
        <v>2</v>
      </c>
      <c r="G1988">
        <v>5799.98</v>
      </c>
      <c r="H1988" s="1" t="s">
        <v>21</v>
      </c>
      <c r="I1988" s="1" t="s">
        <v>22</v>
      </c>
      <c r="J1988" s="1" t="s">
        <v>27</v>
      </c>
      <c r="K1988" s="1" t="s">
        <v>1970</v>
      </c>
      <c r="L1988" s="1" t="s">
        <v>31</v>
      </c>
    </row>
    <row r="1989" spans="1:12" x14ac:dyDescent="0.25">
      <c r="A1989">
        <v>704</v>
      </c>
      <c r="B1989" s="1" t="s">
        <v>993</v>
      </c>
      <c r="C1989" s="1" t="s">
        <v>188</v>
      </c>
      <c r="D1989" s="1" t="s">
        <v>26</v>
      </c>
      <c r="E1989" s="2">
        <v>42774</v>
      </c>
      <c r="F1989">
        <v>2</v>
      </c>
      <c r="G1989">
        <v>979.98</v>
      </c>
      <c r="H1989" s="1" t="s">
        <v>994</v>
      </c>
      <c r="I1989" s="1" t="s">
        <v>53</v>
      </c>
      <c r="J1989" s="1" t="s">
        <v>27</v>
      </c>
      <c r="K1989" s="1" t="s">
        <v>1968</v>
      </c>
      <c r="L1989" s="1" t="s">
        <v>28</v>
      </c>
    </row>
    <row r="1990" spans="1:12" x14ac:dyDescent="0.25">
      <c r="A1990">
        <v>704</v>
      </c>
      <c r="B1990" s="1" t="s">
        <v>993</v>
      </c>
      <c r="C1990" s="1" t="s">
        <v>188</v>
      </c>
      <c r="D1990" s="1" t="s">
        <v>26</v>
      </c>
      <c r="E1990" s="2">
        <v>42774</v>
      </c>
      <c r="F1990">
        <v>2</v>
      </c>
      <c r="G1990">
        <v>3098</v>
      </c>
      <c r="H1990" s="1" t="s">
        <v>19</v>
      </c>
      <c r="I1990" s="1" t="s">
        <v>20</v>
      </c>
      <c r="J1990" s="1" t="s">
        <v>27</v>
      </c>
      <c r="K1990" s="1" t="s">
        <v>1969</v>
      </c>
      <c r="L1990" s="1" t="s">
        <v>28</v>
      </c>
    </row>
    <row r="1991" spans="1:12" x14ac:dyDescent="0.25">
      <c r="A1991">
        <v>704</v>
      </c>
      <c r="B1991" s="1" t="s">
        <v>993</v>
      </c>
      <c r="C1991" s="1" t="s">
        <v>188</v>
      </c>
      <c r="D1991" s="1" t="s">
        <v>26</v>
      </c>
      <c r="E1991" s="2">
        <v>42774</v>
      </c>
      <c r="F1991">
        <v>1</v>
      </c>
      <c r="G1991">
        <v>3499.99</v>
      </c>
      <c r="H1991" s="1" t="s">
        <v>872</v>
      </c>
      <c r="I1991" s="1" t="s">
        <v>20</v>
      </c>
      <c r="J1991" s="1" t="s">
        <v>27</v>
      </c>
      <c r="K1991" s="1" t="s">
        <v>1970</v>
      </c>
      <c r="L1991" s="1" t="s">
        <v>28</v>
      </c>
    </row>
    <row r="1992" spans="1:12" x14ac:dyDescent="0.25">
      <c r="A1992">
        <v>705</v>
      </c>
      <c r="B1992" s="1" t="s">
        <v>995</v>
      </c>
      <c r="C1992" s="1" t="s">
        <v>30</v>
      </c>
      <c r="D1992" s="1" t="s">
        <v>26</v>
      </c>
      <c r="E1992" s="2">
        <v>42774</v>
      </c>
      <c r="F1992">
        <v>1</v>
      </c>
      <c r="G1992">
        <v>4999.99</v>
      </c>
      <c r="H1992" s="1" t="s">
        <v>864</v>
      </c>
      <c r="I1992" s="1" t="s">
        <v>46</v>
      </c>
      <c r="J1992" s="1" t="s">
        <v>27</v>
      </c>
      <c r="K1992" s="1" t="s">
        <v>1970</v>
      </c>
      <c r="L1992" s="1" t="s">
        <v>31</v>
      </c>
    </row>
    <row r="1993" spans="1:12" x14ac:dyDescent="0.25">
      <c r="A1993">
        <v>706</v>
      </c>
      <c r="B1993" s="1" t="s">
        <v>996</v>
      </c>
      <c r="C1993" s="1" t="s">
        <v>76</v>
      </c>
      <c r="D1993" s="1" t="s">
        <v>13</v>
      </c>
      <c r="E1993" s="2">
        <v>42775</v>
      </c>
      <c r="F1993">
        <v>2</v>
      </c>
      <c r="G1993">
        <v>599.98</v>
      </c>
      <c r="H1993" s="1" t="s">
        <v>72</v>
      </c>
      <c r="I1993" s="1" t="s">
        <v>53</v>
      </c>
      <c r="J1993" s="1" t="s">
        <v>16</v>
      </c>
      <c r="K1993" s="1" t="s">
        <v>1968</v>
      </c>
      <c r="L1993" s="1" t="s">
        <v>17</v>
      </c>
    </row>
    <row r="1994" spans="1:12" x14ac:dyDescent="0.25">
      <c r="A1994">
        <v>706</v>
      </c>
      <c r="B1994" s="1" t="s">
        <v>996</v>
      </c>
      <c r="C1994" s="1" t="s">
        <v>76</v>
      </c>
      <c r="D1994" s="1" t="s">
        <v>13</v>
      </c>
      <c r="E1994" s="2">
        <v>42775</v>
      </c>
      <c r="F1994">
        <v>1</v>
      </c>
      <c r="G1994">
        <v>1559.99</v>
      </c>
      <c r="H1994" s="1" t="s">
        <v>967</v>
      </c>
      <c r="I1994" s="1" t="s">
        <v>46</v>
      </c>
      <c r="J1994" s="1" t="s">
        <v>16</v>
      </c>
      <c r="K1994" s="1" t="s">
        <v>1975</v>
      </c>
      <c r="L1994" s="1" t="s">
        <v>17</v>
      </c>
    </row>
    <row r="1995" spans="1:12" x14ac:dyDescent="0.25">
      <c r="A1995">
        <v>706</v>
      </c>
      <c r="B1995" s="1" t="s">
        <v>996</v>
      </c>
      <c r="C1995" s="1" t="s">
        <v>76</v>
      </c>
      <c r="D1995" s="1" t="s">
        <v>13</v>
      </c>
      <c r="E1995" s="2">
        <v>42775</v>
      </c>
      <c r="F1995">
        <v>1</v>
      </c>
      <c r="G1995">
        <v>999.99</v>
      </c>
      <c r="H1995" s="1" t="s">
        <v>997</v>
      </c>
      <c r="I1995" s="1" t="s">
        <v>22</v>
      </c>
      <c r="J1995" s="1" t="s">
        <v>16</v>
      </c>
      <c r="K1995" s="1" t="s">
        <v>1969</v>
      </c>
      <c r="L1995" s="1" t="s">
        <v>17</v>
      </c>
    </row>
    <row r="1996" spans="1:12" x14ac:dyDescent="0.25">
      <c r="A1996">
        <v>707</v>
      </c>
      <c r="B1996" s="1" t="s">
        <v>998</v>
      </c>
      <c r="C1996" s="1" t="s">
        <v>94</v>
      </c>
      <c r="D1996" s="1" t="s">
        <v>26</v>
      </c>
      <c r="E1996" s="2">
        <v>42775</v>
      </c>
      <c r="F1996">
        <v>1</v>
      </c>
      <c r="G1996">
        <v>489.99</v>
      </c>
      <c r="H1996" s="1" t="s">
        <v>994</v>
      </c>
      <c r="I1996" s="1" t="s">
        <v>53</v>
      </c>
      <c r="J1996" s="1" t="s">
        <v>27</v>
      </c>
      <c r="K1996" s="1" t="s">
        <v>1968</v>
      </c>
      <c r="L1996" s="1" t="s">
        <v>31</v>
      </c>
    </row>
    <row r="1997" spans="1:12" x14ac:dyDescent="0.25">
      <c r="A1997">
        <v>707</v>
      </c>
      <c r="B1997" s="1" t="s">
        <v>998</v>
      </c>
      <c r="C1997" s="1" t="s">
        <v>94</v>
      </c>
      <c r="D1997" s="1" t="s">
        <v>26</v>
      </c>
      <c r="E1997" s="2">
        <v>42775</v>
      </c>
      <c r="F1997">
        <v>2</v>
      </c>
      <c r="G1997">
        <v>1199.98</v>
      </c>
      <c r="H1997" s="1" t="s">
        <v>14</v>
      </c>
      <c r="I1997" s="1" t="s">
        <v>39</v>
      </c>
      <c r="J1997" s="1" t="s">
        <v>27</v>
      </c>
      <c r="K1997" s="1" t="s">
        <v>1968</v>
      </c>
      <c r="L1997" s="1" t="s">
        <v>31</v>
      </c>
    </row>
    <row r="1998" spans="1:12" x14ac:dyDescent="0.25">
      <c r="A1998">
        <v>707</v>
      </c>
      <c r="B1998" s="1" t="s">
        <v>998</v>
      </c>
      <c r="C1998" s="1" t="s">
        <v>94</v>
      </c>
      <c r="D1998" s="1" t="s">
        <v>26</v>
      </c>
      <c r="E1998" s="2">
        <v>42775</v>
      </c>
      <c r="F1998">
        <v>2</v>
      </c>
      <c r="G1998">
        <v>899.98</v>
      </c>
      <c r="H1998" s="1" t="s">
        <v>854</v>
      </c>
      <c r="I1998" s="1" t="s">
        <v>39</v>
      </c>
      <c r="J1998" s="1" t="s">
        <v>27</v>
      </c>
      <c r="K1998" s="1" t="s">
        <v>1975</v>
      </c>
      <c r="L1998" s="1" t="s">
        <v>31</v>
      </c>
    </row>
    <row r="1999" spans="1:12" x14ac:dyDescent="0.25">
      <c r="A1999">
        <v>707</v>
      </c>
      <c r="B1999" s="1" t="s">
        <v>998</v>
      </c>
      <c r="C1999" s="1" t="s">
        <v>94</v>
      </c>
      <c r="D1999" s="1" t="s">
        <v>26</v>
      </c>
      <c r="E1999" s="2">
        <v>42775</v>
      </c>
      <c r="F1999">
        <v>2</v>
      </c>
      <c r="G1999">
        <v>3361.98</v>
      </c>
      <c r="H1999" s="1" t="s">
        <v>63</v>
      </c>
      <c r="I1999" s="1" t="s">
        <v>20</v>
      </c>
      <c r="J1999" s="1" t="s">
        <v>27</v>
      </c>
      <c r="K1999" s="1" t="s">
        <v>1969</v>
      </c>
      <c r="L1999" s="1" t="s">
        <v>31</v>
      </c>
    </row>
    <row r="2000" spans="1:12" x14ac:dyDescent="0.25">
      <c r="A2000">
        <v>708</v>
      </c>
      <c r="B2000" s="1" t="s">
        <v>999</v>
      </c>
      <c r="C2000" s="1" t="s">
        <v>166</v>
      </c>
      <c r="D2000" s="1" t="s">
        <v>13</v>
      </c>
      <c r="E2000" s="2">
        <v>42776</v>
      </c>
      <c r="F2000">
        <v>1</v>
      </c>
      <c r="G2000">
        <v>469.99</v>
      </c>
      <c r="H2000" s="1" t="s">
        <v>69</v>
      </c>
      <c r="I2000" s="1" t="s">
        <v>22</v>
      </c>
      <c r="J2000" s="1" t="s">
        <v>16</v>
      </c>
      <c r="K2000" s="1" t="s">
        <v>1969</v>
      </c>
      <c r="L2000" s="1" t="s">
        <v>17</v>
      </c>
    </row>
    <row r="2001" spans="1:12" x14ac:dyDescent="0.25">
      <c r="A2001">
        <v>708</v>
      </c>
      <c r="B2001" s="1" t="s">
        <v>999</v>
      </c>
      <c r="C2001" s="1" t="s">
        <v>166</v>
      </c>
      <c r="D2001" s="1" t="s">
        <v>13</v>
      </c>
      <c r="E2001" s="2">
        <v>42776</v>
      </c>
      <c r="F2001">
        <v>1</v>
      </c>
      <c r="G2001">
        <v>5299.99</v>
      </c>
      <c r="H2001" s="1" t="s">
        <v>879</v>
      </c>
      <c r="I2001" s="1" t="s">
        <v>22</v>
      </c>
      <c r="J2001" s="1" t="s">
        <v>16</v>
      </c>
      <c r="K2001" s="1" t="s">
        <v>1970</v>
      </c>
      <c r="L2001" s="1" t="s">
        <v>17</v>
      </c>
    </row>
    <row r="2002" spans="1:12" x14ac:dyDescent="0.25">
      <c r="A2002">
        <v>708</v>
      </c>
      <c r="B2002" s="1" t="s">
        <v>999</v>
      </c>
      <c r="C2002" s="1" t="s">
        <v>166</v>
      </c>
      <c r="D2002" s="1" t="s">
        <v>13</v>
      </c>
      <c r="E2002" s="2">
        <v>42776</v>
      </c>
      <c r="F2002">
        <v>2</v>
      </c>
      <c r="G2002">
        <v>939.98</v>
      </c>
      <c r="H2002" s="1" t="s">
        <v>1000</v>
      </c>
      <c r="I2002" s="1" t="s">
        <v>22</v>
      </c>
      <c r="J2002" s="1" t="s">
        <v>16</v>
      </c>
      <c r="K2002" s="1" t="s">
        <v>1970</v>
      </c>
      <c r="L2002" s="1" t="s">
        <v>17</v>
      </c>
    </row>
    <row r="2003" spans="1:12" x14ac:dyDescent="0.25">
      <c r="A2003">
        <v>709</v>
      </c>
      <c r="B2003" s="1" t="s">
        <v>1001</v>
      </c>
      <c r="C2003" s="1" t="s">
        <v>128</v>
      </c>
      <c r="D2003" s="1" t="s">
        <v>26</v>
      </c>
      <c r="E2003" s="2">
        <v>42777</v>
      </c>
      <c r="F2003">
        <v>2</v>
      </c>
      <c r="G2003">
        <v>679.98</v>
      </c>
      <c r="H2003" s="1" t="s">
        <v>926</v>
      </c>
      <c r="I2003" s="1" t="s">
        <v>53</v>
      </c>
      <c r="J2003" s="1" t="s">
        <v>27</v>
      </c>
      <c r="K2003" s="1" t="s">
        <v>1968</v>
      </c>
      <c r="L2003" s="1" t="s">
        <v>28</v>
      </c>
    </row>
    <row r="2004" spans="1:12" x14ac:dyDescent="0.25">
      <c r="A2004">
        <v>709</v>
      </c>
      <c r="B2004" s="1" t="s">
        <v>1001</v>
      </c>
      <c r="C2004" s="1" t="s">
        <v>128</v>
      </c>
      <c r="D2004" s="1" t="s">
        <v>26</v>
      </c>
      <c r="E2004" s="2">
        <v>42777</v>
      </c>
      <c r="F2004">
        <v>2</v>
      </c>
      <c r="G2004">
        <v>5399.98</v>
      </c>
      <c r="H2004" s="1" t="s">
        <v>919</v>
      </c>
      <c r="I2004" s="1" t="s">
        <v>858</v>
      </c>
      <c r="J2004" s="1" t="s">
        <v>27</v>
      </c>
      <c r="K2004" s="1" t="s">
        <v>1970</v>
      </c>
      <c r="L2004" s="1" t="s">
        <v>28</v>
      </c>
    </row>
    <row r="2005" spans="1:12" x14ac:dyDescent="0.25">
      <c r="A2005">
        <v>709</v>
      </c>
      <c r="B2005" s="1" t="s">
        <v>1001</v>
      </c>
      <c r="C2005" s="1" t="s">
        <v>128</v>
      </c>
      <c r="D2005" s="1" t="s">
        <v>26</v>
      </c>
      <c r="E2005" s="2">
        <v>42777</v>
      </c>
      <c r="F2005">
        <v>1</v>
      </c>
      <c r="G2005">
        <v>1499.99</v>
      </c>
      <c r="H2005" s="1" t="s">
        <v>936</v>
      </c>
      <c r="I2005" s="1" t="s">
        <v>858</v>
      </c>
      <c r="J2005" s="1" t="s">
        <v>27</v>
      </c>
      <c r="K2005" s="1" t="s">
        <v>1970</v>
      </c>
      <c r="L2005" s="1" t="s">
        <v>28</v>
      </c>
    </row>
    <row r="2006" spans="1:12" x14ac:dyDescent="0.25">
      <c r="A2006">
        <v>710</v>
      </c>
      <c r="B2006" s="1" t="s">
        <v>1002</v>
      </c>
      <c r="C2006" s="1" t="s">
        <v>538</v>
      </c>
      <c r="D2006" s="1" t="s">
        <v>26</v>
      </c>
      <c r="E2006" s="2">
        <v>42779</v>
      </c>
      <c r="F2006">
        <v>2</v>
      </c>
      <c r="G2006">
        <v>3119.98</v>
      </c>
      <c r="H2006" s="1" t="s">
        <v>967</v>
      </c>
      <c r="I2006" s="1" t="s">
        <v>46</v>
      </c>
      <c r="J2006" s="1" t="s">
        <v>27</v>
      </c>
      <c r="K2006" s="1" t="s">
        <v>1975</v>
      </c>
      <c r="L2006" s="1" t="s">
        <v>28</v>
      </c>
    </row>
    <row r="2007" spans="1:12" x14ac:dyDescent="0.25">
      <c r="A2007">
        <v>710</v>
      </c>
      <c r="B2007" s="1" t="s">
        <v>1002</v>
      </c>
      <c r="C2007" s="1" t="s">
        <v>538</v>
      </c>
      <c r="D2007" s="1" t="s">
        <v>26</v>
      </c>
      <c r="E2007" s="2">
        <v>42779</v>
      </c>
      <c r="F2007">
        <v>1</v>
      </c>
      <c r="G2007">
        <v>2499.9899999999998</v>
      </c>
      <c r="H2007" s="1" t="s">
        <v>943</v>
      </c>
      <c r="I2007" s="1" t="s">
        <v>22</v>
      </c>
      <c r="J2007" s="1" t="s">
        <v>27</v>
      </c>
      <c r="K2007" s="1" t="s">
        <v>1969</v>
      </c>
      <c r="L2007" s="1" t="s">
        <v>28</v>
      </c>
    </row>
    <row r="2008" spans="1:12" x14ac:dyDescent="0.25">
      <c r="A2008">
        <v>710</v>
      </c>
      <c r="B2008" s="1" t="s">
        <v>1002</v>
      </c>
      <c r="C2008" s="1" t="s">
        <v>538</v>
      </c>
      <c r="D2008" s="1" t="s">
        <v>26</v>
      </c>
      <c r="E2008" s="2">
        <v>42779</v>
      </c>
      <c r="F2008">
        <v>1</v>
      </c>
      <c r="G2008">
        <v>1999.99</v>
      </c>
      <c r="H2008" s="1" t="s">
        <v>983</v>
      </c>
      <c r="I2008" s="1" t="s">
        <v>858</v>
      </c>
      <c r="J2008" s="1" t="s">
        <v>27</v>
      </c>
      <c r="K2008" s="1" t="s">
        <v>1970</v>
      </c>
      <c r="L2008" s="1" t="s">
        <v>28</v>
      </c>
    </row>
    <row r="2009" spans="1:12" x14ac:dyDescent="0.25">
      <c r="A2009">
        <v>710</v>
      </c>
      <c r="B2009" s="1" t="s">
        <v>1002</v>
      </c>
      <c r="C2009" s="1" t="s">
        <v>538</v>
      </c>
      <c r="D2009" s="1" t="s">
        <v>26</v>
      </c>
      <c r="E2009" s="2">
        <v>42779</v>
      </c>
      <c r="F2009">
        <v>1</v>
      </c>
      <c r="G2009">
        <v>2299.9899999999998</v>
      </c>
      <c r="H2009" s="1" t="s">
        <v>878</v>
      </c>
      <c r="I2009" s="1" t="s">
        <v>22</v>
      </c>
      <c r="J2009" s="1" t="s">
        <v>27</v>
      </c>
      <c r="K2009" s="1" t="s">
        <v>1970</v>
      </c>
      <c r="L2009" s="1" t="s">
        <v>28</v>
      </c>
    </row>
    <row r="2010" spans="1:12" x14ac:dyDescent="0.25">
      <c r="A2010">
        <v>710</v>
      </c>
      <c r="B2010" s="1" t="s">
        <v>1002</v>
      </c>
      <c r="C2010" s="1" t="s">
        <v>538</v>
      </c>
      <c r="D2010" s="1" t="s">
        <v>26</v>
      </c>
      <c r="E2010" s="2">
        <v>42779</v>
      </c>
      <c r="F2010">
        <v>2</v>
      </c>
      <c r="G2010">
        <v>2999.98</v>
      </c>
      <c r="H2010" s="1" t="s">
        <v>913</v>
      </c>
      <c r="I2010" s="1" t="s">
        <v>22</v>
      </c>
      <c r="J2010" s="1" t="s">
        <v>27</v>
      </c>
      <c r="K2010" s="1" t="s">
        <v>1970</v>
      </c>
      <c r="L2010" s="1" t="s">
        <v>28</v>
      </c>
    </row>
    <row r="2011" spans="1:12" x14ac:dyDescent="0.25">
      <c r="A2011">
        <v>711</v>
      </c>
      <c r="B2011" s="1" t="s">
        <v>1003</v>
      </c>
      <c r="C2011" s="1" t="s">
        <v>235</v>
      </c>
      <c r="D2011" s="1" t="s">
        <v>26</v>
      </c>
      <c r="E2011" s="2">
        <v>42779</v>
      </c>
      <c r="F2011">
        <v>2</v>
      </c>
      <c r="G2011">
        <v>599.98</v>
      </c>
      <c r="H2011" s="1" t="s">
        <v>866</v>
      </c>
      <c r="I2011" s="1" t="s">
        <v>53</v>
      </c>
      <c r="J2011" s="1" t="s">
        <v>27</v>
      </c>
      <c r="K2011" s="1" t="s">
        <v>1968</v>
      </c>
      <c r="L2011" s="1" t="s">
        <v>28</v>
      </c>
    </row>
    <row r="2012" spans="1:12" x14ac:dyDescent="0.25">
      <c r="A2012">
        <v>711</v>
      </c>
      <c r="B2012" s="1" t="s">
        <v>1003</v>
      </c>
      <c r="C2012" s="1" t="s">
        <v>235</v>
      </c>
      <c r="D2012" s="1" t="s">
        <v>26</v>
      </c>
      <c r="E2012" s="2">
        <v>42779</v>
      </c>
      <c r="F2012">
        <v>2</v>
      </c>
      <c r="G2012">
        <v>2641.98</v>
      </c>
      <c r="H2012" s="1" t="s">
        <v>77</v>
      </c>
      <c r="I2012" s="1" t="s">
        <v>22</v>
      </c>
      <c r="J2012" s="1" t="s">
        <v>27</v>
      </c>
      <c r="K2012" s="1" t="s">
        <v>1973</v>
      </c>
      <c r="L2012" s="1" t="s">
        <v>28</v>
      </c>
    </row>
    <row r="2013" spans="1:12" x14ac:dyDescent="0.25">
      <c r="A2013">
        <v>711</v>
      </c>
      <c r="B2013" s="1" t="s">
        <v>1003</v>
      </c>
      <c r="C2013" s="1" t="s">
        <v>235</v>
      </c>
      <c r="D2013" s="1" t="s">
        <v>26</v>
      </c>
      <c r="E2013" s="2">
        <v>42779</v>
      </c>
      <c r="F2013">
        <v>2</v>
      </c>
      <c r="G2013">
        <v>1239.98</v>
      </c>
      <c r="H2013" s="1" t="s">
        <v>862</v>
      </c>
      <c r="I2013" s="1" t="s">
        <v>15</v>
      </c>
      <c r="J2013" s="1" t="s">
        <v>27</v>
      </c>
      <c r="K2013" s="1" t="s">
        <v>1975</v>
      </c>
      <c r="L2013" s="1" t="s">
        <v>28</v>
      </c>
    </row>
    <row r="2014" spans="1:12" x14ac:dyDescent="0.25">
      <c r="A2014">
        <v>712</v>
      </c>
      <c r="B2014" s="1" t="s">
        <v>1004</v>
      </c>
      <c r="C2014" s="1" t="s">
        <v>437</v>
      </c>
      <c r="D2014" s="1" t="s">
        <v>108</v>
      </c>
      <c r="E2014" s="2">
        <v>42779</v>
      </c>
      <c r="F2014">
        <v>2</v>
      </c>
      <c r="G2014">
        <v>879.98</v>
      </c>
      <c r="H2014" s="1" t="s">
        <v>893</v>
      </c>
      <c r="I2014" s="1" t="s">
        <v>15</v>
      </c>
      <c r="J2014" s="1" t="s">
        <v>109</v>
      </c>
      <c r="K2014" s="1" t="s">
        <v>1968</v>
      </c>
      <c r="L2014" s="1" t="s">
        <v>179</v>
      </c>
    </row>
    <row r="2015" spans="1:12" x14ac:dyDescent="0.25">
      <c r="A2015">
        <v>712</v>
      </c>
      <c r="B2015" s="1" t="s">
        <v>1004</v>
      </c>
      <c r="C2015" s="1" t="s">
        <v>437</v>
      </c>
      <c r="D2015" s="1" t="s">
        <v>108</v>
      </c>
      <c r="E2015" s="2">
        <v>42779</v>
      </c>
      <c r="F2015">
        <v>1</v>
      </c>
      <c r="G2015">
        <v>299.99</v>
      </c>
      <c r="H2015" s="1" t="s">
        <v>866</v>
      </c>
      <c r="I2015" s="1" t="s">
        <v>15</v>
      </c>
      <c r="J2015" s="1" t="s">
        <v>109</v>
      </c>
      <c r="K2015" s="1" t="s">
        <v>1968</v>
      </c>
      <c r="L2015" s="1" t="s">
        <v>179</v>
      </c>
    </row>
    <row r="2016" spans="1:12" x14ac:dyDescent="0.25">
      <c r="A2016">
        <v>712</v>
      </c>
      <c r="B2016" s="1" t="s">
        <v>1004</v>
      </c>
      <c r="C2016" s="1" t="s">
        <v>437</v>
      </c>
      <c r="D2016" s="1" t="s">
        <v>108</v>
      </c>
      <c r="E2016" s="2">
        <v>42779</v>
      </c>
      <c r="F2016">
        <v>2</v>
      </c>
      <c r="G2016">
        <v>1079.98</v>
      </c>
      <c r="H2016" s="1" t="s">
        <v>1005</v>
      </c>
      <c r="I2016" s="1" t="s">
        <v>22</v>
      </c>
      <c r="J2016" s="1" t="s">
        <v>109</v>
      </c>
      <c r="K2016" s="1" t="s">
        <v>1974</v>
      </c>
      <c r="L2016" s="1" t="s">
        <v>179</v>
      </c>
    </row>
    <row r="2017" spans="1:12" x14ac:dyDescent="0.25">
      <c r="A2017">
        <v>712</v>
      </c>
      <c r="B2017" s="1" t="s">
        <v>1004</v>
      </c>
      <c r="C2017" s="1" t="s">
        <v>437</v>
      </c>
      <c r="D2017" s="1" t="s">
        <v>108</v>
      </c>
      <c r="E2017" s="2">
        <v>42779</v>
      </c>
      <c r="F2017">
        <v>1</v>
      </c>
      <c r="G2017">
        <v>832.99</v>
      </c>
      <c r="H2017" s="1" t="s">
        <v>1006</v>
      </c>
      <c r="I2017" s="1" t="s">
        <v>22</v>
      </c>
      <c r="J2017" s="1" t="s">
        <v>109</v>
      </c>
      <c r="K2017" s="1" t="s">
        <v>1975</v>
      </c>
      <c r="L2017" s="1" t="s">
        <v>179</v>
      </c>
    </row>
    <row r="2018" spans="1:12" x14ac:dyDescent="0.25">
      <c r="A2018">
        <v>712</v>
      </c>
      <c r="B2018" s="1" t="s">
        <v>1004</v>
      </c>
      <c r="C2018" s="1" t="s">
        <v>437</v>
      </c>
      <c r="D2018" s="1" t="s">
        <v>108</v>
      </c>
      <c r="E2018" s="2">
        <v>42779</v>
      </c>
      <c r="F2018">
        <v>2</v>
      </c>
      <c r="G2018">
        <v>5799.98</v>
      </c>
      <c r="H2018" s="1" t="s">
        <v>21</v>
      </c>
      <c r="I2018" s="1" t="s">
        <v>22</v>
      </c>
      <c r="J2018" s="1" t="s">
        <v>109</v>
      </c>
      <c r="K2018" s="1" t="s">
        <v>1970</v>
      </c>
      <c r="L2018" s="1" t="s">
        <v>179</v>
      </c>
    </row>
    <row r="2019" spans="1:12" x14ac:dyDescent="0.25">
      <c r="A2019">
        <v>713</v>
      </c>
      <c r="B2019" s="1" t="s">
        <v>1007</v>
      </c>
      <c r="C2019" s="1" t="s">
        <v>567</v>
      </c>
      <c r="D2019" s="1" t="s">
        <v>108</v>
      </c>
      <c r="E2019" s="2">
        <v>42779</v>
      </c>
      <c r="F2019">
        <v>2</v>
      </c>
      <c r="G2019">
        <v>699.98</v>
      </c>
      <c r="H2019" s="1" t="s">
        <v>885</v>
      </c>
      <c r="I2019" s="1" t="s">
        <v>53</v>
      </c>
      <c r="J2019" s="1" t="s">
        <v>109</v>
      </c>
      <c r="K2019" s="1" t="s">
        <v>1968</v>
      </c>
      <c r="L2019" s="1" t="s">
        <v>110</v>
      </c>
    </row>
    <row r="2020" spans="1:12" x14ac:dyDescent="0.25">
      <c r="A2020">
        <v>713</v>
      </c>
      <c r="B2020" s="1" t="s">
        <v>1007</v>
      </c>
      <c r="C2020" s="1" t="s">
        <v>567</v>
      </c>
      <c r="D2020" s="1" t="s">
        <v>108</v>
      </c>
      <c r="E2020" s="2">
        <v>42779</v>
      </c>
      <c r="F2020">
        <v>2</v>
      </c>
      <c r="G2020">
        <v>419.98</v>
      </c>
      <c r="H2020" s="1" t="s">
        <v>1008</v>
      </c>
      <c r="I2020" s="1" t="s">
        <v>53</v>
      </c>
      <c r="J2020" s="1" t="s">
        <v>109</v>
      </c>
      <c r="K2020" s="1" t="s">
        <v>1974</v>
      </c>
      <c r="L2020" s="1" t="s">
        <v>110</v>
      </c>
    </row>
    <row r="2021" spans="1:12" x14ac:dyDescent="0.25">
      <c r="A2021">
        <v>713</v>
      </c>
      <c r="B2021" s="1" t="s">
        <v>1007</v>
      </c>
      <c r="C2021" s="1" t="s">
        <v>567</v>
      </c>
      <c r="D2021" s="1" t="s">
        <v>108</v>
      </c>
      <c r="E2021" s="2">
        <v>42779</v>
      </c>
      <c r="F2021">
        <v>2</v>
      </c>
      <c r="G2021">
        <v>899.98</v>
      </c>
      <c r="H2021" s="1" t="s">
        <v>941</v>
      </c>
      <c r="I2021" s="1" t="s">
        <v>39</v>
      </c>
      <c r="J2021" s="1" t="s">
        <v>109</v>
      </c>
      <c r="K2021" s="1" t="s">
        <v>1975</v>
      </c>
      <c r="L2021" s="1" t="s">
        <v>110</v>
      </c>
    </row>
    <row r="2022" spans="1:12" x14ac:dyDescent="0.25">
      <c r="A2022">
        <v>713</v>
      </c>
      <c r="B2022" s="1" t="s">
        <v>1007</v>
      </c>
      <c r="C2022" s="1" t="s">
        <v>567</v>
      </c>
      <c r="D2022" s="1" t="s">
        <v>108</v>
      </c>
      <c r="E2022" s="2">
        <v>42779</v>
      </c>
      <c r="F2022">
        <v>1</v>
      </c>
      <c r="G2022">
        <v>749.99</v>
      </c>
      <c r="H2022" s="1" t="s">
        <v>857</v>
      </c>
      <c r="I2022" s="1" t="s">
        <v>858</v>
      </c>
      <c r="J2022" s="1" t="s">
        <v>109</v>
      </c>
      <c r="K2022" s="1" t="s">
        <v>1969</v>
      </c>
      <c r="L2022" s="1" t="s">
        <v>110</v>
      </c>
    </row>
    <row r="2023" spans="1:12" x14ac:dyDescent="0.25">
      <c r="A2023">
        <v>714</v>
      </c>
      <c r="B2023" s="1" t="s">
        <v>1009</v>
      </c>
      <c r="C2023" s="1" t="s">
        <v>169</v>
      </c>
      <c r="D2023" s="1" t="s">
        <v>26</v>
      </c>
      <c r="E2023" s="2">
        <v>42780</v>
      </c>
      <c r="F2023">
        <v>2</v>
      </c>
      <c r="G2023">
        <v>419.98</v>
      </c>
      <c r="H2023" s="1" t="s">
        <v>1010</v>
      </c>
      <c r="I2023" s="1" t="s">
        <v>53</v>
      </c>
      <c r="J2023" s="1" t="s">
        <v>27</v>
      </c>
      <c r="K2023" s="1" t="s">
        <v>1974</v>
      </c>
      <c r="L2023" s="1" t="s">
        <v>31</v>
      </c>
    </row>
    <row r="2024" spans="1:12" x14ac:dyDescent="0.25">
      <c r="A2024">
        <v>715</v>
      </c>
      <c r="B2024" s="1" t="s">
        <v>239</v>
      </c>
      <c r="C2024" s="1" t="s">
        <v>240</v>
      </c>
      <c r="D2024" s="1" t="s">
        <v>26</v>
      </c>
      <c r="E2024" s="2">
        <v>42781</v>
      </c>
      <c r="F2024">
        <v>2</v>
      </c>
      <c r="G2024">
        <v>9999.98</v>
      </c>
      <c r="H2024" s="1" t="s">
        <v>864</v>
      </c>
      <c r="I2024" s="1" t="s">
        <v>46</v>
      </c>
      <c r="J2024" s="1" t="s">
        <v>27</v>
      </c>
      <c r="K2024" s="1" t="s">
        <v>1970</v>
      </c>
      <c r="L2024" s="1" t="s">
        <v>28</v>
      </c>
    </row>
    <row r="2025" spans="1:12" x14ac:dyDescent="0.25">
      <c r="A2025">
        <v>715</v>
      </c>
      <c r="B2025" s="1" t="s">
        <v>239</v>
      </c>
      <c r="C2025" s="1" t="s">
        <v>240</v>
      </c>
      <c r="D2025" s="1" t="s">
        <v>26</v>
      </c>
      <c r="E2025" s="2">
        <v>42781</v>
      </c>
      <c r="F2025">
        <v>1</v>
      </c>
      <c r="G2025">
        <v>5999.99</v>
      </c>
      <c r="H2025" s="1" t="s">
        <v>927</v>
      </c>
      <c r="I2025" s="1" t="s">
        <v>858</v>
      </c>
      <c r="J2025" s="1" t="s">
        <v>27</v>
      </c>
      <c r="K2025" s="1" t="s">
        <v>1970</v>
      </c>
      <c r="L2025" s="1" t="s">
        <v>28</v>
      </c>
    </row>
    <row r="2026" spans="1:12" x14ac:dyDescent="0.25">
      <c r="A2026">
        <v>716</v>
      </c>
      <c r="B2026" s="1" t="s">
        <v>1011</v>
      </c>
      <c r="C2026" s="1" t="s">
        <v>594</v>
      </c>
      <c r="D2026" s="1" t="s">
        <v>26</v>
      </c>
      <c r="E2026" s="2">
        <v>42781</v>
      </c>
      <c r="F2026">
        <v>2</v>
      </c>
      <c r="G2026">
        <v>419.98</v>
      </c>
      <c r="H2026" s="1" t="s">
        <v>1008</v>
      </c>
      <c r="I2026" s="1" t="s">
        <v>53</v>
      </c>
      <c r="J2026" s="1" t="s">
        <v>27</v>
      </c>
      <c r="K2026" s="1" t="s">
        <v>1974</v>
      </c>
      <c r="L2026" s="1" t="s">
        <v>28</v>
      </c>
    </row>
    <row r="2027" spans="1:12" x14ac:dyDescent="0.25">
      <c r="A2027">
        <v>716</v>
      </c>
      <c r="B2027" s="1" t="s">
        <v>1011</v>
      </c>
      <c r="C2027" s="1" t="s">
        <v>594</v>
      </c>
      <c r="D2027" s="1" t="s">
        <v>26</v>
      </c>
      <c r="E2027" s="2">
        <v>42781</v>
      </c>
      <c r="F2027">
        <v>1</v>
      </c>
      <c r="G2027">
        <v>402.99</v>
      </c>
      <c r="H2027" s="1" t="s">
        <v>891</v>
      </c>
      <c r="I2027" s="1" t="s">
        <v>15</v>
      </c>
      <c r="J2027" s="1" t="s">
        <v>27</v>
      </c>
      <c r="K2027" s="1" t="s">
        <v>1975</v>
      </c>
      <c r="L2027" s="1" t="s">
        <v>28</v>
      </c>
    </row>
    <row r="2028" spans="1:12" x14ac:dyDescent="0.25">
      <c r="A2028">
        <v>716</v>
      </c>
      <c r="B2028" s="1" t="s">
        <v>1011</v>
      </c>
      <c r="C2028" s="1" t="s">
        <v>594</v>
      </c>
      <c r="D2028" s="1" t="s">
        <v>26</v>
      </c>
      <c r="E2028" s="2">
        <v>42781</v>
      </c>
      <c r="F2028">
        <v>2</v>
      </c>
      <c r="G2028">
        <v>941.98</v>
      </c>
      <c r="H2028" s="1" t="s">
        <v>1012</v>
      </c>
      <c r="I2028" s="1" t="s">
        <v>39</v>
      </c>
      <c r="J2028" s="1" t="s">
        <v>27</v>
      </c>
      <c r="K2028" s="1" t="s">
        <v>1975</v>
      </c>
      <c r="L2028" s="1" t="s">
        <v>28</v>
      </c>
    </row>
    <row r="2029" spans="1:12" x14ac:dyDescent="0.25">
      <c r="A2029">
        <v>716</v>
      </c>
      <c r="B2029" s="1" t="s">
        <v>1011</v>
      </c>
      <c r="C2029" s="1" t="s">
        <v>594</v>
      </c>
      <c r="D2029" s="1" t="s">
        <v>26</v>
      </c>
      <c r="E2029" s="2">
        <v>42781</v>
      </c>
      <c r="F2029">
        <v>2</v>
      </c>
      <c r="G2029">
        <v>5799.98</v>
      </c>
      <c r="H2029" s="1" t="s">
        <v>21</v>
      </c>
      <c r="I2029" s="1" t="s">
        <v>22</v>
      </c>
      <c r="J2029" s="1" t="s">
        <v>27</v>
      </c>
      <c r="K2029" s="1" t="s">
        <v>1970</v>
      </c>
      <c r="L2029" s="1" t="s">
        <v>28</v>
      </c>
    </row>
    <row r="2030" spans="1:12" x14ac:dyDescent="0.25">
      <c r="A2030">
        <v>717</v>
      </c>
      <c r="B2030" s="1" t="s">
        <v>1013</v>
      </c>
      <c r="C2030" s="1" t="s">
        <v>192</v>
      </c>
      <c r="D2030" s="1" t="s">
        <v>26</v>
      </c>
      <c r="E2030" s="2">
        <v>42781</v>
      </c>
      <c r="F2030">
        <v>1</v>
      </c>
      <c r="G2030">
        <v>209.99</v>
      </c>
      <c r="H2030" s="1" t="s">
        <v>1008</v>
      </c>
      <c r="I2030" s="1" t="s">
        <v>53</v>
      </c>
      <c r="J2030" s="1" t="s">
        <v>27</v>
      </c>
      <c r="K2030" s="1" t="s">
        <v>1974</v>
      </c>
      <c r="L2030" s="1" t="s">
        <v>28</v>
      </c>
    </row>
    <row r="2031" spans="1:12" x14ac:dyDescent="0.25">
      <c r="A2031">
        <v>717</v>
      </c>
      <c r="B2031" s="1" t="s">
        <v>1013</v>
      </c>
      <c r="C2031" s="1" t="s">
        <v>192</v>
      </c>
      <c r="D2031" s="1" t="s">
        <v>26</v>
      </c>
      <c r="E2031" s="2">
        <v>42781</v>
      </c>
      <c r="F2031">
        <v>2</v>
      </c>
      <c r="G2031">
        <v>10999.98</v>
      </c>
      <c r="H2031" s="1" t="s">
        <v>859</v>
      </c>
      <c r="I2031" s="1" t="s">
        <v>858</v>
      </c>
      <c r="J2031" s="1" t="s">
        <v>27</v>
      </c>
      <c r="K2031" s="1" t="s">
        <v>1970</v>
      </c>
      <c r="L2031" s="1" t="s">
        <v>28</v>
      </c>
    </row>
    <row r="2032" spans="1:12" x14ac:dyDescent="0.25">
      <c r="A2032">
        <v>718</v>
      </c>
      <c r="B2032" s="1" t="s">
        <v>1014</v>
      </c>
      <c r="C2032" s="1" t="s">
        <v>535</v>
      </c>
      <c r="D2032" s="1" t="s">
        <v>26</v>
      </c>
      <c r="E2032" s="2">
        <v>42782</v>
      </c>
      <c r="F2032">
        <v>2</v>
      </c>
      <c r="G2032">
        <v>979.98</v>
      </c>
      <c r="H2032" s="1" t="s">
        <v>871</v>
      </c>
      <c r="I2032" s="1" t="s">
        <v>15</v>
      </c>
      <c r="J2032" s="1" t="s">
        <v>27</v>
      </c>
      <c r="K2032" s="1" t="s">
        <v>1968</v>
      </c>
      <c r="L2032" s="1" t="s">
        <v>31</v>
      </c>
    </row>
    <row r="2033" spans="1:12" x14ac:dyDescent="0.25">
      <c r="A2033">
        <v>718</v>
      </c>
      <c r="B2033" s="1" t="s">
        <v>1014</v>
      </c>
      <c r="C2033" s="1" t="s">
        <v>535</v>
      </c>
      <c r="D2033" s="1" t="s">
        <v>26</v>
      </c>
      <c r="E2033" s="2">
        <v>42782</v>
      </c>
      <c r="F2033">
        <v>2</v>
      </c>
      <c r="G2033">
        <v>419.98</v>
      </c>
      <c r="H2033" s="1" t="s">
        <v>1010</v>
      </c>
      <c r="I2033" s="1" t="s">
        <v>53</v>
      </c>
      <c r="J2033" s="1" t="s">
        <v>27</v>
      </c>
      <c r="K2033" s="1" t="s">
        <v>1974</v>
      </c>
      <c r="L2033" s="1" t="s">
        <v>31</v>
      </c>
    </row>
    <row r="2034" spans="1:12" x14ac:dyDescent="0.25">
      <c r="A2034">
        <v>718</v>
      </c>
      <c r="B2034" s="1" t="s">
        <v>1014</v>
      </c>
      <c r="C2034" s="1" t="s">
        <v>535</v>
      </c>
      <c r="D2034" s="1" t="s">
        <v>26</v>
      </c>
      <c r="E2034" s="2">
        <v>42782</v>
      </c>
      <c r="F2034">
        <v>2</v>
      </c>
      <c r="G2034">
        <v>9999.98</v>
      </c>
      <c r="H2034" s="1" t="s">
        <v>987</v>
      </c>
      <c r="I2034" s="1" t="s">
        <v>22</v>
      </c>
      <c r="J2034" s="1" t="s">
        <v>27</v>
      </c>
      <c r="K2034" s="1" t="s">
        <v>1970</v>
      </c>
      <c r="L2034" s="1" t="s">
        <v>31</v>
      </c>
    </row>
    <row r="2035" spans="1:12" x14ac:dyDescent="0.25">
      <c r="A2035">
        <v>719</v>
      </c>
      <c r="B2035" s="1" t="s">
        <v>1015</v>
      </c>
      <c r="C2035" s="1" t="s">
        <v>426</v>
      </c>
      <c r="D2035" s="1" t="s">
        <v>26</v>
      </c>
      <c r="E2035" s="2">
        <v>42782</v>
      </c>
      <c r="F2035">
        <v>1</v>
      </c>
      <c r="G2035">
        <v>489.99</v>
      </c>
      <c r="H2035" s="1" t="s">
        <v>994</v>
      </c>
      <c r="I2035" s="1" t="s">
        <v>53</v>
      </c>
      <c r="J2035" s="1" t="s">
        <v>27</v>
      </c>
      <c r="K2035" s="1" t="s">
        <v>1968</v>
      </c>
      <c r="L2035" s="1" t="s">
        <v>28</v>
      </c>
    </row>
    <row r="2036" spans="1:12" x14ac:dyDescent="0.25">
      <c r="A2036">
        <v>720</v>
      </c>
      <c r="B2036" s="1" t="s">
        <v>1016</v>
      </c>
      <c r="C2036" s="1" t="s">
        <v>285</v>
      </c>
      <c r="D2036" s="1" t="s">
        <v>26</v>
      </c>
      <c r="E2036" s="2">
        <v>42782</v>
      </c>
      <c r="F2036">
        <v>1</v>
      </c>
      <c r="G2036">
        <v>470.99</v>
      </c>
      <c r="H2036" s="1" t="s">
        <v>1012</v>
      </c>
      <c r="I2036" s="1" t="s">
        <v>39</v>
      </c>
      <c r="J2036" s="1" t="s">
        <v>27</v>
      </c>
      <c r="K2036" s="1" t="s">
        <v>1975</v>
      </c>
      <c r="L2036" s="1" t="s">
        <v>28</v>
      </c>
    </row>
    <row r="2037" spans="1:12" x14ac:dyDescent="0.25">
      <c r="A2037">
        <v>720</v>
      </c>
      <c r="B2037" s="1" t="s">
        <v>1016</v>
      </c>
      <c r="C2037" s="1" t="s">
        <v>285</v>
      </c>
      <c r="D2037" s="1" t="s">
        <v>26</v>
      </c>
      <c r="E2037" s="2">
        <v>42782</v>
      </c>
      <c r="F2037">
        <v>1</v>
      </c>
      <c r="G2037">
        <v>469.99</v>
      </c>
      <c r="H2037" s="1" t="s">
        <v>69</v>
      </c>
      <c r="I2037" s="1" t="s">
        <v>22</v>
      </c>
      <c r="J2037" s="1" t="s">
        <v>27</v>
      </c>
      <c r="K2037" s="1" t="s">
        <v>1969</v>
      </c>
      <c r="L2037" s="1" t="s">
        <v>28</v>
      </c>
    </row>
    <row r="2038" spans="1:12" x14ac:dyDescent="0.25">
      <c r="A2038">
        <v>721</v>
      </c>
      <c r="B2038" s="1" t="s">
        <v>1017</v>
      </c>
      <c r="C2038" s="1" t="s">
        <v>410</v>
      </c>
      <c r="D2038" s="1" t="s">
        <v>26</v>
      </c>
      <c r="E2038" s="2">
        <v>42782</v>
      </c>
      <c r="F2038">
        <v>1</v>
      </c>
      <c r="G2038">
        <v>489.99</v>
      </c>
      <c r="H2038" s="1" t="s">
        <v>871</v>
      </c>
      <c r="I2038" s="1" t="s">
        <v>39</v>
      </c>
      <c r="J2038" s="1" t="s">
        <v>27</v>
      </c>
      <c r="K2038" s="1" t="s">
        <v>1968</v>
      </c>
      <c r="L2038" s="1" t="s">
        <v>31</v>
      </c>
    </row>
    <row r="2039" spans="1:12" x14ac:dyDescent="0.25">
      <c r="A2039">
        <v>721</v>
      </c>
      <c r="B2039" s="1" t="s">
        <v>1017</v>
      </c>
      <c r="C2039" s="1" t="s">
        <v>410</v>
      </c>
      <c r="D2039" s="1" t="s">
        <v>26</v>
      </c>
      <c r="E2039" s="2">
        <v>42782</v>
      </c>
      <c r="F2039">
        <v>2</v>
      </c>
      <c r="G2039">
        <v>1739.98</v>
      </c>
      <c r="H2039" s="1" t="s">
        <v>940</v>
      </c>
      <c r="I2039" s="1" t="s">
        <v>22</v>
      </c>
      <c r="J2039" s="1" t="s">
        <v>27</v>
      </c>
      <c r="K2039" s="1" t="s">
        <v>1974</v>
      </c>
      <c r="L2039" s="1" t="s">
        <v>31</v>
      </c>
    </row>
    <row r="2040" spans="1:12" x14ac:dyDescent="0.25">
      <c r="A2040">
        <v>721</v>
      </c>
      <c r="B2040" s="1" t="s">
        <v>1017</v>
      </c>
      <c r="C2040" s="1" t="s">
        <v>410</v>
      </c>
      <c r="D2040" s="1" t="s">
        <v>26</v>
      </c>
      <c r="E2040" s="2">
        <v>42782</v>
      </c>
      <c r="F2040">
        <v>2</v>
      </c>
      <c r="G2040">
        <v>1499.98</v>
      </c>
      <c r="H2040" s="1" t="s">
        <v>863</v>
      </c>
      <c r="I2040" s="1" t="s">
        <v>15</v>
      </c>
      <c r="J2040" s="1" t="s">
        <v>27</v>
      </c>
      <c r="K2040" s="1" t="s">
        <v>1975</v>
      </c>
      <c r="L2040" s="1" t="s">
        <v>31</v>
      </c>
    </row>
    <row r="2041" spans="1:12" x14ac:dyDescent="0.25">
      <c r="A2041">
        <v>721</v>
      </c>
      <c r="B2041" s="1" t="s">
        <v>1017</v>
      </c>
      <c r="C2041" s="1" t="s">
        <v>410</v>
      </c>
      <c r="D2041" s="1" t="s">
        <v>26</v>
      </c>
      <c r="E2041" s="2">
        <v>42782</v>
      </c>
      <c r="F2041">
        <v>1</v>
      </c>
      <c r="G2041">
        <v>469.99</v>
      </c>
      <c r="H2041" s="1" t="s">
        <v>903</v>
      </c>
      <c r="I2041" s="1" t="s">
        <v>22</v>
      </c>
      <c r="J2041" s="1" t="s">
        <v>27</v>
      </c>
      <c r="K2041" s="1" t="s">
        <v>1969</v>
      </c>
      <c r="L2041" s="1" t="s">
        <v>31</v>
      </c>
    </row>
    <row r="2042" spans="1:12" x14ac:dyDescent="0.25">
      <c r="A2042">
        <v>722</v>
      </c>
      <c r="B2042" s="1" t="s">
        <v>1018</v>
      </c>
      <c r="C2042" s="1" t="s">
        <v>561</v>
      </c>
      <c r="D2042" s="1" t="s">
        <v>26</v>
      </c>
      <c r="E2042" s="2">
        <v>42784</v>
      </c>
      <c r="F2042">
        <v>2</v>
      </c>
      <c r="G2042">
        <v>539.98</v>
      </c>
      <c r="H2042" s="1" t="s">
        <v>52</v>
      </c>
      <c r="I2042" s="1" t="s">
        <v>53</v>
      </c>
      <c r="J2042" s="1" t="s">
        <v>27</v>
      </c>
      <c r="K2042" s="1" t="s">
        <v>1968</v>
      </c>
      <c r="L2042" s="1" t="s">
        <v>31</v>
      </c>
    </row>
    <row r="2043" spans="1:12" x14ac:dyDescent="0.25">
      <c r="A2043">
        <v>722</v>
      </c>
      <c r="B2043" s="1" t="s">
        <v>1018</v>
      </c>
      <c r="C2043" s="1" t="s">
        <v>561</v>
      </c>
      <c r="D2043" s="1" t="s">
        <v>26</v>
      </c>
      <c r="E2043" s="2">
        <v>42784</v>
      </c>
      <c r="F2043">
        <v>2</v>
      </c>
      <c r="G2043">
        <v>963.98</v>
      </c>
      <c r="H2043" s="1" t="s">
        <v>942</v>
      </c>
      <c r="I2043" s="1" t="s">
        <v>39</v>
      </c>
      <c r="J2043" s="1" t="s">
        <v>27</v>
      </c>
      <c r="K2043" s="1" t="s">
        <v>1975</v>
      </c>
      <c r="L2043" s="1" t="s">
        <v>31</v>
      </c>
    </row>
    <row r="2044" spans="1:12" x14ac:dyDescent="0.25">
      <c r="A2044">
        <v>722</v>
      </c>
      <c r="B2044" s="1" t="s">
        <v>1018</v>
      </c>
      <c r="C2044" s="1" t="s">
        <v>561</v>
      </c>
      <c r="D2044" s="1" t="s">
        <v>26</v>
      </c>
      <c r="E2044" s="2">
        <v>42784</v>
      </c>
      <c r="F2044">
        <v>1</v>
      </c>
      <c r="G2044">
        <v>999.99</v>
      </c>
      <c r="H2044" s="1" t="s">
        <v>32</v>
      </c>
      <c r="I2044" s="1" t="s">
        <v>22</v>
      </c>
      <c r="J2044" s="1" t="s">
        <v>27</v>
      </c>
      <c r="K2044" s="1" t="s">
        <v>1969</v>
      </c>
      <c r="L2044" s="1" t="s">
        <v>31</v>
      </c>
    </row>
    <row r="2045" spans="1:12" x14ac:dyDescent="0.25">
      <c r="A2045">
        <v>723</v>
      </c>
      <c r="B2045" s="1" t="s">
        <v>1019</v>
      </c>
      <c r="C2045" s="1" t="s">
        <v>98</v>
      </c>
      <c r="D2045" s="1" t="s">
        <v>26</v>
      </c>
      <c r="E2045" s="2">
        <v>42785</v>
      </c>
      <c r="F2045">
        <v>2</v>
      </c>
      <c r="G2045">
        <v>1099.98</v>
      </c>
      <c r="H2045" s="1" t="s">
        <v>43</v>
      </c>
      <c r="I2045" s="1" t="s">
        <v>39</v>
      </c>
      <c r="J2045" s="1" t="s">
        <v>27</v>
      </c>
      <c r="K2045" s="1" t="s">
        <v>1968</v>
      </c>
      <c r="L2045" s="1" t="s">
        <v>28</v>
      </c>
    </row>
    <row r="2046" spans="1:12" x14ac:dyDescent="0.25">
      <c r="A2046">
        <v>723</v>
      </c>
      <c r="B2046" s="1" t="s">
        <v>1019</v>
      </c>
      <c r="C2046" s="1" t="s">
        <v>98</v>
      </c>
      <c r="D2046" s="1" t="s">
        <v>26</v>
      </c>
      <c r="E2046" s="2">
        <v>42785</v>
      </c>
      <c r="F2046">
        <v>1</v>
      </c>
      <c r="G2046">
        <v>599.99</v>
      </c>
      <c r="H2046" s="1" t="s">
        <v>14</v>
      </c>
      <c r="I2046" s="1" t="s">
        <v>15</v>
      </c>
      <c r="J2046" s="1" t="s">
        <v>27</v>
      </c>
      <c r="K2046" s="1" t="s">
        <v>1968</v>
      </c>
      <c r="L2046" s="1" t="s">
        <v>28</v>
      </c>
    </row>
    <row r="2047" spans="1:12" x14ac:dyDescent="0.25">
      <c r="A2047">
        <v>723</v>
      </c>
      <c r="B2047" s="1" t="s">
        <v>1019</v>
      </c>
      <c r="C2047" s="1" t="s">
        <v>98</v>
      </c>
      <c r="D2047" s="1" t="s">
        <v>26</v>
      </c>
      <c r="E2047" s="2">
        <v>42785</v>
      </c>
      <c r="F2047">
        <v>1</v>
      </c>
      <c r="G2047">
        <v>449.99</v>
      </c>
      <c r="H2047" s="1" t="s">
        <v>941</v>
      </c>
      <c r="I2047" s="1" t="s">
        <v>39</v>
      </c>
      <c r="J2047" s="1" t="s">
        <v>27</v>
      </c>
      <c r="K2047" s="1" t="s">
        <v>1975</v>
      </c>
      <c r="L2047" s="1" t="s">
        <v>28</v>
      </c>
    </row>
    <row r="2048" spans="1:12" x14ac:dyDescent="0.25">
      <c r="A2048">
        <v>724</v>
      </c>
      <c r="B2048" s="1" t="s">
        <v>1020</v>
      </c>
      <c r="C2048" s="1" t="s">
        <v>115</v>
      </c>
      <c r="D2048" s="1" t="s">
        <v>26</v>
      </c>
      <c r="E2048" s="2">
        <v>42785</v>
      </c>
      <c r="F2048">
        <v>1</v>
      </c>
      <c r="G2048">
        <v>599.99</v>
      </c>
      <c r="H2048" s="1" t="s">
        <v>956</v>
      </c>
      <c r="I2048" s="1" t="s">
        <v>15</v>
      </c>
      <c r="J2048" s="1" t="s">
        <v>27</v>
      </c>
      <c r="K2048" s="1" t="s">
        <v>1968</v>
      </c>
      <c r="L2048" s="1" t="s">
        <v>28</v>
      </c>
    </row>
    <row r="2049" spans="1:12" x14ac:dyDescent="0.25">
      <c r="A2049">
        <v>724</v>
      </c>
      <c r="B2049" s="1" t="s">
        <v>1020</v>
      </c>
      <c r="C2049" s="1" t="s">
        <v>115</v>
      </c>
      <c r="D2049" s="1" t="s">
        <v>26</v>
      </c>
      <c r="E2049" s="2">
        <v>42785</v>
      </c>
      <c r="F2049">
        <v>1</v>
      </c>
      <c r="G2049">
        <v>299.99</v>
      </c>
      <c r="H2049" s="1" t="s">
        <v>72</v>
      </c>
      <c r="I2049" s="1" t="s">
        <v>53</v>
      </c>
      <c r="J2049" s="1" t="s">
        <v>27</v>
      </c>
      <c r="K2049" s="1" t="s">
        <v>1968</v>
      </c>
      <c r="L2049" s="1" t="s">
        <v>28</v>
      </c>
    </row>
    <row r="2050" spans="1:12" x14ac:dyDescent="0.25">
      <c r="A2050">
        <v>724</v>
      </c>
      <c r="B2050" s="1" t="s">
        <v>1020</v>
      </c>
      <c r="C2050" s="1" t="s">
        <v>115</v>
      </c>
      <c r="D2050" s="1" t="s">
        <v>26</v>
      </c>
      <c r="E2050" s="2">
        <v>42785</v>
      </c>
      <c r="F2050">
        <v>1</v>
      </c>
      <c r="G2050">
        <v>489.99</v>
      </c>
      <c r="H2050" s="1" t="s">
        <v>871</v>
      </c>
      <c r="I2050" s="1" t="s">
        <v>39</v>
      </c>
      <c r="J2050" s="1" t="s">
        <v>27</v>
      </c>
      <c r="K2050" s="1" t="s">
        <v>1968</v>
      </c>
      <c r="L2050" s="1" t="s">
        <v>28</v>
      </c>
    </row>
    <row r="2051" spans="1:12" x14ac:dyDescent="0.25">
      <c r="A2051">
        <v>724</v>
      </c>
      <c r="B2051" s="1" t="s">
        <v>1020</v>
      </c>
      <c r="C2051" s="1" t="s">
        <v>115</v>
      </c>
      <c r="D2051" s="1" t="s">
        <v>26</v>
      </c>
      <c r="E2051" s="2">
        <v>42785</v>
      </c>
      <c r="F2051">
        <v>1</v>
      </c>
      <c r="G2051">
        <v>2699.99</v>
      </c>
      <c r="H2051" s="1" t="s">
        <v>919</v>
      </c>
      <c r="I2051" s="1" t="s">
        <v>858</v>
      </c>
      <c r="J2051" s="1" t="s">
        <v>27</v>
      </c>
      <c r="K2051" s="1" t="s">
        <v>1970</v>
      </c>
      <c r="L2051" s="1" t="s">
        <v>28</v>
      </c>
    </row>
    <row r="2052" spans="1:12" x14ac:dyDescent="0.25">
      <c r="A2052">
        <v>725</v>
      </c>
      <c r="B2052" s="1" t="s">
        <v>1021</v>
      </c>
      <c r="C2052" s="1" t="s">
        <v>344</v>
      </c>
      <c r="D2052" s="1" t="s">
        <v>26</v>
      </c>
      <c r="E2052" s="2">
        <v>42785</v>
      </c>
      <c r="F2052">
        <v>2</v>
      </c>
      <c r="G2052">
        <v>1599.98</v>
      </c>
      <c r="H2052" s="1" t="s">
        <v>1022</v>
      </c>
      <c r="I2052" s="1" t="s">
        <v>15</v>
      </c>
      <c r="J2052" s="1" t="s">
        <v>27</v>
      </c>
      <c r="K2052" s="1" t="s">
        <v>1968</v>
      </c>
      <c r="L2052" s="1" t="s">
        <v>31</v>
      </c>
    </row>
    <row r="2053" spans="1:12" x14ac:dyDescent="0.25">
      <c r="A2053">
        <v>725</v>
      </c>
      <c r="B2053" s="1" t="s">
        <v>1021</v>
      </c>
      <c r="C2053" s="1" t="s">
        <v>344</v>
      </c>
      <c r="D2053" s="1" t="s">
        <v>26</v>
      </c>
      <c r="E2053" s="2">
        <v>42785</v>
      </c>
      <c r="F2053">
        <v>2</v>
      </c>
      <c r="G2053">
        <v>6999.98</v>
      </c>
      <c r="H2053" s="1" t="s">
        <v>872</v>
      </c>
      <c r="I2053" s="1" t="s">
        <v>20</v>
      </c>
      <c r="J2053" s="1" t="s">
        <v>27</v>
      </c>
      <c r="K2053" s="1" t="s">
        <v>1970</v>
      </c>
      <c r="L2053" s="1" t="s">
        <v>31</v>
      </c>
    </row>
    <row r="2054" spans="1:12" x14ac:dyDescent="0.25">
      <c r="A2054">
        <v>725</v>
      </c>
      <c r="B2054" s="1" t="s">
        <v>1021</v>
      </c>
      <c r="C2054" s="1" t="s">
        <v>344</v>
      </c>
      <c r="D2054" s="1" t="s">
        <v>26</v>
      </c>
      <c r="E2054" s="2">
        <v>42785</v>
      </c>
      <c r="F2054">
        <v>1</v>
      </c>
      <c r="G2054">
        <v>209.99</v>
      </c>
      <c r="H2054" s="1" t="s">
        <v>887</v>
      </c>
      <c r="I2054" s="1" t="s">
        <v>53</v>
      </c>
      <c r="J2054" s="1" t="s">
        <v>27</v>
      </c>
      <c r="K2054" s="1" t="s">
        <v>1970</v>
      </c>
      <c r="L2054" s="1" t="s">
        <v>31</v>
      </c>
    </row>
    <row r="2055" spans="1:12" x14ac:dyDescent="0.25">
      <c r="A2055">
        <v>725</v>
      </c>
      <c r="B2055" s="1" t="s">
        <v>1021</v>
      </c>
      <c r="C2055" s="1" t="s">
        <v>344</v>
      </c>
      <c r="D2055" s="1" t="s">
        <v>26</v>
      </c>
      <c r="E2055" s="2">
        <v>42785</v>
      </c>
      <c r="F2055">
        <v>1</v>
      </c>
      <c r="G2055">
        <v>349.99</v>
      </c>
      <c r="H2055" s="1" t="s">
        <v>958</v>
      </c>
      <c r="I2055" s="1" t="s">
        <v>53</v>
      </c>
      <c r="J2055" s="1" t="s">
        <v>27</v>
      </c>
      <c r="K2055" s="1" t="s">
        <v>1970</v>
      </c>
      <c r="L2055" s="1" t="s">
        <v>31</v>
      </c>
    </row>
    <row r="2056" spans="1:12" x14ac:dyDescent="0.25">
      <c r="A2056">
        <v>726</v>
      </c>
      <c r="B2056" s="1" t="s">
        <v>1023</v>
      </c>
      <c r="C2056" s="1" t="s">
        <v>157</v>
      </c>
      <c r="D2056" s="1" t="s">
        <v>26</v>
      </c>
      <c r="E2056" s="2">
        <v>42785</v>
      </c>
      <c r="F2056">
        <v>1</v>
      </c>
      <c r="G2056">
        <v>489.99</v>
      </c>
      <c r="H2056" s="1" t="s">
        <v>871</v>
      </c>
      <c r="I2056" s="1" t="s">
        <v>15</v>
      </c>
      <c r="J2056" s="1" t="s">
        <v>27</v>
      </c>
      <c r="K2056" s="1" t="s">
        <v>1968</v>
      </c>
      <c r="L2056" s="1" t="s">
        <v>28</v>
      </c>
    </row>
    <row r="2057" spans="1:12" x14ac:dyDescent="0.25">
      <c r="A2057">
        <v>727</v>
      </c>
      <c r="B2057" s="1" t="s">
        <v>1024</v>
      </c>
      <c r="C2057" s="1" t="s">
        <v>387</v>
      </c>
      <c r="D2057" s="1" t="s">
        <v>108</v>
      </c>
      <c r="E2057" s="2">
        <v>42785</v>
      </c>
      <c r="F2057">
        <v>2</v>
      </c>
      <c r="G2057">
        <v>1319.98</v>
      </c>
      <c r="H2057" s="1" t="s">
        <v>965</v>
      </c>
      <c r="I2057" s="1" t="s">
        <v>15</v>
      </c>
      <c r="J2057" s="1" t="s">
        <v>109</v>
      </c>
      <c r="K2057" s="1" t="s">
        <v>1968</v>
      </c>
      <c r="L2057" s="1" t="s">
        <v>179</v>
      </c>
    </row>
    <row r="2058" spans="1:12" x14ac:dyDescent="0.25">
      <c r="A2058">
        <v>727</v>
      </c>
      <c r="B2058" s="1" t="s">
        <v>1024</v>
      </c>
      <c r="C2058" s="1" t="s">
        <v>387</v>
      </c>
      <c r="D2058" s="1" t="s">
        <v>108</v>
      </c>
      <c r="E2058" s="2">
        <v>42785</v>
      </c>
      <c r="F2058">
        <v>1</v>
      </c>
      <c r="G2058">
        <v>647.99</v>
      </c>
      <c r="H2058" s="1" t="s">
        <v>886</v>
      </c>
      <c r="I2058" s="1" t="s">
        <v>15</v>
      </c>
      <c r="J2058" s="1" t="s">
        <v>109</v>
      </c>
      <c r="K2058" s="1" t="s">
        <v>1975</v>
      </c>
      <c r="L2058" s="1" t="s">
        <v>179</v>
      </c>
    </row>
    <row r="2059" spans="1:12" x14ac:dyDescent="0.25">
      <c r="A2059">
        <v>728</v>
      </c>
      <c r="B2059" s="1" t="s">
        <v>1025</v>
      </c>
      <c r="C2059" s="1" t="s">
        <v>166</v>
      </c>
      <c r="D2059" s="1" t="s">
        <v>13</v>
      </c>
      <c r="E2059" s="2">
        <v>42786</v>
      </c>
      <c r="F2059">
        <v>1</v>
      </c>
      <c r="G2059">
        <v>659.99</v>
      </c>
      <c r="H2059" s="1" t="s">
        <v>912</v>
      </c>
      <c r="I2059" s="1" t="s">
        <v>15</v>
      </c>
      <c r="J2059" s="1" t="s">
        <v>16</v>
      </c>
      <c r="K2059" s="1" t="s">
        <v>1968</v>
      </c>
      <c r="L2059" s="1" t="s">
        <v>36</v>
      </c>
    </row>
    <row r="2060" spans="1:12" x14ac:dyDescent="0.25">
      <c r="A2060">
        <v>728</v>
      </c>
      <c r="B2060" s="1" t="s">
        <v>1025</v>
      </c>
      <c r="C2060" s="1" t="s">
        <v>166</v>
      </c>
      <c r="D2060" s="1" t="s">
        <v>13</v>
      </c>
      <c r="E2060" s="2">
        <v>42786</v>
      </c>
      <c r="F2060">
        <v>1</v>
      </c>
      <c r="G2060">
        <v>5499.99</v>
      </c>
      <c r="H2060" s="1" t="s">
        <v>859</v>
      </c>
      <c r="I2060" s="1" t="s">
        <v>858</v>
      </c>
      <c r="J2060" s="1" t="s">
        <v>16</v>
      </c>
      <c r="K2060" s="1" t="s">
        <v>1970</v>
      </c>
      <c r="L2060" s="1" t="s">
        <v>36</v>
      </c>
    </row>
    <row r="2061" spans="1:12" x14ac:dyDescent="0.25">
      <c r="A2061">
        <v>728</v>
      </c>
      <c r="B2061" s="1" t="s">
        <v>1025</v>
      </c>
      <c r="C2061" s="1" t="s">
        <v>166</v>
      </c>
      <c r="D2061" s="1" t="s">
        <v>13</v>
      </c>
      <c r="E2061" s="2">
        <v>42786</v>
      </c>
      <c r="F2061">
        <v>1</v>
      </c>
      <c r="G2061">
        <v>4999.99</v>
      </c>
      <c r="H2061" s="1" t="s">
        <v>930</v>
      </c>
      <c r="I2061" s="1" t="s">
        <v>858</v>
      </c>
      <c r="J2061" s="1" t="s">
        <v>16</v>
      </c>
      <c r="K2061" s="1" t="s">
        <v>1970</v>
      </c>
      <c r="L2061" s="1" t="s">
        <v>36</v>
      </c>
    </row>
    <row r="2062" spans="1:12" x14ac:dyDescent="0.25">
      <c r="A2062">
        <v>728</v>
      </c>
      <c r="B2062" s="1" t="s">
        <v>1025</v>
      </c>
      <c r="C2062" s="1" t="s">
        <v>166</v>
      </c>
      <c r="D2062" s="1" t="s">
        <v>13</v>
      </c>
      <c r="E2062" s="2">
        <v>42786</v>
      </c>
      <c r="F2062">
        <v>1</v>
      </c>
      <c r="G2062">
        <v>349.99</v>
      </c>
      <c r="H2062" s="1" t="s">
        <v>958</v>
      </c>
      <c r="I2062" s="1" t="s">
        <v>53</v>
      </c>
      <c r="J2062" s="1" t="s">
        <v>16</v>
      </c>
      <c r="K2062" s="1" t="s">
        <v>1970</v>
      </c>
      <c r="L2062" s="1" t="s">
        <v>36</v>
      </c>
    </row>
    <row r="2063" spans="1:12" x14ac:dyDescent="0.25">
      <c r="A2063">
        <v>729</v>
      </c>
      <c r="B2063" s="1" t="s">
        <v>1026</v>
      </c>
      <c r="C2063" s="1" t="s">
        <v>231</v>
      </c>
      <c r="D2063" s="1" t="s">
        <v>26</v>
      </c>
      <c r="E2063" s="2">
        <v>42786</v>
      </c>
      <c r="F2063">
        <v>2</v>
      </c>
      <c r="G2063">
        <v>679.98</v>
      </c>
      <c r="H2063" s="1" t="s">
        <v>926</v>
      </c>
      <c r="I2063" s="1" t="s">
        <v>53</v>
      </c>
      <c r="J2063" s="1" t="s">
        <v>27</v>
      </c>
      <c r="K2063" s="1" t="s">
        <v>1968</v>
      </c>
      <c r="L2063" s="1" t="s">
        <v>31</v>
      </c>
    </row>
    <row r="2064" spans="1:12" x14ac:dyDescent="0.25">
      <c r="A2064">
        <v>730</v>
      </c>
      <c r="B2064" s="1" t="s">
        <v>1027</v>
      </c>
      <c r="C2064" s="1" t="s">
        <v>325</v>
      </c>
      <c r="D2064" s="1" t="s">
        <v>26</v>
      </c>
      <c r="E2064" s="2">
        <v>42787</v>
      </c>
      <c r="F2064">
        <v>1</v>
      </c>
      <c r="G2064">
        <v>269.99</v>
      </c>
      <c r="H2064" s="1" t="s">
        <v>66</v>
      </c>
      <c r="I2064" s="1" t="s">
        <v>15</v>
      </c>
      <c r="J2064" s="1" t="s">
        <v>27</v>
      </c>
      <c r="K2064" s="1" t="s">
        <v>1968</v>
      </c>
      <c r="L2064" s="1" t="s">
        <v>28</v>
      </c>
    </row>
    <row r="2065" spans="1:12" x14ac:dyDescent="0.25">
      <c r="A2065">
        <v>730</v>
      </c>
      <c r="B2065" s="1" t="s">
        <v>1027</v>
      </c>
      <c r="C2065" s="1" t="s">
        <v>325</v>
      </c>
      <c r="D2065" s="1" t="s">
        <v>26</v>
      </c>
      <c r="E2065" s="2">
        <v>42787</v>
      </c>
      <c r="F2065">
        <v>2</v>
      </c>
      <c r="G2065">
        <v>699.98</v>
      </c>
      <c r="H2065" s="1" t="s">
        <v>947</v>
      </c>
      <c r="I2065" s="1" t="s">
        <v>53</v>
      </c>
      <c r="J2065" s="1" t="s">
        <v>27</v>
      </c>
      <c r="K2065" s="1" t="s">
        <v>1968</v>
      </c>
      <c r="L2065" s="1" t="s">
        <v>28</v>
      </c>
    </row>
    <row r="2066" spans="1:12" x14ac:dyDescent="0.25">
      <c r="A2066">
        <v>730</v>
      </c>
      <c r="B2066" s="1" t="s">
        <v>1027</v>
      </c>
      <c r="C2066" s="1" t="s">
        <v>325</v>
      </c>
      <c r="D2066" s="1" t="s">
        <v>26</v>
      </c>
      <c r="E2066" s="2">
        <v>42787</v>
      </c>
      <c r="F2066">
        <v>1</v>
      </c>
      <c r="G2066">
        <v>402.99</v>
      </c>
      <c r="H2066" s="1" t="s">
        <v>891</v>
      </c>
      <c r="I2066" s="1" t="s">
        <v>15</v>
      </c>
      <c r="J2066" s="1" t="s">
        <v>27</v>
      </c>
      <c r="K2066" s="1" t="s">
        <v>1975</v>
      </c>
      <c r="L2066" s="1" t="s">
        <v>28</v>
      </c>
    </row>
    <row r="2067" spans="1:12" x14ac:dyDescent="0.25">
      <c r="A2067">
        <v>730</v>
      </c>
      <c r="B2067" s="1" t="s">
        <v>1027</v>
      </c>
      <c r="C2067" s="1" t="s">
        <v>325</v>
      </c>
      <c r="D2067" s="1" t="s">
        <v>26</v>
      </c>
      <c r="E2067" s="2">
        <v>42787</v>
      </c>
      <c r="F2067">
        <v>2</v>
      </c>
      <c r="G2067">
        <v>5199.9799999999996</v>
      </c>
      <c r="H2067" s="1" t="s">
        <v>915</v>
      </c>
      <c r="I2067" s="1" t="s">
        <v>858</v>
      </c>
      <c r="J2067" s="1" t="s">
        <v>27</v>
      </c>
      <c r="K2067" s="1" t="s">
        <v>1970</v>
      </c>
      <c r="L2067" s="1" t="s">
        <v>28</v>
      </c>
    </row>
    <row r="2068" spans="1:12" x14ac:dyDescent="0.25">
      <c r="A2068">
        <v>731</v>
      </c>
      <c r="B2068" s="1" t="s">
        <v>1028</v>
      </c>
      <c r="C2068" s="1" t="s">
        <v>1029</v>
      </c>
      <c r="D2068" s="1" t="s">
        <v>108</v>
      </c>
      <c r="E2068" s="2">
        <v>42791</v>
      </c>
      <c r="F2068">
        <v>2</v>
      </c>
      <c r="G2068">
        <v>501.98</v>
      </c>
      <c r="H2068" s="1" t="s">
        <v>894</v>
      </c>
      <c r="I2068" s="1" t="s">
        <v>15</v>
      </c>
      <c r="J2068" s="1" t="s">
        <v>109</v>
      </c>
      <c r="K2068" s="1" t="s">
        <v>1975</v>
      </c>
      <c r="L2068" s="1" t="s">
        <v>179</v>
      </c>
    </row>
    <row r="2069" spans="1:12" x14ac:dyDescent="0.25">
      <c r="A2069">
        <v>731</v>
      </c>
      <c r="B2069" s="1" t="s">
        <v>1028</v>
      </c>
      <c r="C2069" s="1" t="s">
        <v>1029</v>
      </c>
      <c r="D2069" s="1" t="s">
        <v>108</v>
      </c>
      <c r="E2069" s="2">
        <v>42791</v>
      </c>
      <c r="F2069">
        <v>1</v>
      </c>
      <c r="G2069">
        <v>3499.99</v>
      </c>
      <c r="H2069" s="1" t="s">
        <v>909</v>
      </c>
      <c r="I2069" s="1" t="s">
        <v>858</v>
      </c>
      <c r="J2069" s="1" t="s">
        <v>109</v>
      </c>
      <c r="K2069" s="1" t="s">
        <v>1970</v>
      </c>
      <c r="L2069" s="1" t="s">
        <v>179</v>
      </c>
    </row>
    <row r="2070" spans="1:12" x14ac:dyDescent="0.25">
      <c r="A2070">
        <v>731</v>
      </c>
      <c r="B2070" s="1" t="s">
        <v>1028</v>
      </c>
      <c r="C2070" s="1" t="s">
        <v>1029</v>
      </c>
      <c r="D2070" s="1" t="s">
        <v>108</v>
      </c>
      <c r="E2070" s="2">
        <v>42791</v>
      </c>
      <c r="F2070">
        <v>1</v>
      </c>
      <c r="G2070">
        <v>349.99</v>
      </c>
      <c r="H2070" s="1" t="s">
        <v>958</v>
      </c>
      <c r="I2070" s="1" t="s">
        <v>53</v>
      </c>
      <c r="J2070" s="1" t="s">
        <v>109</v>
      </c>
      <c r="K2070" s="1" t="s">
        <v>1970</v>
      </c>
      <c r="L2070" s="1" t="s">
        <v>179</v>
      </c>
    </row>
    <row r="2071" spans="1:12" x14ac:dyDescent="0.25">
      <c r="A2071">
        <v>731</v>
      </c>
      <c r="B2071" s="1" t="s">
        <v>1028</v>
      </c>
      <c r="C2071" s="1" t="s">
        <v>1029</v>
      </c>
      <c r="D2071" s="1" t="s">
        <v>108</v>
      </c>
      <c r="E2071" s="2">
        <v>42791</v>
      </c>
      <c r="F2071">
        <v>1</v>
      </c>
      <c r="G2071">
        <v>999.99</v>
      </c>
      <c r="H2071" s="1" t="s">
        <v>910</v>
      </c>
      <c r="I2071" s="1" t="s">
        <v>22</v>
      </c>
      <c r="J2071" s="1" t="s">
        <v>109</v>
      </c>
      <c r="K2071" s="1" t="s">
        <v>1970</v>
      </c>
      <c r="L2071" s="1" t="s">
        <v>179</v>
      </c>
    </row>
    <row r="2072" spans="1:12" x14ac:dyDescent="0.25">
      <c r="A2072">
        <v>732</v>
      </c>
      <c r="B2072" s="1" t="s">
        <v>1030</v>
      </c>
      <c r="C2072" s="1" t="s">
        <v>344</v>
      </c>
      <c r="D2072" s="1" t="s">
        <v>26</v>
      </c>
      <c r="E2072" s="2">
        <v>42792</v>
      </c>
      <c r="F2072">
        <v>2</v>
      </c>
      <c r="G2072">
        <v>5799.98</v>
      </c>
      <c r="H2072" s="1" t="s">
        <v>21</v>
      </c>
      <c r="I2072" s="1" t="s">
        <v>22</v>
      </c>
      <c r="J2072" s="1" t="s">
        <v>27</v>
      </c>
      <c r="K2072" s="1" t="s">
        <v>1970</v>
      </c>
      <c r="L2072" s="1" t="s">
        <v>31</v>
      </c>
    </row>
    <row r="2073" spans="1:12" x14ac:dyDescent="0.25">
      <c r="A2073">
        <v>732</v>
      </c>
      <c r="B2073" s="1" t="s">
        <v>1030</v>
      </c>
      <c r="C2073" s="1" t="s">
        <v>344</v>
      </c>
      <c r="D2073" s="1" t="s">
        <v>26</v>
      </c>
      <c r="E2073" s="2">
        <v>42792</v>
      </c>
      <c r="F2073">
        <v>1</v>
      </c>
      <c r="G2073">
        <v>5299.99</v>
      </c>
      <c r="H2073" s="1" t="s">
        <v>879</v>
      </c>
      <c r="I2073" s="1" t="s">
        <v>22</v>
      </c>
      <c r="J2073" s="1" t="s">
        <v>27</v>
      </c>
      <c r="K2073" s="1" t="s">
        <v>1970</v>
      </c>
      <c r="L2073" s="1" t="s">
        <v>31</v>
      </c>
    </row>
    <row r="2074" spans="1:12" x14ac:dyDescent="0.25">
      <c r="A2074">
        <v>733</v>
      </c>
      <c r="B2074" s="1" t="s">
        <v>1031</v>
      </c>
      <c r="C2074" s="1" t="s">
        <v>184</v>
      </c>
      <c r="D2074" s="1" t="s">
        <v>26</v>
      </c>
      <c r="E2074" s="2">
        <v>42792</v>
      </c>
      <c r="F2074">
        <v>2</v>
      </c>
      <c r="G2074">
        <v>979.98</v>
      </c>
      <c r="H2074" s="1" t="s">
        <v>871</v>
      </c>
      <c r="I2074" s="1" t="s">
        <v>39</v>
      </c>
      <c r="J2074" s="1" t="s">
        <v>27</v>
      </c>
      <c r="K2074" s="1" t="s">
        <v>1968</v>
      </c>
      <c r="L2074" s="1" t="s">
        <v>31</v>
      </c>
    </row>
    <row r="2075" spans="1:12" x14ac:dyDescent="0.25">
      <c r="A2075">
        <v>733</v>
      </c>
      <c r="B2075" s="1" t="s">
        <v>1031</v>
      </c>
      <c r="C2075" s="1" t="s">
        <v>184</v>
      </c>
      <c r="D2075" s="1" t="s">
        <v>26</v>
      </c>
      <c r="E2075" s="2">
        <v>42792</v>
      </c>
      <c r="F2075">
        <v>1</v>
      </c>
      <c r="G2075">
        <v>109.99</v>
      </c>
      <c r="H2075" s="1" t="s">
        <v>934</v>
      </c>
      <c r="I2075" s="1" t="s">
        <v>53</v>
      </c>
      <c r="J2075" s="1" t="s">
        <v>27</v>
      </c>
      <c r="K2075" s="1" t="s">
        <v>1975</v>
      </c>
      <c r="L2075" s="1" t="s">
        <v>31</v>
      </c>
    </row>
    <row r="2076" spans="1:12" x14ac:dyDescent="0.25">
      <c r="A2076">
        <v>733</v>
      </c>
      <c r="B2076" s="1" t="s">
        <v>1031</v>
      </c>
      <c r="C2076" s="1" t="s">
        <v>184</v>
      </c>
      <c r="D2076" s="1" t="s">
        <v>26</v>
      </c>
      <c r="E2076" s="2">
        <v>42792</v>
      </c>
      <c r="F2076">
        <v>1</v>
      </c>
      <c r="G2076">
        <v>2699.99</v>
      </c>
      <c r="H2076" s="1" t="s">
        <v>919</v>
      </c>
      <c r="I2076" s="1" t="s">
        <v>858</v>
      </c>
      <c r="J2076" s="1" t="s">
        <v>27</v>
      </c>
      <c r="K2076" s="1" t="s">
        <v>1970</v>
      </c>
      <c r="L2076" s="1" t="s">
        <v>31</v>
      </c>
    </row>
    <row r="2077" spans="1:12" x14ac:dyDescent="0.25">
      <c r="A2077">
        <v>734</v>
      </c>
      <c r="B2077" s="1" t="s">
        <v>1032</v>
      </c>
      <c r="C2077" s="1" t="s">
        <v>144</v>
      </c>
      <c r="D2077" s="1" t="s">
        <v>108</v>
      </c>
      <c r="E2077" s="2">
        <v>42792</v>
      </c>
      <c r="F2077">
        <v>1</v>
      </c>
      <c r="G2077">
        <v>599.99</v>
      </c>
      <c r="H2077" s="1" t="s">
        <v>14</v>
      </c>
      <c r="I2077" s="1" t="s">
        <v>39</v>
      </c>
      <c r="J2077" s="1" t="s">
        <v>109</v>
      </c>
      <c r="K2077" s="1" t="s">
        <v>1968</v>
      </c>
      <c r="L2077" s="1" t="s">
        <v>179</v>
      </c>
    </row>
    <row r="2078" spans="1:12" x14ac:dyDescent="0.25">
      <c r="A2078">
        <v>734</v>
      </c>
      <c r="B2078" s="1" t="s">
        <v>1032</v>
      </c>
      <c r="C2078" s="1" t="s">
        <v>144</v>
      </c>
      <c r="D2078" s="1" t="s">
        <v>108</v>
      </c>
      <c r="E2078" s="2">
        <v>42792</v>
      </c>
      <c r="F2078">
        <v>2</v>
      </c>
      <c r="G2078">
        <v>693.98</v>
      </c>
      <c r="H2078" s="1" t="s">
        <v>1033</v>
      </c>
      <c r="I2078" s="1" t="s">
        <v>15</v>
      </c>
      <c r="J2078" s="1" t="s">
        <v>109</v>
      </c>
      <c r="K2078" s="1" t="s">
        <v>1975</v>
      </c>
      <c r="L2078" s="1" t="s">
        <v>179</v>
      </c>
    </row>
    <row r="2079" spans="1:12" x14ac:dyDescent="0.25">
      <c r="A2079">
        <v>734</v>
      </c>
      <c r="B2079" s="1" t="s">
        <v>1032</v>
      </c>
      <c r="C2079" s="1" t="s">
        <v>144</v>
      </c>
      <c r="D2079" s="1" t="s">
        <v>108</v>
      </c>
      <c r="E2079" s="2">
        <v>42792</v>
      </c>
      <c r="F2079">
        <v>2</v>
      </c>
      <c r="G2079">
        <v>219.98</v>
      </c>
      <c r="H2079" s="1" t="s">
        <v>934</v>
      </c>
      <c r="I2079" s="1" t="s">
        <v>53</v>
      </c>
      <c r="J2079" s="1" t="s">
        <v>109</v>
      </c>
      <c r="K2079" s="1" t="s">
        <v>1975</v>
      </c>
      <c r="L2079" s="1" t="s">
        <v>179</v>
      </c>
    </row>
    <row r="2080" spans="1:12" x14ac:dyDescent="0.25">
      <c r="A2080">
        <v>734</v>
      </c>
      <c r="B2080" s="1" t="s">
        <v>1032</v>
      </c>
      <c r="C2080" s="1" t="s">
        <v>144</v>
      </c>
      <c r="D2080" s="1" t="s">
        <v>108</v>
      </c>
      <c r="E2080" s="2">
        <v>42792</v>
      </c>
      <c r="F2080">
        <v>1</v>
      </c>
      <c r="G2080">
        <v>999.99</v>
      </c>
      <c r="H2080" s="1" t="s">
        <v>32</v>
      </c>
      <c r="I2080" s="1" t="s">
        <v>22</v>
      </c>
      <c r="J2080" s="1" t="s">
        <v>109</v>
      </c>
      <c r="K2080" s="1" t="s">
        <v>1969</v>
      </c>
      <c r="L2080" s="1" t="s">
        <v>179</v>
      </c>
    </row>
    <row r="2081" spans="1:12" x14ac:dyDescent="0.25">
      <c r="A2081">
        <v>735</v>
      </c>
      <c r="B2081" s="1" t="s">
        <v>765</v>
      </c>
      <c r="C2081" s="1" t="s">
        <v>174</v>
      </c>
      <c r="D2081" s="1" t="s">
        <v>108</v>
      </c>
      <c r="E2081" s="2">
        <v>42793</v>
      </c>
      <c r="F2081">
        <v>2</v>
      </c>
      <c r="G2081">
        <v>833.98</v>
      </c>
      <c r="H2081" s="1" t="s">
        <v>923</v>
      </c>
      <c r="I2081" s="1" t="s">
        <v>15</v>
      </c>
      <c r="J2081" s="1" t="s">
        <v>109</v>
      </c>
      <c r="K2081" s="1" t="s">
        <v>1975</v>
      </c>
      <c r="L2081" s="1" t="s">
        <v>179</v>
      </c>
    </row>
    <row r="2082" spans="1:12" x14ac:dyDescent="0.25">
      <c r="A2082">
        <v>735</v>
      </c>
      <c r="B2082" s="1" t="s">
        <v>765</v>
      </c>
      <c r="C2082" s="1" t="s">
        <v>174</v>
      </c>
      <c r="D2082" s="1" t="s">
        <v>108</v>
      </c>
      <c r="E2082" s="2">
        <v>42793</v>
      </c>
      <c r="F2082">
        <v>2</v>
      </c>
      <c r="G2082">
        <v>3098</v>
      </c>
      <c r="H2082" s="1" t="s">
        <v>19</v>
      </c>
      <c r="I2082" s="1" t="s">
        <v>20</v>
      </c>
      <c r="J2082" s="1" t="s">
        <v>109</v>
      </c>
      <c r="K2082" s="1" t="s">
        <v>1969</v>
      </c>
      <c r="L2082" s="1" t="s">
        <v>179</v>
      </c>
    </row>
    <row r="2083" spans="1:12" x14ac:dyDescent="0.25">
      <c r="A2083">
        <v>736</v>
      </c>
      <c r="B2083" s="1" t="s">
        <v>1034</v>
      </c>
      <c r="C2083" s="1" t="s">
        <v>410</v>
      </c>
      <c r="D2083" s="1" t="s">
        <v>26</v>
      </c>
      <c r="E2083" s="2">
        <v>42793</v>
      </c>
      <c r="F2083">
        <v>1</v>
      </c>
      <c r="G2083">
        <v>429</v>
      </c>
      <c r="H2083" s="1" t="s">
        <v>40</v>
      </c>
      <c r="I2083" s="1" t="s">
        <v>15</v>
      </c>
      <c r="J2083" s="1" t="s">
        <v>27</v>
      </c>
      <c r="K2083" s="1" t="s">
        <v>1972</v>
      </c>
      <c r="L2083" s="1" t="s">
        <v>31</v>
      </c>
    </row>
    <row r="2084" spans="1:12" x14ac:dyDescent="0.25">
      <c r="A2084">
        <v>736</v>
      </c>
      <c r="B2084" s="1" t="s">
        <v>1034</v>
      </c>
      <c r="C2084" s="1" t="s">
        <v>410</v>
      </c>
      <c r="D2084" s="1" t="s">
        <v>26</v>
      </c>
      <c r="E2084" s="2">
        <v>42793</v>
      </c>
      <c r="F2084">
        <v>2</v>
      </c>
      <c r="G2084">
        <v>6999.98</v>
      </c>
      <c r="H2084" s="1" t="s">
        <v>872</v>
      </c>
      <c r="I2084" s="1" t="s">
        <v>20</v>
      </c>
      <c r="J2084" s="1" t="s">
        <v>27</v>
      </c>
      <c r="K2084" s="1" t="s">
        <v>1970</v>
      </c>
      <c r="L2084" s="1" t="s">
        <v>31</v>
      </c>
    </row>
    <row r="2085" spans="1:12" x14ac:dyDescent="0.25">
      <c r="A2085">
        <v>736</v>
      </c>
      <c r="B2085" s="1" t="s">
        <v>1034</v>
      </c>
      <c r="C2085" s="1" t="s">
        <v>410</v>
      </c>
      <c r="D2085" s="1" t="s">
        <v>26</v>
      </c>
      <c r="E2085" s="2">
        <v>42793</v>
      </c>
      <c r="F2085">
        <v>2</v>
      </c>
      <c r="G2085">
        <v>10999.98</v>
      </c>
      <c r="H2085" s="1" t="s">
        <v>859</v>
      </c>
      <c r="I2085" s="1" t="s">
        <v>858</v>
      </c>
      <c r="J2085" s="1" t="s">
        <v>27</v>
      </c>
      <c r="K2085" s="1" t="s">
        <v>1970</v>
      </c>
      <c r="L2085" s="1" t="s">
        <v>31</v>
      </c>
    </row>
    <row r="2086" spans="1:12" x14ac:dyDescent="0.25">
      <c r="A2086">
        <v>737</v>
      </c>
      <c r="B2086" s="1" t="s">
        <v>1035</v>
      </c>
      <c r="C2086" s="1" t="s">
        <v>307</v>
      </c>
      <c r="D2086" s="1" t="s">
        <v>26</v>
      </c>
      <c r="E2086" s="2">
        <v>42793</v>
      </c>
      <c r="F2086">
        <v>2</v>
      </c>
      <c r="G2086">
        <v>1599.98</v>
      </c>
      <c r="H2086" s="1" t="s">
        <v>1022</v>
      </c>
      <c r="I2086" s="1" t="s">
        <v>15</v>
      </c>
      <c r="J2086" s="1" t="s">
        <v>27</v>
      </c>
      <c r="K2086" s="1" t="s">
        <v>1968</v>
      </c>
      <c r="L2086" s="1" t="s">
        <v>28</v>
      </c>
    </row>
    <row r="2087" spans="1:12" x14ac:dyDescent="0.25">
      <c r="A2087">
        <v>737</v>
      </c>
      <c r="B2087" s="1" t="s">
        <v>1035</v>
      </c>
      <c r="C2087" s="1" t="s">
        <v>307</v>
      </c>
      <c r="D2087" s="1" t="s">
        <v>26</v>
      </c>
      <c r="E2087" s="2">
        <v>42793</v>
      </c>
      <c r="F2087">
        <v>2</v>
      </c>
      <c r="G2087">
        <v>898</v>
      </c>
      <c r="H2087" s="1" t="s">
        <v>99</v>
      </c>
      <c r="I2087" s="1" t="s">
        <v>15</v>
      </c>
      <c r="J2087" s="1" t="s">
        <v>27</v>
      </c>
      <c r="K2087" s="1" t="s">
        <v>1972</v>
      </c>
      <c r="L2087" s="1" t="s">
        <v>28</v>
      </c>
    </row>
    <row r="2088" spans="1:12" x14ac:dyDescent="0.25">
      <c r="A2088">
        <v>737</v>
      </c>
      <c r="B2088" s="1" t="s">
        <v>1035</v>
      </c>
      <c r="C2088" s="1" t="s">
        <v>307</v>
      </c>
      <c r="D2088" s="1" t="s">
        <v>26</v>
      </c>
      <c r="E2088" s="2">
        <v>42793</v>
      </c>
      <c r="F2088">
        <v>1</v>
      </c>
      <c r="G2088">
        <v>875.99</v>
      </c>
      <c r="H2088" s="1" t="s">
        <v>906</v>
      </c>
      <c r="I2088" s="1" t="s">
        <v>858</v>
      </c>
      <c r="J2088" s="1" t="s">
        <v>27</v>
      </c>
      <c r="K2088" s="1" t="s">
        <v>1969</v>
      </c>
      <c r="L2088" s="1" t="s">
        <v>28</v>
      </c>
    </row>
    <row r="2089" spans="1:12" x14ac:dyDescent="0.25">
      <c r="A2089">
        <v>737</v>
      </c>
      <c r="B2089" s="1" t="s">
        <v>1035</v>
      </c>
      <c r="C2089" s="1" t="s">
        <v>307</v>
      </c>
      <c r="D2089" s="1" t="s">
        <v>26</v>
      </c>
      <c r="E2089" s="2">
        <v>42793</v>
      </c>
      <c r="F2089">
        <v>1</v>
      </c>
      <c r="G2089">
        <v>469.99</v>
      </c>
      <c r="H2089" s="1" t="s">
        <v>1000</v>
      </c>
      <c r="I2089" s="1" t="s">
        <v>22</v>
      </c>
      <c r="J2089" s="1" t="s">
        <v>27</v>
      </c>
      <c r="K2089" s="1" t="s">
        <v>1970</v>
      </c>
      <c r="L2089" s="1" t="s">
        <v>28</v>
      </c>
    </row>
    <row r="2090" spans="1:12" x14ac:dyDescent="0.25">
      <c r="A2090">
        <v>738</v>
      </c>
      <c r="B2090" s="1" t="s">
        <v>1036</v>
      </c>
      <c r="C2090" s="1" t="s">
        <v>607</v>
      </c>
      <c r="D2090" s="1" t="s">
        <v>13</v>
      </c>
      <c r="E2090" s="2">
        <v>42794</v>
      </c>
      <c r="F2090">
        <v>2</v>
      </c>
      <c r="G2090">
        <v>1319.98</v>
      </c>
      <c r="H2090" s="1" t="s">
        <v>965</v>
      </c>
      <c r="I2090" s="1" t="s">
        <v>15</v>
      </c>
      <c r="J2090" s="1" t="s">
        <v>16</v>
      </c>
      <c r="K2090" s="1" t="s">
        <v>1968</v>
      </c>
      <c r="L2090" s="1" t="s">
        <v>17</v>
      </c>
    </row>
    <row r="2091" spans="1:12" x14ac:dyDescent="0.25">
      <c r="A2091">
        <v>738</v>
      </c>
      <c r="B2091" s="1" t="s">
        <v>1036</v>
      </c>
      <c r="C2091" s="1" t="s">
        <v>607</v>
      </c>
      <c r="D2091" s="1" t="s">
        <v>13</v>
      </c>
      <c r="E2091" s="2">
        <v>42794</v>
      </c>
      <c r="F2091">
        <v>1</v>
      </c>
      <c r="G2091">
        <v>499.99</v>
      </c>
      <c r="H2091" s="1" t="s">
        <v>80</v>
      </c>
      <c r="I2091" s="1" t="s">
        <v>39</v>
      </c>
      <c r="J2091" s="1" t="s">
        <v>16</v>
      </c>
      <c r="K2091" s="1" t="s">
        <v>1968</v>
      </c>
      <c r="L2091" s="1" t="s">
        <v>17</v>
      </c>
    </row>
    <row r="2092" spans="1:12" x14ac:dyDescent="0.25">
      <c r="A2092">
        <v>738</v>
      </c>
      <c r="B2092" s="1" t="s">
        <v>1036</v>
      </c>
      <c r="C2092" s="1" t="s">
        <v>607</v>
      </c>
      <c r="D2092" s="1" t="s">
        <v>13</v>
      </c>
      <c r="E2092" s="2">
        <v>42794</v>
      </c>
      <c r="F2092">
        <v>2</v>
      </c>
      <c r="G2092">
        <v>1099.98</v>
      </c>
      <c r="H2092" s="1" t="s">
        <v>949</v>
      </c>
      <c r="I2092" s="1" t="s">
        <v>22</v>
      </c>
      <c r="J2092" s="1" t="s">
        <v>16</v>
      </c>
      <c r="K2092" s="1" t="s">
        <v>1974</v>
      </c>
      <c r="L2092" s="1" t="s">
        <v>17</v>
      </c>
    </row>
    <row r="2093" spans="1:12" x14ac:dyDescent="0.25">
      <c r="A2093">
        <v>738</v>
      </c>
      <c r="B2093" s="1" t="s">
        <v>1036</v>
      </c>
      <c r="C2093" s="1" t="s">
        <v>607</v>
      </c>
      <c r="D2093" s="1" t="s">
        <v>13</v>
      </c>
      <c r="E2093" s="2">
        <v>42794</v>
      </c>
      <c r="F2093">
        <v>1</v>
      </c>
      <c r="G2093">
        <v>3499.99</v>
      </c>
      <c r="H2093" s="1" t="s">
        <v>917</v>
      </c>
      <c r="I2093" s="1" t="s">
        <v>20</v>
      </c>
      <c r="J2093" s="1" t="s">
        <v>16</v>
      </c>
      <c r="K2093" s="1" t="s">
        <v>1970</v>
      </c>
      <c r="L2093" s="1" t="s">
        <v>17</v>
      </c>
    </row>
    <row r="2094" spans="1:12" x14ac:dyDescent="0.25">
      <c r="A2094">
        <v>739</v>
      </c>
      <c r="B2094" s="1" t="s">
        <v>1037</v>
      </c>
      <c r="C2094" s="1" t="s">
        <v>1038</v>
      </c>
      <c r="D2094" s="1" t="s">
        <v>26</v>
      </c>
      <c r="E2094" s="2">
        <v>42794</v>
      </c>
      <c r="F2094">
        <v>1</v>
      </c>
      <c r="G2094">
        <v>999.99</v>
      </c>
      <c r="H2094" s="1" t="s">
        <v>32</v>
      </c>
      <c r="I2094" s="1" t="s">
        <v>22</v>
      </c>
      <c r="J2094" s="1" t="s">
        <v>27</v>
      </c>
      <c r="K2094" s="1" t="s">
        <v>1969</v>
      </c>
      <c r="L2094" s="1" t="s">
        <v>28</v>
      </c>
    </row>
    <row r="2095" spans="1:12" x14ac:dyDescent="0.25">
      <c r="A2095">
        <v>740</v>
      </c>
      <c r="B2095" s="1" t="s">
        <v>1039</v>
      </c>
      <c r="C2095" s="1" t="s">
        <v>417</v>
      </c>
      <c r="D2095" s="1" t="s">
        <v>26</v>
      </c>
      <c r="E2095" s="2">
        <v>42794</v>
      </c>
      <c r="F2095">
        <v>1</v>
      </c>
      <c r="G2095">
        <v>1099.99</v>
      </c>
      <c r="H2095" s="1" t="s">
        <v>963</v>
      </c>
      <c r="I2095" s="1" t="s">
        <v>15</v>
      </c>
      <c r="J2095" s="1" t="s">
        <v>27</v>
      </c>
      <c r="K2095" s="1" t="s">
        <v>1968</v>
      </c>
      <c r="L2095" s="1" t="s">
        <v>28</v>
      </c>
    </row>
    <row r="2096" spans="1:12" x14ac:dyDescent="0.25">
      <c r="A2096">
        <v>740</v>
      </c>
      <c r="B2096" s="1" t="s">
        <v>1039</v>
      </c>
      <c r="C2096" s="1" t="s">
        <v>417</v>
      </c>
      <c r="D2096" s="1" t="s">
        <v>26</v>
      </c>
      <c r="E2096" s="2">
        <v>42794</v>
      </c>
      <c r="F2096">
        <v>2</v>
      </c>
      <c r="G2096">
        <v>1099.98</v>
      </c>
      <c r="H2096" s="1" t="s">
        <v>43</v>
      </c>
      <c r="I2096" s="1" t="s">
        <v>15</v>
      </c>
      <c r="J2096" s="1" t="s">
        <v>27</v>
      </c>
      <c r="K2096" s="1" t="s">
        <v>1968</v>
      </c>
      <c r="L2096" s="1" t="s">
        <v>28</v>
      </c>
    </row>
    <row r="2097" spans="1:12" x14ac:dyDescent="0.25">
      <c r="A2097">
        <v>740</v>
      </c>
      <c r="B2097" s="1" t="s">
        <v>1039</v>
      </c>
      <c r="C2097" s="1" t="s">
        <v>417</v>
      </c>
      <c r="D2097" s="1" t="s">
        <v>26</v>
      </c>
      <c r="E2097" s="2">
        <v>42794</v>
      </c>
      <c r="F2097">
        <v>2</v>
      </c>
      <c r="G2097">
        <v>499.98</v>
      </c>
      <c r="H2097" s="1" t="s">
        <v>890</v>
      </c>
      <c r="I2097" s="1" t="s">
        <v>53</v>
      </c>
      <c r="J2097" s="1" t="s">
        <v>27</v>
      </c>
      <c r="K2097" s="1" t="s">
        <v>1974</v>
      </c>
      <c r="L2097" s="1" t="s">
        <v>28</v>
      </c>
    </row>
    <row r="2098" spans="1:12" x14ac:dyDescent="0.25">
      <c r="A2098">
        <v>740</v>
      </c>
      <c r="B2098" s="1" t="s">
        <v>1039</v>
      </c>
      <c r="C2098" s="1" t="s">
        <v>417</v>
      </c>
      <c r="D2098" s="1" t="s">
        <v>26</v>
      </c>
      <c r="E2098" s="2">
        <v>42794</v>
      </c>
      <c r="F2098">
        <v>1</v>
      </c>
      <c r="G2098">
        <v>449</v>
      </c>
      <c r="H2098" s="1" t="s">
        <v>99</v>
      </c>
      <c r="I2098" s="1" t="s">
        <v>15</v>
      </c>
      <c r="J2098" s="1" t="s">
        <v>27</v>
      </c>
      <c r="K2098" s="1" t="s">
        <v>1972</v>
      </c>
      <c r="L2098" s="1" t="s">
        <v>28</v>
      </c>
    </row>
    <row r="2099" spans="1:12" x14ac:dyDescent="0.25">
      <c r="A2099">
        <v>740</v>
      </c>
      <c r="B2099" s="1" t="s">
        <v>1039</v>
      </c>
      <c r="C2099" s="1" t="s">
        <v>417</v>
      </c>
      <c r="D2099" s="1" t="s">
        <v>26</v>
      </c>
      <c r="E2099" s="2">
        <v>42794</v>
      </c>
      <c r="F2099">
        <v>1</v>
      </c>
      <c r="G2099">
        <v>1680.99</v>
      </c>
      <c r="H2099" s="1" t="s">
        <v>63</v>
      </c>
      <c r="I2099" s="1" t="s">
        <v>20</v>
      </c>
      <c r="J2099" s="1" t="s">
        <v>27</v>
      </c>
      <c r="K2099" s="1" t="s">
        <v>1969</v>
      </c>
      <c r="L2099" s="1" t="s">
        <v>28</v>
      </c>
    </row>
    <row r="2100" spans="1:12" x14ac:dyDescent="0.25">
      <c r="A2100">
        <v>741</v>
      </c>
      <c r="B2100" s="1" t="s">
        <v>1040</v>
      </c>
      <c r="C2100" s="1" t="s">
        <v>371</v>
      </c>
      <c r="D2100" s="1" t="s">
        <v>108</v>
      </c>
      <c r="E2100" s="2">
        <v>42794</v>
      </c>
      <c r="F2100">
        <v>2</v>
      </c>
      <c r="G2100">
        <v>539.98</v>
      </c>
      <c r="H2100" s="1" t="s">
        <v>66</v>
      </c>
      <c r="I2100" s="1" t="s">
        <v>53</v>
      </c>
      <c r="J2100" s="1" t="s">
        <v>109</v>
      </c>
      <c r="K2100" s="1" t="s">
        <v>1968</v>
      </c>
      <c r="L2100" s="1" t="s">
        <v>110</v>
      </c>
    </row>
    <row r="2101" spans="1:12" x14ac:dyDescent="0.25">
      <c r="A2101">
        <v>741</v>
      </c>
      <c r="B2101" s="1" t="s">
        <v>1040</v>
      </c>
      <c r="C2101" s="1" t="s">
        <v>371</v>
      </c>
      <c r="D2101" s="1" t="s">
        <v>108</v>
      </c>
      <c r="E2101" s="2">
        <v>42794</v>
      </c>
      <c r="F2101">
        <v>1</v>
      </c>
      <c r="G2101">
        <v>299.99</v>
      </c>
      <c r="H2101" s="1" t="s">
        <v>866</v>
      </c>
      <c r="I2101" s="1" t="s">
        <v>15</v>
      </c>
      <c r="J2101" s="1" t="s">
        <v>109</v>
      </c>
      <c r="K2101" s="1" t="s">
        <v>1968</v>
      </c>
      <c r="L2101" s="1" t="s">
        <v>110</v>
      </c>
    </row>
    <row r="2102" spans="1:12" x14ac:dyDescent="0.25">
      <c r="A2102">
        <v>741</v>
      </c>
      <c r="B2102" s="1" t="s">
        <v>1040</v>
      </c>
      <c r="C2102" s="1" t="s">
        <v>371</v>
      </c>
      <c r="D2102" s="1" t="s">
        <v>108</v>
      </c>
      <c r="E2102" s="2">
        <v>42794</v>
      </c>
      <c r="F2102">
        <v>2</v>
      </c>
      <c r="G2102">
        <v>10999.98</v>
      </c>
      <c r="H2102" s="1" t="s">
        <v>859</v>
      </c>
      <c r="I2102" s="1" t="s">
        <v>858</v>
      </c>
      <c r="J2102" s="1" t="s">
        <v>109</v>
      </c>
      <c r="K2102" s="1" t="s">
        <v>1970</v>
      </c>
      <c r="L2102" s="1" t="s">
        <v>110</v>
      </c>
    </row>
    <row r="2103" spans="1:12" x14ac:dyDescent="0.25">
      <c r="A2103">
        <v>741</v>
      </c>
      <c r="B2103" s="1" t="s">
        <v>1040</v>
      </c>
      <c r="C2103" s="1" t="s">
        <v>371</v>
      </c>
      <c r="D2103" s="1" t="s">
        <v>108</v>
      </c>
      <c r="E2103" s="2">
        <v>42794</v>
      </c>
      <c r="F2103">
        <v>1</v>
      </c>
      <c r="G2103">
        <v>4999.99</v>
      </c>
      <c r="H2103" s="1" t="s">
        <v>930</v>
      </c>
      <c r="I2103" s="1" t="s">
        <v>858</v>
      </c>
      <c r="J2103" s="1" t="s">
        <v>109</v>
      </c>
      <c r="K2103" s="1" t="s">
        <v>1970</v>
      </c>
      <c r="L2103" s="1" t="s">
        <v>110</v>
      </c>
    </row>
    <row r="2104" spans="1:12" x14ac:dyDescent="0.25">
      <c r="A2104">
        <v>742</v>
      </c>
      <c r="B2104" s="1" t="s">
        <v>1041</v>
      </c>
      <c r="C2104" s="1" t="s">
        <v>229</v>
      </c>
      <c r="D2104" s="1" t="s">
        <v>108</v>
      </c>
      <c r="E2104" s="2">
        <v>42794</v>
      </c>
      <c r="F2104">
        <v>1</v>
      </c>
      <c r="G2104">
        <v>869.99</v>
      </c>
      <c r="H2104" s="1" t="s">
        <v>940</v>
      </c>
      <c r="I2104" s="1" t="s">
        <v>22</v>
      </c>
      <c r="J2104" s="1" t="s">
        <v>109</v>
      </c>
      <c r="K2104" s="1" t="s">
        <v>1974</v>
      </c>
      <c r="L2104" s="1" t="s">
        <v>179</v>
      </c>
    </row>
    <row r="2105" spans="1:12" x14ac:dyDescent="0.25">
      <c r="A2105">
        <v>742</v>
      </c>
      <c r="B2105" s="1" t="s">
        <v>1041</v>
      </c>
      <c r="C2105" s="1" t="s">
        <v>229</v>
      </c>
      <c r="D2105" s="1" t="s">
        <v>108</v>
      </c>
      <c r="E2105" s="2">
        <v>42794</v>
      </c>
      <c r="F2105">
        <v>2</v>
      </c>
      <c r="G2105">
        <v>833.98</v>
      </c>
      <c r="H2105" s="1" t="s">
        <v>945</v>
      </c>
      <c r="I2105" s="1" t="s">
        <v>39</v>
      </c>
      <c r="J2105" s="1" t="s">
        <v>109</v>
      </c>
      <c r="K2105" s="1" t="s">
        <v>1975</v>
      </c>
      <c r="L2105" s="1" t="s">
        <v>179</v>
      </c>
    </row>
    <row r="2106" spans="1:12" x14ac:dyDescent="0.25">
      <c r="A2106">
        <v>743</v>
      </c>
      <c r="B2106" s="1" t="s">
        <v>1042</v>
      </c>
      <c r="C2106" s="1" t="s">
        <v>363</v>
      </c>
      <c r="D2106" s="1" t="s">
        <v>26</v>
      </c>
      <c r="E2106" s="2">
        <v>42795</v>
      </c>
      <c r="F2106">
        <v>1</v>
      </c>
      <c r="G2106">
        <v>761.99</v>
      </c>
      <c r="H2106" s="1" t="s">
        <v>896</v>
      </c>
      <c r="I2106" s="1" t="s">
        <v>15</v>
      </c>
      <c r="J2106" s="1" t="s">
        <v>27</v>
      </c>
      <c r="K2106" s="1" t="s">
        <v>1975</v>
      </c>
      <c r="L2106" s="1" t="s">
        <v>28</v>
      </c>
    </row>
    <row r="2107" spans="1:12" x14ac:dyDescent="0.25">
      <c r="A2107">
        <v>744</v>
      </c>
      <c r="B2107" s="1" t="s">
        <v>1043</v>
      </c>
      <c r="C2107" s="1" t="s">
        <v>379</v>
      </c>
      <c r="D2107" s="1" t="s">
        <v>26</v>
      </c>
      <c r="E2107" s="2">
        <v>42795</v>
      </c>
      <c r="F2107">
        <v>2</v>
      </c>
      <c r="G2107">
        <v>939.98</v>
      </c>
      <c r="H2107" s="1" t="s">
        <v>903</v>
      </c>
      <c r="I2107" s="1" t="s">
        <v>22</v>
      </c>
      <c r="J2107" s="1" t="s">
        <v>27</v>
      </c>
      <c r="K2107" s="1" t="s">
        <v>1969</v>
      </c>
      <c r="L2107" s="1" t="s">
        <v>31</v>
      </c>
    </row>
    <row r="2108" spans="1:12" x14ac:dyDescent="0.25">
      <c r="A2108">
        <v>745</v>
      </c>
      <c r="B2108" s="1" t="s">
        <v>1044</v>
      </c>
      <c r="C2108" s="1" t="s">
        <v>664</v>
      </c>
      <c r="D2108" s="1" t="s">
        <v>26</v>
      </c>
      <c r="E2108" s="2">
        <v>42795</v>
      </c>
      <c r="F2108">
        <v>2</v>
      </c>
      <c r="G2108">
        <v>539.98</v>
      </c>
      <c r="H2108" s="1" t="s">
        <v>52</v>
      </c>
      <c r="I2108" s="1" t="s">
        <v>53</v>
      </c>
      <c r="J2108" s="1" t="s">
        <v>27</v>
      </c>
      <c r="K2108" s="1" t="s">
        <v>1968</v>
      </c>
      <c r="L2108" s="1" t="s">
        <v>31</v>
      </c>
    </row>
    <row r="2109" spans="1:12" x14ac:dyDescent="0.25">
      <c r="A2109">
        <v>745</v>
      </c>
      <c r="B2109" s="1" t="s">
        <v>1044</v>
      </c>
      <c r="C2109" s="1" t="s">
        <v>664</v>
      </c>
      <c r="D2109" s="1" t="s">
        <v>26</v>
      </c>
      <c r="E2109" s="2">
        <v>42795</v>
      </c>
      <c r="F2109">
        <v>2</v>
      </c>
      <c r="G2109">
        <v>599.98</v>
      </c>
      <c r="H2109" s="1" t="s">
        <v>866</v>
      </c>
      <c r="I2109" s="1" t="s">
        <v>53</v>
      </c>
      <c r="J2109" s="1" t="s">
        <v>27</v>
      </c>
      <c r="K2109" s="1" t="s">
        <v>1968</v>
      </c>
      <c r="L2109" s="1" t="s">
        <v>31</v>
      </c>
    </row>
    <row r="2110" spans="1:12" x14ac:dyDescent="0.25">
      <c r="A2110">
        <v>745</v>
      </c>
      <c r="B2110" s="1" t="s">
        <v>1044</v>
      </c>
      <c r="C2110" s="1" t="s">
        <v>664</v>
      </c>
      <c r="D2110" s="1" t="s">
        <v>26</v>
      </c>
      <c r="E2110" s="2">
        <v>42795</v>
      </c>
      <c r="F2110">
        <v>1</v>
      </c>
      <c r="G2110">
        <v>647.99</v>
      </c>
      <c r="H2110" s="1" t="s">
        <v>886</v>
      </c>
      <c r="I2110" s="1" t="s">
        <v>15</v>
      </c>
      <c r="J2110" s="1" t="s">
        <v>27</v>
      </c>
      <c r="K2110" s="1" t="s">
        <v>1975</v>
      </c>
      <c r="L2110" s="1" t="s">
        <v>31</v>
      </c>
    </row>
    <row r="2111" spans="1:12" x14ac:dyDescent="0.25">
      <c r="A2111">
        <v>746</v>
      </c>
      <c r="B2111" s="1" t="s">
        <v>1045</v>
      </c>
      <c r="C2111" s="1" t="s">
        <v>558</v>
      </c>
      <c r="D2111" s="1" t="s">
        <v>13</v>
      </c>
      <c r="E2111" s="2">
        <v>42796</v>
      </c>
      <c r="F2111">
        <v>1</v>
      </c>
      <c r="G2111">
        <v>299.99</v>
      </c>
      <c r="H2111" s="1" t="s">
        <v>877</v>
      </c>
      <c r="I2111" s="1" t="s">
        <v>53</v>
      </c>
      <c r="J2111" s="1" t="s">
        <v>16</v>
      </c>
      <c r="K2111" s="1" t="s">
        <v>1968</v>
      </c>
      <c r="L2111" s="1" t="s">
        <v>36</v>
      </c>
    </row>
    <row r="2112" spans="1:12" x14ac:dyDescent="0.25">
      <c r="A2112">
        <v>747</v>
      </c>
      <c r="B2112" s="1" t="s">
        <v>1046</v>
      </c>
      <c r="C2112" s="1" t="s">
        <v>34</v>
      </c>
      <c r="D2112" s="1" t="s">
        <v>13</v>
      </c>
      <c r="E2112" s="2">
        <v>42797</v>
      </c>
      <c r="F2112">
        <v>1</v>
      </c>
      <c r="G2112">
        <v>1099.99</v>
      </c>
      <c r="H2112" s="1" t="s">
        <v>963</v>
      </c>
      <c r="I2112" s="1" t="s">
        <v>15</v>
      </c>
      <c r="J2112" s="1" t="s">
        <v>16</v>
      </c>
      <c r="K2112" s="1" t="s">
        <v>1968</v>
      </c>
      <c r="L2112" s="1" t="s">
        <v>36</v>
      </c>
    </row>
    <row r="2113" spans="1:12" x14ac:dyDescent="0.25">
      <c r="A2113">
        <v>747</v>
      </c>
      <c r="B2113" s="1" t="s">
        <v>1046</v>
      </c>
      <c r="C2113" s="1" t="s">
        <v>34</v>
      </c>
      <c r="D2113" s="1" t="s">
        <v>13</v>
      </c>
      <c r="E2113" s="2">
        <v>42797</v>
      </c>
      <c r="F2113">
        <v>1</v>
      </c>
      <c r="G2113">
        <v>470.99</v>
      </c>
      <c r="H2113" s="1" t="s">
        <v>900</v>
      </c>
      <c r="I2113" s="1" t="s">
        <v>39</v>
      </c>
      <c r="J2113" s="1" t="s">
        <v>16</v>
      </c>
      <c r="K2113" s="1" t="s">
        <v>1975</v>
      </c>
      <c r="L2113" s="1" t="s">
        <v>36</v>
      </c>
    </row>
    <row r="2114" spans="1:12" x14ac:dyDescent="0.25">
      <c r="A2114">
        <v>747</v>
      </c>
      <c r="B2114" s="1" t="s">
        <v>1046</v>
      </c>
      <c r="C2114" s="1" t="s">
        <v>34</v>
      </c>
      <c r="D2114" s="1" t="s">
        <v>13</v>
      </c>
      <c r="E2114" s="2">
        <v>42797</v>
      </c>
      <c r="F2114">
        <v>2</v>
      </c>
      <c r="G2114">
        <v>939.98</v>
      </c>
      <c r="H2114" s="1" t="s">
        <v>903</v>
      </c>
      <c r="I2114" s="1" t="s">
        <v>22</v>
      </c>
      <c r="J2114" s="1" t="s">
        <v>16</v>
      </c>
      <c r="K2114" s="1" t="s">
        <v>1969</v>
      </c>
      <c r="L2114" s="1" t="s">
        <v>36</v>
      </c>
    </row>
    <row r="2115" spans="1:12" x14ac:dyDescent="0.25">
      <c r="A2115">
        <v>747</v>
      </c>
      <c r="B2115" s="1" t="s">
        <v>1046</v>
      </c>
      <c r="C2115" s="1" t="s">
        <v>34</v>
      </c>
      <c r="D2115" s="1" t="s">
        <v>13</v>
      </c>
      <c r="E2115" s="2">
        <v>42797</v>
      </c>
      <c r="F2115">
        <v>1</v>
      </c>
      <c r="G2115">
        <v>149.99</v>
      </c>
      <c r="H2115" s="1" t="s">
        <v>1047</v>
      </c>
      <c r="I2115" s="1" t="s">
        <v>53</v>
      </c>
      <c r="J2115" s="1" t="s">
        <v>16</v>
      </c>
      <c r="K2115" s="1" t="s">
        <v>1970</v>
      </c>
      <c r="L2115" s="1" t="s">
        <v>36</v>
      </c>
    </row>
    <row r="2116" spans="1:12" x14ac:dyDescent="0.25">
      <c r="A2116">
        <v>748</v>
      </c>
      <c r="B2116" s="1" t="s">
        <v>1048</v>
      </c>
      <c r="C2116" s="1" t="s">
        <v>623</v>
      </c>
      <c r="D2116" s="1" t="s">
        <v>108</v>
      </c>
      <c r="E2116" s="2">
        <v>42797</v>
      </c>
      <c r="F2116">
        <v>2</v>
      </c>
      <c r="G2116">
        <v>1199.98</v>
      </c>
      <c r="H2116" s="1" t="s">
        <v>14</v>
      </c>
      <c r="I2116" s="1" t="s">
        <v>15</v>
      </c>
      <c r="J2116" s="1" t="s">
        <v>109</v>
      </c>
      <c r="K2116" s="1" t="s">
        <v>1968</v>
      </c>
      <c r="L2116" s="1" t="s">
        <v>110</v>
      </c>
    </row>
    <row r="2117" spans="1:12" x14ac:dyDescent="0.25">
      <c r="A2117">
        <v>748</v>
      </c>
      <c r="B2117" s="1" t="s">
        <v>1048</v>
      </c>
      <c r="C2117" s="1" t="s">
        <v>623</v>
      </c>
      <c r="D2117" s="1" t="s">
        <v>108</v>
      </c>
      <c r="E2117" s="2">
        <v>42797</v>
      </c>
      <c r="F2117">
        <v>1</v>
      </c>
      <c r="G2117">
        <v>1469.99</v>
      </c>
      <c r="H2117" s="1" t="s">
        <v>922</v>
      </c>
      <c r="I2117" s="1" t="s">
        <v>22</v>
      </c>
      <c r="J2117" s="1" t="s">
        <v>109</v>
      </c>
      <c r="K2117" s="1" t="s">
        <v>1974</v>
      </c>
      <c r="L2117" s="1" t="s">
        <v>110</v>
      </c>
    </row>
    <row r="2118" spans="1:12" x14ac:dyDescent="0.25">
      <c r="A2118">
        <v>748</v>
      </c>
      <c r="B2118" s="1" t="s">
        <v>1048</v>
      </c>
      <c r="C2118" s="1" t="s">
        <v>623</v>
      </c>
      <c r="D2118" s="1" t="s">
        <v>108</v>
      </c>
      <c r="E2118" s="2">
        <v>42797</v>
      </c>
      <c r="F2118">
        <v>2</v>
      </c>
      <c r="G2118">
        <v>1665.98</v>
      </c>
      <c r="H2118" s="1" t="s">
        <v>1006</v>
      </c>
      <c r="I2118" s="1" t="s">
        <v>22</v>
      </c>
      <c r="J2118" s="1" t="s">
        <v>109</v>
      </c>
      <c r="K2118" s="1" t="s">
        <v>1975</v>
      </c>
      <c r="L2118" s="1" t="s">
        <v>110</v>
      </c>
    </row>
    <row r="2119" spans="1:12" x14ac:dyDescent="0.25">
      <c r="A2119">
        <v>748</v>
      </c>
      <c r="B2119" s="1" t="s">
        <v>1048</v>
      </c>
      <c r="C2119" s="1" t="s">
        <v>623</v>
      </c>
      <c r="D2119" s="1" t="s">
        <v>108</v>
      </c>
      <c r="E2119" s="2">
        <v>42797</v>
      </c>
      <c r="F2119">
        <v>2</v>
      </c>
      <c r="G2119">
        <v>299.98</v>
      </c>
      <c r="H2119" s="1" t="s">
        <v>904</v>
      </c>
      <c r="I2119" s="1" t="s">
        <v>53</v>
      </c>
      <c r="J2119" s="1" t="s">
        <v>109</v>
      </c>
      <c r="K2119" s="1" t="s">
        <v>1970</v>
      </c>
      <c r="L2119" s="1" t="s">
        <v>110</v>
      </c>
    </row>
    <row r="2120" spans="1:12" x14ac:dyDescent="0.25">
      <c r="A2120">
        <v>749</v>
      </c>
      <c r="B2120" s="1" t="s">
        <v>1049</v>
      </c>
      <c r="C2120" s="1" t="s">
        <v>1050</v>
      </c>
      <c r="D2120" s="1" t="s">
        <v>26</v>
      </c>
      <c r="E2120" s="2">
        <v>42798</v>
      </c>
      <c r="F2120">
        <v>1</v>
      </c>
      <c r="G2120">
        <v>549.99</v>
      </c>
      <c r="H2120" s="1" t="s">
        <v>43</v>
      </c>
      <c r="I2120" s="1" t="s">
        <v>39</v>
      </c>
      <c r="J2120" s="1" t="s">
        <v>27</v>
      </c>
      <c r="K2120" s="1" t="s">
        <v>1968</v>
      </c>
      <c r="L2120" s="1" t="s">
        <v>31</v>
      </c>
    </row>
    <row r="2121" spans="1:12" x14ac:dyDescent="0.25">
      <c r="A2121">
        <v>749</v>
      </c>
      <c r="B2121" s="1" t="s">
        <v>1049</v>
      </c>
      <c r="C2121" s="1" t="s">
        <v>1050</v>
      </c>
      <c r="D2121" s="1" t="s">
        <v>26</v>
      </c>
      <c r="E2121" s="2">
        <v>42798</v>
      </c>
      <c r="F2121">
        <v>1</v>
      </c>
      <c r="G2121">
        <v>402.99</v>
      </c>
      <c r="H2121" s="1" t="s">
        <v>891</v>
      </c>
      <c r="I2121" s="1" t="s">
        <v>15</v>
      </c>
      <c r="J2121" s="1" t="s">
        <v>27</v>
      </c>
      <c r="K2121" s="1" t="s">
        <v>1975</v>
      </c>
      <c r="L2121" s="1" t="s">
        <v>31</v>
      </c>
    </row>
    <row r="2122" spans="1:12" x14ac:dyDescent="0.25">
      <c r="A2122">
        <v>749</v>
      </c>
      <c r="B2122" s="1" t="s">
        <v>1049</v>
      </c>
      <c r="C2122" s="1" t="s">
        <v>1050</v>
      </c>
      <c r="D2122" s="1" t="s">
        <v>26</v>
      </c>
      <c r="E2122" s="2">
        <v>42798</v>
      </c>
      <c r="F2122">
        <v>1</v>
      </c>
      <c r="G2122">
        <v>2499.9899999999998</v>
      </c>
      <c r="H2122" s="1" t="s">
        <v>943</v>
      </c>
      <c r="I2122" s="1" t="s">
        <v>22</v>
      </c>
      <c r="J2122" s="1" t="s">
        <v>27</v>
      </c>
      <c r="K2122" s="1" t="s">
        <v>1969</v>
      </c>
      <c r="L2122" s="1" t="s">
        <v>31</v>
      </c>
    </row>
    <row r="2123" spans="1:12" x14ac:dyDescent="0.25">
      <c r="A2123">
        <v>749</v>
      </c>
      <c r="B2123" s="1" t="s">
        <v>1049</v>
      </c>
      <c r="C2123" s="1" t="s">
        <v>1050</v>
      </c>
      <c r="D2123" s="1" t="s">
        <v>26</v>
      </c>
      <c r="E2123" s="2">
        <v>42798</v>
      </c>
      <c r="F2123">
        <v>1</v>
      </c>
      <c r="G2123">
        <v>2999.99</v>
      </c>
      <c r="H2123" s="1" t="s">
        <v>45</v>
      </c>
      <c r="I2123" s="1" t="s">
        <v>46</v>
      </c>
      <c r="J2123" s="1" t="s">
        <v>27</v>
      </c>
      <c r="K2123" s="1" t="s">
        <v>1970</v>
      </c>
      <c r="L2123" s="1" t="s">
        <v>31</v>
      </c>
    </row>
    <row r="2124" spans="1:12" x14ac:dyDescent="0.25">
      <c r="A2124">
        <v>749</v>
      </c>
      <c r="B2124" s="1" t="s">
        <v>1049</v>
      </c>
      <c r="C2124" s="1" t="s">
        <v>1050</v>
      </c>
      <c r="D2124" s="1" t="s">
        <v>26</v>
      </c>
      <c r="E2124" s="2">
        <v>42798</v>
      </c>
      <c r="F2124">
        <v>1</v>
      </c>
      <c r="G2124">
        <v>4999.99</v>
      </c>
      <c r="H2124" s="1" t="s">
        <v>987</v>
      </c>
      <c r="I2124" s="1" t="s">
        <v>22</v>
      </c>
      <c r="J2124" s="1" t="s">
        <v>27</v>
      </c>
      <c r="K2124" s="1" t="s">
        <v>1970</v>
      </c>
      <c r="L2124" s="1" t="s">
        <v>31</v>
      </c>
    </row>
    <row r="2125" spans="1:12" x14ac:dyDescent="0.25">
      <c r="A2125">
        <v>750</v>
      </c>
      <c r="B2125" s="1" t="s">
        <v>1051</v>
      </c>
      <c r="C2125" s="1" t="s">
        <v>271</v>
      </c>
      <c r="D2125" s="1" t="s">
        <v>108</v>
      </c>
      <c r="E2125" s="2">
        <v>42798</v>
      </c>
      <c r="F2125">
        <v>1</v>
      </c>
      <c r="G2125">
        <v>619.99</v>
      </c>
      <c r="H2125" s="1" t="s">
        <v>862</v>
      </c>
      <c r="I2125" s="1" t="s">
        <v>15</v>
      </c>
      <c r="J2125" s="1" t="s">
        <v>109</v>
      </c>
      <c r="K2125" s="1" t="s">
        <v>1975</v>
      </c>
      <c r="L2125" s="1" t="s">
        <v>110</v>
      </c>
    </row>
    <row r="2126" spans="1:12" x14ac:dyDescent="0.25">
      <c r="A2126">
        <v>750</v>
      </c>
      <c r="B2126" s="1" t="s">
        <v>1051</v>
      </c>
      <c r="C2126" s="1" t="s">
        <v>271</v>
      </c>
      <c r="D2126" s="1" t="s">
        <v>108</v>
      </c>
      <c r="E2126" s="2">
        <v>42798</v>
      </c>
      <c r="F2126">
        <v>2</v>
      </c>
      <c r="G2126">
        <v>1295.98</v>
      </c>
      <c r="H2126" s="1" t="s">
        <v>886</v>
      </c>
      <c r="I2126" s="1" t="s">
        <v>15</v>
      </c>
      <c r="J2126" s="1" t="s">
        <v>109</v>
      </c>
      <c r="K2126" s="1" t="s">
        <v>1975</v>
      </c>
      <c r="L2126" s="1" t="s">
        <v>110</v>
      </c>
    </row>
    <row r="2127" spans="1:12" x14ac:dyDescent="0.25">
      <c r="A2127">
        <v>751</v>
      </c>
      <c r="B2127" s="1" t="s">
        <v>1052</v>
      </c>
      <c r="C2127" s="1" t="s">
        <v>292</v>
      </c>
      <c r="D2127" s="1" t="s">
        <v>13</v>
      </c>
      <c r="E2127" s="2">
        <v>42799</v>
      </c>
      <c r="F2127">
        <v>2</v>
      </c>
      <c r="G2127">
        <v>1739.98</v>
      </c>
      <c r="H2127" s="1" t="s">
        <v>940</v>
      </c>
      <c r="I2127" s="1" t="s">
        <v>22</v>
      </c>
      <c r="J2127" s="1" t="s">
        <v>16</v>
      </c>
      <c r="K2127" s="1" t="s">
        <v>1974</v>
      </c>
      <c r="L2127" s="1" t="s">
        <v>36</v>
      </c>
    </row>
    <row r="2128" spans="1:12" x14ac:dyDescent="0.25">
      <c r="A2128">
        <v>752</v>
      </c>
      <c r="B2128" s="1" t="s">
        <v>1053</v>
      </c>
      <c r="C2128" s="1" t="s">
        <v>98</v>
      </c>
      <c r="D2128" s="1" t="s">
        <v>26</v>
      </c>
      <c r="E2128" s="2">
        <v>42799</v>
      </c>
      <c r="F2128">
        <v>2</v>
      </c>
      <c r="G2128">
        <v>1099.98</v>
      </c>
      <c r="H2128" s="1" t="s">
        <v>43</v>
      </c>
      <c r="I2128" s="1" t="s">
        <v>15</v>
      </c>
      <c r="J2128" s="1" t="s">
        <v>27</v>
      </c>
      <c r="K2128" s="1" t="s">
        <v>1968</v>
      </c>
      <c r="L2128" s="1" t="s">
        <v>28</v>
      </c>
    </row>
    <row r="2129" spans="1:12" x14ac:dyDescent="0.25">
      <c r="A2129">
        <v>752</v>
      </c>
      <c r="B2129" s="1" t="s">
        <v>1053</v>
      </c>
      <c r="C2129" s="1" t="s">
        <v>98</v>
      </c>
      <c r="D2129" s="1" t="s">
        <v>26</v>
      </c>
      <c r="E2129" s="2">
        <v>42799</v>
      </c>
      <c r="F2129">
        <v>2</v>
      </c>
      <c r="G2129">
        <v>3265.98</v>
      </c>
      <c r="H2129" s="1" t="s">
        <v>980</v>
      </c>
      <c r="I2129" s="1" t="s">
        <v>22</v>
      </c>
      <c r="J2129" s="1" t="s">
        <v>27</v>
      </c>
      <c r="K2129" s="1" t="s">
        <v>1969</v>
      </c>
      <c r="L2129" s="1" t="s">
        <v>28</v>
      </c>
    </row>
    <row r="2130" spans="1:12" x14ac:dyDescent="0.25">
      <c r="A2130">
        <v>753</v>
      </c>
      <c r="B2130" s="1" t="s">
        <v>1054</v>
      </c>
      <c r="C2130" s="1" t="s">
        <v>533</v>
      </c>
      <c r="D2130" s="1" t="s">
        <v>26</v>
      </c>
      <c r="E2130" s="2">
        <v>42799</v>
      </c>
      <c r="F2130">
        <v>1</v>
      </c>
      <c r="G2130">
        <v>299.99</v>
      </c>
      <c r="H2130" s="1" t="s">
        <v>866</v>
      </c>
      <c r="I2130" s="1" t="s">
        <v>53</v>
      </c>
      <c r="J2130" s="1" t="s">
        <v>27</v>
      </c>
      <c r="K2130" s="1" t="s">
        <v>1968</v>
      </c>
      <c r="L2130" s="1" t="s">
        <v>31</v>
      </c>
    </row>
    <row r="2131" spans="1:12" x14ac:dyDescent="0.25">
      <c r="A2131">
        <v>753</v>
      </c>
      <c r="B2131" s="1" t="s">
        <v>1054</v>
      </c>
      <c r="C2131" s="1" t="s">
        <v>533</v>
      </c>
      <c r="D2131" s="1" t="s">
        <v>26</v>
      </c>
      <c r="E2131" s="2">
        <v>42799</v>
      </c>
      <c r="F2131">
        <v>1</v>
      </c>
      <c r="G2131">
        <v>250.99</v>
      </c>
      <c r="H2131" s="1" t="s">
        <v>950</v>
      </c>
      <c r="I2131" s="1" t="s">
        <v>15</v>
      </c>
      <c r="J2131" s="1" t="s">
        <v>27</v>
      </c>
      <c r="K2131" s="1" t="s">
        <v>1975</v>
      </c>
      <c r="L2131" s="1" t="s">
        <v>31</v>
      </c>
    </row>
    <row r="2132" spans="1:12" x14ac:dyDescent="0.25">
      <c r="A2132">
        <v>753</v>
      </c>
      <c r="B2132" s="1" t="s">
        <v>1054</v>
      </c>
      <c r="C2132" s="1" t="s">
        <v>533</v>
      </c>
      <c r="D2132" s="1" t="s">
        <v>26</v>
      </c>
      <c r="E2132" s="2">
        <v>42799</v>
      </c>
      <c r="F2132">
        <v>2</v>
      </c>
      <c r="G2132">
        <v>1067.98</v>
      </c>
      <c r="H2132" s="1" t="s">
        <v>957</v>
      </c>
      <c r="I2132" s="1" t="s">
        <v>39</v>
      </c>
      <c r="J2132" s="1" t="s">
        <v>27</v>
      </c>
      <c r="K2132" s="1" t="s">
        <v>1975</v>
      </c>
      <c r="L2132" s="1" t="s">
        <v>31</v>
      </c>
    </row>
    <row r="2133" spans="1:12" x14ac:dyDescent="0.25">
      <c r="A2133">
        <v>753</v>
      </c>
      <c r="B2133" s="1" t="s">
        <v>1054</v>
      </c>
      <c r="C2133" s="1" t="s">
        <v>533</v>
      </c>
      <c r="D2133" s="1" t="s">
        <v>26</v>
      </c>
      <c r="E2133" s="2">
        <v>42799</v>
      </c>
      <c r="F2133">
        <v>2</v>
      </c>
      <c r="G2133">
        <v>1665.98</v>
      </c>
      <c r="H2133" s="1" t="s">
        <v>1055</v>
      </c>
      <c r="I2133" s="1" t="s">
        <v>22</v>
      </c>
      <c r="J2133" s="1" t="s">
        <v>27</v>
      </c>
      <c r="K2133" s="1" t="s">
        <v>1969</v>
      </c>
      <c r="L2133" s="1" t="s">
        <v>31</v>
      </c>
    </row>
    <row r="2134" spans="1:12" x14ac:dyDescent="0.25">
      <c r="A2134">
        <v>753</v>
      </c>
      <c r="B2134" s="1" t="s">
        <v>1054</v>
      </c>
      <c r="C2134" s="1" t="s">
        <v>533</v>
      </c>
      <c r="D2134" s="1" t="s">
        <v>26</v>
      </c>
      <c r="E2134" s="2">
        <v>42799</v>
      </c>
      <c r="F2134">
        <v>2</v>
      </c>
      <c r="G2134">
        <v>7999.98</v>
      </c>
      <c r="H2134" s="1" t="s">
        <v>56</v>
      </c>
      <c r="I2134" s="1" t="s">
        <v>22</v>
      </c>
      <c r="J2134" s="1" t="s">
        <v>27</v>
      </c>
      <c r="K2134" s="1" t="s">
        <v>1970</v>
      </c>
      <c r="L2134" s="1" t="s">
        <v>31</v>
      </c>
    </row>
    <row r="2135" spans="1:12" x14ac:dyDescent="0.25">
      <c r="A2135">
        <v>754</v>
      </c>
      <c r="B2135" s="1" t="s">
        <v>1056</v>
      </c>
      <c r="C2135" s="1" t="s">
        <v>607</v>
      </c>
      <c r="D2135" s="1" t="s">
        <v>13</v>
      </c>
      <c r="E2135" s="2">
        <v>42800</v>
      </c>
      <c r="F2135">
        <v>2</v>
      </c>
      <c r="G2135">
        <v>879.98</v>
      </c>
      <c r="H2135" s="1" t="s">
        <v>893</v>
      </c>
      <c r="I2135" s="1" t="s">
        <v>15</v>
      </c>
      <c r="J2135" s="1" t="s">
        <v>16</v>
      </c>
      <c r="K2135" s="1" t="s">
        <v>1968</v>
      </c>
      <c r="L2135" s="1" t="s">
        <v>17</v>
      </c>
    </row>
    <row r="2136" spans="1:12" x14ac:dyDescent="0.25">
      <c r="A2136">
        <v>754</v>
      </c>
      <c r="B2136" s="1" t="s">
        <v>1056</v>
      </c>
      <c r="C2136" s="1" t="s">
        <v>607</v>
      </c>
      <c r="D2136" s="1" t="s">
        <v>13</v>
      </c>
      <c r="E2136" s="2">
        <v>42800</v>
      </c>
      <c r="F2136">
        <v>2</v>
      </c>
      <c r="G2136">
        <v>1099.98</v>
      </c>
      <c r="H2136" s="1" t="s">
        <v>43</v>
      </c>
      <c r="I2136" s="1" t="s">
        <v>15</v>
      </c>
      <c r="J2136" s="1" t="s">
        <v>16</v>
      </c>
      <c r="K2136" s="1" t="s">
        <v>1968</v>
      </c>
      <c r="L2136" s="1" t="s">
        <v>17</v>
      </c>
    </row>
    <row r="2137" spans="1:12" x14ac:dyDescent="0.25">
      <c r="A2137">
        <v>754</v>
      </c>
      <c r="B2137" s="1" t="s">
        <v>1056</v>
      </c>
      <c r="C2137" s="1" t="s">
        <v>607</v>
      </c>
      <c r="D2137" s="1" t="s">
        <v>13</v>
      </c>
      <c r="E2137" s="2">
        <v>42800</v>
      </c>
      <c r="F2137">
        <v>2</v>
      </c>
      <c r="G2137">
        <v>501.98</v>
      </c>
      <c r="H2137" s="1" t="s">
        <v>894</v>
      </c>
      <c r="I2137" s="1" t="s">
        <v>15</v>
      </c>
      <c r="J2137" s="1" t="s">
        <v>16</v>
      </c>
      <c r="K2137" s="1" t="s">
        <v>1975</v>
      </c>
      <c r="L2137" s="1" t="s">
        <v>17</v>
      </c>
    </row>
    <row r="2138" spans="1:12" x14ac:dyDescent="0.25">
      <c r="A2138">
        <v>754</v>
      </c>
      <c r="B2138" s="1" t="s">
        <v>1056</v>
      </c>
      <c r="C2138" s="1" t="s">
        <v>607</v>
      </c>
      <c r="D2138" s="1" t="s">
        <v>13</v>
      </c>
      <c r="E2138" s="2">
        <v>42800</v>
      </c>
      <c r="F2138">
        <v>1</v>
      </c>
      <c r="G2138">
        <v>999.99</v>
      </c>
      <c r="H2138" s="1" t="s">
        <v>32</v>
      </c>
      <c r="I2138" s="1" t="s">
        <v>22</v>
      </c>
      <c r="J2138" s="1" t="s">
        <v>16</v>
      </c>
      <c r="K2138" s="1" t="s">
        <v>1969</v>
      </c>
      <c r="L2138" s="1" t="s">
        <v>17</v>
      </c>
    </row>
    <row r="2139" spans="1:12" x14ac:dyDescent="0.25">
      <c r="A2139">
        <v>754</v>
      </c>
      <c r="B2139" s="1" t="s">
        <v>1056</v>
      </c>
      <c r="C2139" s="1" t="s">
        <v>607</v>
      </c>
      <c r="D2139" s="1" t="s">
        <v>13</v>
      </c>
      <c r="E2139" s="2">
        <v>42800</v>
      </c>
      <c r="F2139">
        <v>1</v>
      </c>
      <c r="G2139">
        <v>3999.99</v>
      </c>
      <c r="H2139" s="1" t="s">
        <v>56</v>
      </c>
      <c r="I2139" s="1" t="s">
        <v>22</v>
      </c>
      <c r="J2139" s="1" t="s">
        <v>16</v>
      </c>
      <c r="K2139" s="1" t="s">
        <v>1970</v>
      </c>
      <c r="L2139" s="1" t="s">
        <v>17</v>
      </c>
    </row>
    <row r="2140" spans="1:12" x14ac:dyDescent="0.25">
      <c r="A2140">
        <v>755</v>
      </c>
      <c r="B2140" s="1" t="s">
        <v>1057</v>
      </c>
      <c r="C2140" s="1" t="s">
        <v>468</v>
      </c>
      <c r="D2140" s="1" t="s">
        <v>26</v>
      </c>
      <c r="E2140" s="2">
        <v>42800</v>
      </c>
      <c r="F2140">
        <v>2</v>
      </c>
      <c r="G2140">
        <v>1523.98</v>
      </c>
      <c r="H2140" s="1" t="s">
        <v>896</v>
      </c>
      <c r="I2140" s="1" t="s">
        <v>15</v>
      </c>
      <c r="J2140" s="1" t="s">
        <v>27</v>
      </c>
      <c r="K2140" s="1" t="s">
        <v>1975</v>
      </c>
      <c r="L2140" s="1" t="s">
        <v>28</v>
      </c>
    </row>
    <row r="2141" spans="1:12" x14ac:dyDescent="0.25">
      <c r="A2141">
        <v>755</v>
      </c>
      <c r="B2141" s="1" t="s">
        <v>1057</v>
      </c>
      <c r="C2141" s="1" t="s">
        <v>468</v>
      </c>
      <c r="D2141" s="1" t="s">
        <v>26</v>
      </c>
      <c r="E2141" s="2">
        <v>42800</v>
      </c>
      <c r="F2141">
        <v>2</v>
      </c>
      <c r="G2141">
        <v>3999.98</v>
      </c>
      <c r="H2141" s="1" t="s">
        <v>983</v>
      </c>
      <c r="I2141" s="1" t="s">
        <v>858</v>
      </c>
      <c r="J2141" s="1" t="s">
        <v>27</v>
      </c>
      <c r="K2141" s="1" t="s">
        <v>1970</v>
      </c>
      <c r="L2141" s="1" t="s">
        <v>28</v>
      </c>
    </row>
    <row r="2142" spans="1:12" x14ac:dyDescent="0.25">
      <c r="A2142">
        <v>755</v>
      </c>
      <c r="B2142" s="1" t="s">
        <v>1057</v>
      </c>
      <c r="C2142" s="1" t="s">
        <v>468</v>
      </c>
      <c r="D2142" s="1" t="s">
        <v>26</v>
      </c>
      <c r="E2142" s="2">
        <v>42800</v>
      </c>
      <c r="F2142">
        <v>2</v>
      </c>
      <c r="G2142">
        <v>10599.98</v>
      </c>
      <c r="H2142" s="1" t="s">
        <v>897</v>
      </c>
      <c r="I2142" s="1" t="s">
        <v>22</v>
      </c>
      <c r="J2142" s="1" t="s">
        <v>27</v>
      </c>
      <c r="K2142" s="1" t="s">
        <v>1970</v>
      </c>
      <c r="L2142" s="1" t="s">
        <v>28</v>
      </c>
    </row>
    <row r="2143" spans="1:12" x14ac:dyDescent="0.25">
      <c r="A2143">
        <v>756</v>
      </c>
      <c r="B2143" s="1" t="s">
        <v>1058</v>
      </c>
      <c r="C2143" s="1" t="s">
        <v>1059</v>
      </c>
      <c r="D2143" s="1" t="s">
        <v>26</v>
      </c>
      <c r="E2143" s="2">
        <v>42800</v>
      </c>
      <c r="F2143">
        <v>1</v>
      </c>
      <c r="G2143">
        <v>489.99</v>
      </c>
      <c r="H2143" s="1" t="s">
        <v>871</v>
      </c>
      <c r="I2143" s="1" t="s">
        <v>15</v>
      </c>
      <c r="J2143" s="1" t="s">
        <v>27</v>
      </c>
      <c r="K2143" s="1" t="s">
        <v>1968</v>
      </c>
      <c r="L2143" s="1" t="s">
        <v>28</v>
      </c>
    </row>
    <row r="2144" spans="1:12" x14ac:dyDescent="0.25">
      <c r="A2144">
        <v>756</v>
      </c>
      <c r="B2144" s="1" t="s">
        <v>1058</v>
      </c>
      <c r="C2144" s="1" t="s">
        <v>1059</v>
      </c>
      <c r="D2144" s="1" t="s">
        <v>26</v>
      </c>
      <c r="E2144" s="2">
        <v>42800</v>
      </c>
      <c r="F2144">
        <v>2</v>
      </c>
      <c r="G2144">
        <v>858</v>
      </c>
      <c r="H2144" s="1" t="s">
        <v>40</v>
      </c>
      <c r="I2144" s="1" t="s">
        <v>15</v>
      </c>
      <c r="J2144" s="1" t="s">
        <v>27</v>
      </c>
      <c r="K2144" s="1" t="s">
        <v>1972</v>
      </c>
      <c r="L2144" s="1" t="s">
        <v>28</v>
      </c>
    </row>
    <row r="2145" spans="1:12" x14ac:dyDescent="0.25">
      <c r="A2145">
        <v>757</v>
      </c>
      <c r="B2145" s="1" t="s">
        <v>1060</v>
      </c>
      <c r="C2145" s="1" t="s">
        <v>177</v>
      </c>
      <c r="D2145" s="1" t="s">
        <v>26</v>
      </c>
      <c r="E2145" s="2">
        <v>42800</v>
      </c>
      <c r="F2145">
        <v>1</v>
      </c>
      <c r="G2145">
        <v>299.99</v>
      </c>
      <c r="H2145" s="1" t="s">
        <v>866</v>
      </c>
      <c r="I2145" s="1" t="s">
        <v>53</v>
      </c>
      <c r="J2145" s="1" t="s">
        <v>27</v>
      </c>
      <c r="K2145" s="1" t="s">
        <v>1968</v>
      </c>
      <c r="L2145" s="1" t="s">
        <v>31</v>
      </c>
    </row>
    <row r="2146" spans="1:12" x14ac:dyDescent="0.25">
      <c r="A2146">
        <v>758</v>
      </c>
      <c r="B2146" s="1" t="s">
        <v>1061</v>
      </c>
      <c r="C2146" s="1" t="s">
        <v>243</v>
      </c>
      <c r="D2146" s="1" t="s">
        <v>108</v>
      </c>
      <c r="E2146" s="2">
        <v>42800</v>
      </c>
      <c r="F2146">
        <v>2</v>
      </c>
      <c r="G2146">
        <v>539.98</v>
      </c>
      <c r="H2146" s="1" t="s">
        <v>52</v>
      </c>
      <c r="I2146" s="1" t="s">
        <v>53</v>
      </c>
      <c r="J2146" s="1" t="s">
        <v>109</v>
      </c>
      <c r="K2146" s="1" t="s">
        <v>1968</v>
      </c>
      <c r="L2146" s="1" t="s">
        <v>179</v>
      </c>
    </row>
    <row r="2147" spans="1:12" x14ac:dyDescent="0.25">
      <c r="A2147">
        <v>758</v>
      </c>
      <c r="B2147" s="1" t="s">
        <v>1061</v>
      </c>
      <c r="C2147" s="1" t="s">
        <v>243</v>
      </c>
      <c r="D2147" s="1" t="s">
        <v>108</v>
      </c>
      <c r="E2147" s="2">
        <v>42800</v>
      </c>
      <c r="F2147">
        <v>1</v>
      </c>
      <c r="G2147">
        <v>299.99</v>
      </c>
      <c r="H2147" s="1" t="s">
        <v>877</v>
      </c>
      <c r="I2147" s="1" t="s">
        <v>53</v>
      </c>
      <c r="J2147" s="1" t="s">
        <v>109</v>
      </c>
      <c r="K2147" s="1" t="s">
        <v>1968</v>
      </c>
      <c r="L2147" s="1" t="s">
        <v>179</v>
      </c>
    </row>
    <row r="2148" spans="1:12" x14ac:dyDescent="0.25">
      <c r="A2148">
        <v>758</v>
      </c>
      <c r="B2148" s="1" t="s">
        <v>1061</v>
      </c>
      <c r="C2148" s="1" t="s">
        <v>243</v>
      </c>
      <c r="D2148" s="1" t="s">
        <v>108</v>
      </c>
      <c r="E2148" s="2">
        <v>42800</v>
      </c>
      <c r="F2148">
        <v>1</v>
      </c>
      <c r="G2148">
        <v>416.99</v>
      </c>
      <c r="H2148" s="1" t="s">
        <v>867</v>
      </c>
      <c r="I2148" s="1" t="s">
        <v>39</v>
      </c>
      <c r="J2148" s="1" t="s">
        <v>109</v>
      </c>
      <c r="K2148" s="1" t="s">
        <v>1975</v>
      </c>
      <c r="L2148" s="1" t="s">
        <v>179</v>
      </c>
    </row>
    <row r="2149" spans="1:12" x14ac:dyDescent="0.25">
      <c r="A2149">
        <v>758</v>
      </c>
      <c r="B2149" s="1" t="s">
        <v>1061</v>
      </c>
      <c r="C2149" s="1" t="s">
        <v>243</v>
      </c>
      <c r="D2149" s="1" t="s">
        <v>108</v>
      </c>
      <c r="E2149" s="2">
        <v>42800</v>
      </c>
      <c r="F2149">
        <v>2</v>
      </c>
      <c r="G2149">
        <v>693.98</v>
      </c>
      <c r="H2149" s="1" t="s">
        <v>1033</v>
      </c>
      <c r="I2149" s="1" t="s">
        <v>15</v>
      </c>
      <c r="J2149" s="1" t="s">
        <v>109</v>
      </c>
      <c r="K2149" s="1" t="s">
        <v>1975</v>
      </c>
      <c r="L2149" s="1" t="s">
        <v>179</v>
      </c>
    </row>
    <row r="2150" spans="1:12" x14ac:dyDescent="0.25">
      <c r="A2150">
        <v>758</v>
      </c>
      <c r="B2150" s="1" t="s">
        <v>1061</v>
      </c>
      <c r="C2150" s="1" t="s">
        <v>243</v>
      </c>
      <c r="D2150" s="1" t="s">
        <v>108</v>
      </c>
      <c r="E2150" s="2">
        <v>42800</v>
      </c>
      <c r="F2150">
        <v>1</v>
      </c>
      <c r="G2150">
        <v>999.99</v>
      </c>
      <c r="H2150" s="1" t="s">
        <v>997</v>
      </c>
      <c r="I2150" s="1" t="s">
        <v>22</v>
      </c>
      <c r="J2150" s="1" t="s">
        <v>109</v>
      </c>
      <c r="K2150" s="1" t="s">
        <v>1969</v>
      </c>
      <c r="L2150" s="1" t="s">
        <v>179</v>
      </c>
    </row>
    <row r="2151" spans="1:12" x14ac:dyDescent="0.25">
      <c r="A2151">
        <v>759</v>
      </c>
      <c r="B2151" s="1" t="s">
        <v>1062</v>
      </c>
      <c r="C2151" s="1" t="s">
        <v>974</v>
      </c>
      <c r="D2151" s="1" t="s">
        <v>26</v>
      </c>
      <c r="E2151" s="2">
        <v>42801</v>
      </c>
      <c r="F2151">
        <v>2</v>
      </c>
      <c r="G2151">
        <v>419.98</v>
      </c>
      <c r="H2151" s="1" t="s">
        <v>1008</v>
      </c>
      <c r="I2151" s="1" t="s">
        <v>53</v>
      </c>
      <c r="J2151" s="1" t="s">
        <v>27</v>
      </c>
      <c r="K2151" s="1" t="s">
        <v>1974</v>
      </c>
      <c r="L2151" s="1" t="s">
        <v>31</v>
      </c>
    </row>
    <row r="2152" spans="1:12" x14ac:dyDescent="0.25">
      <c r="A2152">
        <v>759</v>
      </c>
      <c r="B2152" s="1" t="s">
        <v>1062</v>
      </c>
      <c r="C2152" s="1" t="s">
        <v>974</v>
      </c>
      <c r="D2152" s="1" t="s">
        <v>26</v>
      </c>
      <c r="E2152" s="2">
        <v>42801</v>
      </c>
      <c r="F2152">
        <v>1</v>
      </c>
      <c r="G2152">
        <v>647.99</v>
      </c>
      <c r="H2152" s="1" t="s">
        <v>886</v>
      </c>
      <c r="I2152" s="1" t="s">
        <v>15</v>
      </c>
      <c r="J2152" s="1" t="s">
        <v>27</v>
      </c>
      <c r="K2152" s="1" t="s">
        <v>1975</v>
      </c>
      <c r="L2152" s="1" t="s">
        <v>31</v>
      </c>
    </row>
    <row r="2153" spans="1:12" x14ac:dyDescent="0.25">
      <c r="A2153">
        <v>760</v>
      </c>
      <c r="B2153" s="1" t="s">
        <v>1063</v>
      </c>
      <c r="C2153" s="1" t="s">
        <v>487</v>
      </c>
      <c r="D2153" s="1" t="s">
        <v>26</v>
      </c>
      <c r="E2153" s="2">
        <v>42801</v>
      </c>
      <c r="F2153">
        <v>2</v>
      </c>
      <c r="G2153">
        <v>539.98</v>
      </c>
      <c r="H2153" s="1" t="s">
        <v>66</v>
      </c>
      <c r="I2153" s="1" t="s">
        <v>53</v>
      </c>
      <c r="J2153" s="1" t="s">
        <v>27</v>
      </c>
      <c r="K2153" s="1" t="s">
        <v>1968</v>
      </c>
      <c r="L2153" s="1" t="s">
        <v>28</v>
      </c>
    </row>
    <row r="2154" spans="1:12" x14ac:dyDescent="0.25">
      <c r="A2154">
        <v>760</v>
      </c>
      <c r="B2154" s="1" t="s">
        <v>1063</v>
      </c>
      <c r="C2154" s="1" t="s">
        <v>487</v>
      </c>
      <c r="D2154" s="1" t="s">
        <v>26</v>
      </c>
      <c r="E2154" s="2">
        <v>42801</v>
      </c>
      <c r="F2154">
        <v>2</v>
      </c>
      <c r="G2154">
        <v>1999.98</v>
      </c>
      <c r="H2154" s="1" t="s">
        <v>910</v>
      </c>
      <c r="I2154" s="1" t="s">
        <v>22</v>
      </c>
      <c r="J2154" s="1" t="s">
        <v>27</v>
      </c>
      <c r="K2154" s="1" t="s">
        <v>1970</v>
      </c>
      <c r="L2154" s="1" t="s">
        <v>28</v>
      </c>
    </row>
    <row r="2155" spans="1:12" x14ac:dyDescent="0.25">
      <c r="A2155">
        <v>761</v>
      </c>
      <c r="B2155" s="1" t="s">
        <v>1064</v>
      </c>
      <c r="C2155" s="1" t="s">
        <v>549</v>
      </c>
      <c r="D2155" s="1" t="s">
        <v>26</v>
      </c>
      <c r="E2155" s="2">
        <v>42801</v>
      </c>
      <c r="F2155">
        <v>2</v>
      </c>
      <c r="G2155">
        <v>1751.98</v>
      </c>
      <c r="H2155" s="1" t="s">
        <v>906</v>
      </c>
      <c r="I2155" s="1" t="s">
        <v>858</v>
      </c>
      <c r="J2155" s="1" t="s">
        <v>27</v>
      </c>
      <c r="K2155" s="1" t="s">
        <v>1969</v>
      </c>
      <c r="L2155" s="1" t="s">
        <v>31</v>
      </c>
    </row>
    <row r="2156" spans="1:12" x14ac:dyDescent="0.25">
      <c r="A2156">
        <v>761</v>
      </c>
      <c r="B2156" s="1" t="s">
        <v>1064</v>
      </c>
      <c r="C2156" s="1" t="s">
        <v>549</v>
      </c>
      <c r="D2156" s="1" t="s">
        <v>26</v>
      </c>
      <c r="E2156" s="2">
        <v>42801</v>
      </c>
      <c r="F2156">
        <v>1</v>
      </c>
      <c r="G2156">
        <v>5299.99</v>
      </c>
      <c r="H2156" s="1" t="s">
        <v>897</v>
      </c>
      <c r="I2156" s="1" t="s">
        <v>22</v>
      </c>
      <c r="J2156" s="1" t="s">
        <v>27</v>
      </c>
      <c r="K2156" s="1" t="s">
        <v>1970</v>
      </c>
      <c r="L2156" s="1" t="s">
        <v>31</v>
      </c>
    </row>
    <row r="2157" spans="1:12" x14ac:dyDescent="0.25">
      <c r="A2157">
        <v>762</v>
      </c>
      <c r="B2157" s="1" t="s">
        <v>1065</v>
      </c>
      <c r="C2157" s="1" t="s">
        <v>60</v>
      </c>
      <c r="D2157" s="1" t="s">
        <v>26</v>
      </c>
      <c r="E2157" s="2">
        <v>42802</v>
      </c>
      <c r="F2157">
        <v>2</v>
      </c>
      <c r="G2157">
        <v>979.98</v>
      </c>
      <c r="H2157" s="1" t="s">
        <v>871</v>
      </c>
      <c r="I2157" s="1" t="s">
        <v>39</v>
      </c>
      <c r="J2157" s="1" t="s">
        <v>27</v>
      </c>
      <c r="K2157" s="1" t="s">
        <v>1968</v>
      </c>
      <c r="L2157" s="1" t="s">
        <v>28</v>
      </c>
    </row>
    <row r="2158" spans="1:12" x14ac:dyDescent="0.25">
      <c r="A2158">
        <v>763</v>
      </c>
      <c r="B2158" s="1" t="s">
        <v>1066</v>
      </c>
      <c r="C2158" s="1" t="s">
        <v>371</v>
      </c>
      <c r="D2158" s="1" t="s">
        <v>108</v>
      </c>
      <c r="E2158" s="2">
        <v>42802</v>
      </c>
      <c r="F2158">
        <v>1</v>
      </c>
      <c r="G2158">
        <v>551.99</v>
      </c>
      <c r="H2158" s="1" t="s">
        <v>856</v>
      </c>
      <c r="I2158" s="1" t="s">
        <v>39</v>
      </c>
      <c r="J2158" s="1" t="s">
        <v>109</v>
      </c>
      <c r="K2158" s="1" t="s">
        <v>1975</v>
      </c>
      <c r="L2158" s="1" t="s">
        <v>179</v>
      </c>
    </row>
    <row r="2159" spans="1:12" x14ac:dyDescent="0.25">
      <c r="A2159">
        <v>763</v>
      </c>
      <c r="B2159" s="1" t="s">
        <v>1066</v>
      </c>
      <c r="C2159" s="1" t="s">
        <v>371</v>
      </c>
      <c r="D2159" s="1" t="s">
        <v>108</v>
      </c>
      <c r="E2159" s="2">
        <v>42802</v>
      </c>
      <c r="F2159">
        <v>1</v>
      </c>
      <c r="G2159">
        <v>209.99</v>
      </c>
      <c r="H2159" s="1" t="s">
        <v>887</v>
      </c>
      <c r="I2159" s="1" t="s">
        <v>53</v>
      </c>
      <c r="J2159" s="1" t="s">
        <v>109</v>
      </c>
      <c r="K2159" s="1" t="s">
        <v>1970</v>
      </c>
      <c r="L2159" s="1" t="s">
        <v>179</v>
      </c>
    </row>
    <row r="2160" spans="1:12" x14ac:dyDescent="0.25">
      <c r="A2160">
        <v>764</v>
      </c>
      <c r="B2160" s="1" t="s">
        <v>1067</v>
      </c>
      <c r="C2160" s="1" t="s">
        <v>292</v>
      </c>
      <c r="D2160" s="1" t="s">
        <v>13</v>
      </c>
      <c r="E2160" s="2">
        <v>42803</v>
      </c>
      <c r="F2160">
        <v>2</v>
      </c>
      <c r="G2160">
        <v>2199.98</v>
      </c>
      <c r="H2160" s="1" t="s">
        <v>963</v>
      </c>
      <c r="I2160" s="1" t="s">
        <v>15</v>
      </c>
      <c r="J2160" s="1" t="s">
        <v>16</v>
      </c>
      <c r="K2160" s="1" t="s">
        <v>1968</v>
      </c>
      <c r="L2160" s="1" t="s">
        <v>17</v>
      </c>
    </row>
    <row r="2161" spans="1:12" x14ac:dyDescent="0.25">
      <c r="A2161">
        <v>764</v>
      </c>
      <c r="B2161" s="1" t="s">
        <v>1067</v>
      </c>
      <c r="C2161" s="1" t="s">
        <v>292</v>
      </c>
      <c r="D2161" s="1" t="s">
        <v>13</v>
      </c>
      <c r="E2161" s="2">
        <v>42803</v>
      </c>
      <c r="F2161">
        <v>2</v>
      </c>
      <c r="G2161">
        <v>599.98</v>
      </c>
      <c r="H2161" s="1" t="s">
        <v>866</v>
      </c>
      <c r="I2161" s="1" t="s">
        <v>53</v>
      </c>
      <c r="J2161" s="1" t="s">
        <v>16</v>
      </c>
      <c r="K2161" s="1" t="s">
        <v>1968</v>
      </c>
      <c r="L2161" s="1" t="s">
        <v>17</v>
      </c>
    </row>
    <row r="2162" spans="1:12" x14ac:dyDescent="0.25">
      <c r="A2162">
        <v>764</v>
      </c>
      <c r="B2162" s="1" t="s">
        <v>1067</v>
      </c>
      <c r="C2162" s="1" t="s">
        <v>292</v>
      </c>
      <c r="D2162" s="1" t="s">
        <v>13</v>
      </c>
      <c r="E2162" s="2">
        <v>42803</v>
      </c>
      <c r="F2162">
        <v>1</v>
      </c>
      <c r="G2162">
        <v>2699.99</v>
      </c>
      <c r="H2162" s="1" t="s">
        <v>919</v>
      </c>
      <c r="I2162" s="1" t="s">
        <v>858</v>
      </c>
      <c r="J2162" s="1" t="s">
        <v>16</v>
      </c>
      <c r="K2162" s="1" t="s">
        <v>1970</v>
      </c>
      <c r="L2162" s="1" t="s">
        <v>17</v>
      </c>
    </row>
    <row r="2163" spans="1:12" x14ac:dyDescent="0.25">
      <c r="A2163">
        <v>765</v>
      </c>
      <c r="B2163" s="1" t="s">
        <v>1068</v>
      </c>
      <c r="C2163" s="1" t="s">
        <v>607</v>
      </c>
      <c r="D2163" s="1" t="s">
        <v>13</v>
      </c>
      <c r="E2163" s="2">
        <v>42803</v>
      </c>
      <c r="F2163">
        <v>1</v>
      </c>
      <c r="G2163">
        <v>549.99</v>
      </c>
      <c r="H2163" s="1" t="s">
        <v>43</v>
      </c>
      <c r="I2163" s="1" t="s">
        <v>15</v>
      </c>
      <c r="J2163" s="1" t="s">
        <v>16</v>
      </c>
      <c r="K2163" s="1" t="s">
        <v>1968</v>
      </c>
      <c r="L2163" s="1" t="s">
        <v>17</v>
      </c>
    </row>
    <row r="2164" spans="1:12" x14ac:dyDescent="0.25">
      <c r="A2164">
        <v>765</v>
      </c>
      <c r="B2164" s="1" t="s">
        <v>1068</v>
      </c>
      <c r="C2164" s="1" t="s">
        <v>607</v>
      </c>
      <c r="D2164" s="1" t="s">
        <v>13</v>
      </c>
      <c r="E2164" s="2">
        <v>42803</v>
      </c>
      <c r="F2164">
        <v>1</v>
      </c>
      <c r="G2164">
        <v>499.99</v>
      </c>
      <c r="H2164" s="1" t="s">
        <v>80</v>
      </c>
      <c r="I2164" s="1" t="s">
        <v>39</v>
      </c>
      <c r="J2164" s="1" t="s">
        <v>16</v>
      </c>
      <c r="K2164" s="1" t="s">
        <v>1968</v>
      </c>
      <c r="L2164" s="1" t="s">
        <v>17</v>
      </c>
    </row>
    <row r="2165" spans="1:12" x14ac:dyDescent="0.25">
      <c r="A2165">
        <v>765</v>
      </c>
      <c r="B2165" s="1" t="s">
        <v>1068</v>
      </c>
      <c r="C2165" s="1" t="s">
        <v>607</v>
      </c>
      <c r="D2165" s="1" t="s">
        <v>13</v>
      </c>
      <c r="E2165" s="2">
        <v>42803</v>
      </c>
      <c r="F2165">
        <v>1</v>
      </c>
      <c r="G2165">
        <v>346.99</v>
      </c>
      <c r="H2165" s="1" t="s">
        <v>1033</v>
      </c>
      <c r="I2165" s="1" t="s">
        <v>15</v>
      </c>
      <c r="J2165" s="1" t="s">
        <v>16</v>
      </c>
      <c r="K2165" s="1" t="s">
        <v>1975</v>
      </c>
      <c r="L2165" s="1" t="s">
        <v>17</v>
      </c>
    </row>
    <row r="2166" spans="1:12" x14ac:dyDescent="0.25">
      <c r="A2166">
        <v>765</v>
      </c>
      <c r="B2166" s="1" t="s">
        <v>1068</v>
      </c>
      <c r="C2166" s="1" t="s">
        <v>607</v>
      </c>
      <c r="D2166" s="1" t="s">
        <v>13</v>
      </c>
      <c r="E2166" s="2">
        <v>42803</v>
      </c>
      <c r="F2166">
        <v>2</v>
      </c>
      <c r="G2166">
        <v>4999.9799999999996</v>
      </c>
      <c r="H2166" s="1" t="s">
        <v>943</v>
      </c>
      <c r="I2166" s="1" t="s">
        <v>22</v>
      </c>
      <c r="J2166" s="1" t="s">
        <v>16</v>
      </c>
      <c r="K2166" s="1" t="s">
        <v>1969</v>
      </c>
      <c r="L2166" s="1" t="s">
        <v>17</v>
      </c>
    </row>
    <row r="2167" spans="1:12" x14ac:dyDescent="0.25">
      <c r="A2167">
        <v>765</v>
      </c>
      <c r="B2167" s="1" t="s">
        <v>1068</v>
      </c>
      <c r="C2167" s="1" t="s">
        <v>607</v>
      </c>
      <c r="D2167" s="1" t="s">
        <v>13</v>
      </c>
      <c r="E2167" s="2">
        <v>42803</v>
      </c>
      <c r="F2167">
        <v>1</v>
      </c>
      <c r="G2167">
        <v>749.99</v>
      </c>
      <c r="H2167" s="1" t="s">
        <v>857</v>
      </c>
      <c r="I2167" s="1" t="s">
        <v>858</v>
      </c>
      <c r="J2167" s="1" t="s">
        <v>16</v>
      </c>
      <c r="K2167" s="1" t="s">
        <v>1969</v>
      </c>
      <c r="L2167" s="1" t="s">
        <v>17</v>
      </c>
    </row>
    <row r="2168" spans="1:12" x14ac:dyDescent="0.25">
      <c r="A2168">
        <v>766</v>
      </c>
      <c r="B2168" s="1" t="s">
        <v>1069</v>
      </c>
      <c r="C2168" s="1" t="s">
        <v>125</v>
      </c>
      <c r="D2168" s="1" t="s">
        <v>26</v>
      </c>
      <c r="E2168" s="2">
        <v>42803</v>
      </c>
      <c r="F2168">
        <v>1</v>
      </c>
      <c r="G2168">
        <v>470.99</v>
      </c>
      <c r="H2168" s="1" t="s">
        <v>1012</v>
      </c>
      <c r="I2168" s="1" t="s">
        <v>39</v>
      </c>
      <c r="J2168" s="1" t="s">
        <v>27</v>
      </c>
      <c r="K2168" s="1" t="s">
        <v>1975</v>
      </c>
      <c r="L2168" s="1" t="s">
        <v>28</v>
      </c>
    </row>
    <row r="2169" spans="1:12" x14ac:dyDescent="0.25">
      <c r="A2169">
        <v>767</v>
      </c>
      <c r="B2169" s="1" t="s">
        <v>1070</v>
      </c>
      <c r="C2169" s="1" t="s">
        <v>426</v>
      </c>
      <c r="D2169" s="1" t="s">
        <v>26</v>
      </c>
      <c r="E2169" s="2">
        <v>42803</v>
      </c>
      <c r="F2169">
        <v>2</v>
      </c>
      <c r="G2169">
        <v>1599.98</v>
      </c>
      <c r="H2169" s="1" t="s">
        <v>1022</v>
      </c>
      <c r="I2169" s="1" t="s">
        <v>15</v>
      </c>
      <c r="J2169" s="1" t="s">
        <v>27</v>
      </c>
      <c r="K2169" s="1" t="s">
        <v>1968</v>
      </c>
      <c r="L2169" s="1" t="s">
        <v>31</v>
      </c>
    </row>
    <row r="2170" spans="1:12" x14ac:dyDescent="0.25">
      <c r="A2170">
        <v>767</v>
      </c>
      <c r="B2170" s="1" t="s">
        <v>1070</v>
      </c>
      <c r="C2170" s="1" t="s">
        <v>426</v>
      </c>
      <c r="D2170" s="1" t="s">
        <v>26</v>
      </c>
      <c r="E2170" s="2">
        <v>42803</v>
      </c>
      <c r="F2170">
        <v>2</v>
      </c>
      <c r="G2170">
        <v>2939.98</v>
      </c>
      <c r="H2170" s="1" t="s">
        <v>922</v>
      </c>
      <c r="I2170" s="1" t="s">
        <v>22</v>
      </c>
      <c r="J2170" s="1" t="s">
        <v>27</v>
      </c>
      <c r="K2170" s="1" t="s">
        <v>1974</v>
      </c>
      <c r="L2170" s="1" t="s">
        <v>31</v>
      </c>
    </row>
    <row r="2171" spans="1:12" x14ac:dyDescent="0.25">
      <c r="A2171">
        <v>767</v>
      </c>
      <c r="B2171" s="1" t="s">
        <v>1070</v>
      </c>
      <c r="C2171" s="1" t="s">
        <v>426</v>
      </c>
      <c r="D2171" s="1" t="s">
        <v>26</v>
      </c>
      <c r="E2171" s="2">
        <v>42803</v>
      </c>
      <c r="F2171">
        <v>1</v>
      </c>
      <c r="G2171">
        <v>3499.99</v>
      </c>
      <c r="H2171" s="1" t="s">
        <v>917</v>
      </c>
      <c r="I2171" s="1" t="s">
        <v>20</v>
      </c>
      <c r="J2171" s="1" t="s">
        <v>27</v>
      </c>
      <c r="K2171" s="1" t="s">
        <v>1970</v>
      </c>
      <c r="L2171" s="1" t="s">
        <v>31</v>
      </c>
    </row>
    <row r="2172" spans="1:12" x14ac:dyDescent="0.25">
      <c r="A2172">
        <v>767</v>
      </c>
      <c r="B2172" s="1" t="s">
        <v>1070</v>
      </c>
      <c r="C2172" s="1" t="s">
        <v>426</v>
      </c>
      <c r="D2172" s="1" t="s">
        <v>26</v>
      </c>
      <c r="E2172" s="2">
        <v>42803</v>
      </c>
      <c r="F2172">
        <v>1</v>
      </c>
      <c r="G2172">
        <v>999.99</v>
      </c>
      <c r="H2172" s="1" t="s">
        <v>910</v>
      </c>
      <c r="I2172" s="1" t="s">
        <v>22</v>
      </c>
      <c r="J2172" s="1" t="s">
        <v>27</v>
      </c>
      <c r="K2172" s="1" t="s">
        <v>1970</v>
      </c>
      <c r="L2172" s="1" t="s">
        <v>31</v>
      </c>
    </row>
    <row r="2173" spans="1:12" x14ac:dyDescent="0.25">
      <c r="A2173">
        <v>768</v>
      </c>
      <c r="B2173" s="1" t="s">
        <v>1071</v>
      </c>
      <c r="C2173" s="1" t="s">
        <v>192</v>
      </c>
      <c r="D2173" s="1" t="s">
        <v>26</v>
      </c>
      <c r="E2173" s="2">
        <v>42803</v>
      </c>
      <c r="F2173">
        <v>1</v>
      </c>
      <c r="G2173">
        <v>299.99</v>
      </c>
      <c r="H2173" s="1" t="s">
        <v>866</v>
      </c>
      <c r="I2173" s="1" t="s">
        <v>15</v>
      </c>
      <c r="J2173" s="1" t="s">
        <v>27</v>
      </c>
      <c r="K2173" s="1" t="s">
        <v>1968</v>
      </c>
      <c r="L2173" s="1" t="s">
        <v>31</v>
      </c>
    </row>
    <row r="2174" spans="1:12" x14ac:dyDescent="0.25">
      <c r="A2174">
        <v>768</v>
      </c>
      <c r="B2174" s="1" t="s">
        <v>1071</v>
      </c>
      <c r="C2174" s="1" t="s">
        <v>192</v>
      </c>
      <c r="D2174" s="1" t="s">
        <v>26</v>
      </c>
      <c r="E2174" s="2">
        <v>42803</v>
      </c>
      <c r="F2174">
        <v>1</v>
      </c>
      <c r="G2174">
        <v>1632.99</v>
      </c>
      <c r="H2174" s="1" t="s">
        <v>980</v>
      </c>
      <c r="I2174" s="1" t="s">
        <v>22</v>
      </c>
      <c r="J2174" s="1" t="s">
        <v>27</v>
      </c>
      <c r="K2174" s="1" t="s">
        <v>1969</v>
      </c>
      <c r="L2174" s="1" t="s">
        <v>31</v>
      </c>
    </row>
    <row r="2175" spans="1:12" x14ac:dyDescent="0.25">
      <c r="A2175">
        <v>769</v>
      </c>
      <c r="B2175" s="1" t="s">
        <v>1072</v>
      </c>
      <c r="C2175" s="1" t="s">
        <v>223</v>
      </c>
      <c r="D2175" s="1" t="s">
        <v>26</v>
      </c>
      <c r="E2175" s="2">
        <v>42803</v>
      </c>
      <c r="F2175">
        <v>2</v>
      </c>
      <c r="G2175">
        <v>939.98</v>
      </c>
      <c r="H2175" s="1" t="s">
        <v>69</v>
      </c>
      <c r="I2175" s="1" t="s">
        <v>22</v>
      </c>
      <c r="J2175" s="1" t="s">
        <v>27</v>
      </c>
      <c r="K2175" s="1" t="s">
        <v>1969</v>
      </c>
      <c r="L2175" s="1" t="s">
        <v>28</v>
      </c>
    </row>
    <row r="2176" spans="1:12" x14ac:dyDescent="0.25">
      <c r="A2176">
        <v>769</v>
      </c>
      <c r="B2176" s="1" t="s">
        <v>1072</v>
      </c>
      <c r="C2176" s="1" t="s">
        <v>223</v>
      </c>
      <c r="D2176" s="1" t="s">
        <v>26</v>
      </c>
      <c r="E2176" s="2">
        <v>42803</v>
      </c>
      <c r="F2176">
        <v>2</v>
      </c>
      <c r="G2176">
        <v>1665.98</v>
      </c>
      <c r="H2176" s="1" t="s">
        <v>1055</v>
      </c>
      <c r="I2176" s="1" t="s">
        <v>22</v>
      </c>
      <c r="J2176" s="1" t="s">
        <v>27</v>
      </c>
      <c r="K2176" s="1" t="s">
        <v>1969</v>
      </c>
      <c r="L2176" s="1" t="s">
        <v>28</v>
      </c>
    </row>
    <row r="2177" spans="1:12" x14ac:dyDescent="0.25">
      <c r="A2177">
        <v>769</v>
      </c>
      <c r="B2177" s="1" t="s">
        <v>1072</v>
      </c>
      <c r="C2177" s="1" t="s">
        <v>223</v>
      </c>
      <c r="D2177" s="1" t="s">
        <v>26</v>
      </c>
      <c r="E2177" s="2">
        <v>42803</v>
      </c>
      <c r="F2177">
        <v>1</v>
      </c>
      <c r="G2177">
        <v>1799.99</v>
      </c>
      <c r="H2177" s="1" t="s">
        <v>23</v>
      </c>
      <c r="I2177" s="1" t="s">
        <v>22</v>
      </c>
      <c r="J2177" s="1" t="s">
        <v>27</v>
      </c>
      <c r="K2177" s="1" t="s">
        <v>1970</v>
      </c>
      <c r="L2177" s="1" t="s">
        <v>28</v>
      </c>
    </row>
    <row r="2178" spans="1:12" x14ac:dyDescent="0.25">
      <c r="A2178">
        <v>770</v>
      </c>
      <c r="B2178" s="1" t="s">
        <v>1073</v>
      </c>
      <c r="C2178" s="1" t="s">
        <v>314</v>
      </c>
      <c r="D2178" s="1" t="s">
        <v>108</v>
      </c>
      <c r="E2178" s="2">
        <v>42803</v>
      </c>
      <c r="F2178">
        <v>1</v>
      </c>
      <c r="G2178">
        <v>470.99</v>
      </c>
      <c r="H2178" s="1" t="s">
        <v>900</v>
      </c>
      <c r="I2178" s="1" t="s">
        <v>39</v>
      </c>
      <c r="J2178" s="1" t="s">
        <v>109</v>
      </c>
      <c r="K2178" s="1" t="s">
        <v>1975</v>
      </c>
      <c r="L2178" s="1" t="s">
        <v>179</v>
      </c>
    </row>
    <row r="2179" spans="1:12" x14ac:dyDescent="0.25">
      <c r="A2179">
        <v>770</v>
      </c>
      <c r="B2179" s="1" t="s">
        <v>1073</v>
      </c>
      <c r="C2179" s="1" t="s">
        <v>314</v>
      </c>
      <c r="D2179" s="1" t="s">
        <v>108</v>
      </c>
      <c r="E2179" s="2">
        <v>42803</v>
      </c>
      <c r="F2179">
        <v>1</v>
      </c>
      <c r="G2179">
        <v>551.99</v>
      </c>
      <c r="H2179" s="1" t="s">
        <v>856</v>
      </c>
      <c r="I2179" s="1" t="s">
        <v>39</v>
      </c>
      <c r="J2179" s="1" t="s">
        <v>109</v>
      </c>
      <c r="K2179" s="1" t="s">
        <v>1975</v>
      </c>
      <c r="L2179" s="1" t="s">
        <v>179</v>
      </c>
    </row>
    <row r="2180" spans="1:12" x14ac:dyDescent="0.25">
      <c r="A2180">
        <v>770</v>
      </c>
      <c r="B2180" s="1" t="s">
        <v>1073</v>
      </c>
      <c r="C2180" s="1" t="s">
        <v>314</v>
      </c>
      <c r="D2180" s="1" t="s">
        <v>108</v>
      </c>
      <c r="E2180" s="2">
        <v>42803</v>
      </c>
      <c r="F2180">
        <v>2</v>
      </c>
      <c r="G2180">
        <v>3361.98</v>
      </c>
      <c r="H2180" s="1" t="s">
        <v>63</v>
      </c>
      <c r="I2180" s="1" t="s">
        <v>20</v>
      </c>
      <c r="J2180" s="1" t="s">
        <v>109</v>
      </c>
      <c r="K2180" s="1" t="s">
        <v>1969</v>
      </c>
      <c r="L2180" s="1" t="s">
        <v>179</v>
      </c>
    </row>
    <row r="2181" spans="1:12" x14ac:dyDescent="0.25">
      <c r="A2181">
        <v>770</v>
      </c>
      <c r="B2181" s="1" t="s">
        <v>1073</v>
      </c>
      <c r="C2181" s="1" t="s">
        <v>314</v>
      </c>
      <c r="D2181" s="1" t="s">
        <v>108</v>
      </c>
      <c r="E2181" s="2">
        <v>42803</v>
      </c>
      <c r="F2181">
        <v>1</v>
      </c>
      <c r="G2181">
        <v>2299.9899999999998</v>
      </c>
      <c r="H2181" s="1" t="s">
        <v>878</v>
      </c>
      <c r="I2181" s="1" t="s">
        <v>22</v>
      </c>
      <c r="J2181" s="1" t="s">
        <v>109</v>
      </c>
      <c r="K2181" s="1" t="s">
        <v>1970</v>
      </c>
      <c r="L2181" s="1" t="s">
        <v>179</v>
      </c>
    </row>
    <row r="2182" spans="1:12" x14ac:dyDescent="0.25">
      <c r="A2182">
        <v>771</v>
      </c>
      <c r="B2182" s="1" t="s">
        <v>1074</v>
      </c>
      <c r="C2182" s="1" t="s">
        <v>74</v>
      </c>
      <c r="D2182" s="1" t="s">
        <v>13</v>
      </c>
      <c r="E2182" s="2">
        <v>42805</v>
      </c>
      <c r="F2182">
        <v>2</v>
      </c>
      <c r="G2182">
        <v>539.98</v>
      </c>
      <c r="H2182" s="1" t="s">
        <v>66</v>
      </c>
      <c r="I2182" s="1" t="s">
        <v>15</v>
      </c>
      <c r="J2182" s="1" t="s">
        <v>16</v>
      </c>
      <c r="K2182" s="1" t="s">
        <v>1968</v>
      </c>
      <c r="L2182" s="1" t="s">
        <v>36</v>
      </c>
    </row>
    <row r="2183" spans="1:12" x14ac:dyDescent="0.25">
      <c r="A2183">
        <v>771</v>
      </c>
      <c r="B2183" s="1" t="s">
        <v>1074</v>
      </c>
      <c r="C2183" s="1" t="s">
        <v>74</v>
      </c>
      <c r="D2183" s="1" t="s">
        <v>13</v>
      </c>
      <c r="E2183" s="2">
        <v>42805</v>
      </c>
      <c r="F2183">
        <v>1</v>
      </c>
      <c r="G2183">
        <v>189.99</v>
      </c>
      <c r="H2183" s="1" t="s">
        <v>898</v>
      </c>
      <c r="I2183" s="1" t="s">
        <v>53</v>
      </c>
      <c r="J2183" s="1" t="s">
        <v>16</v>
      </c>
      <c r="K2183" s="1" t="s">
        <v>1970</v>
      </c>
      <c r="L2183" s="1" t="s">
        <v>36</v>
      </c>
    </row>
    <row r="2184" spans="1:12" x14ac:dyDescent="0.25">
      <c r="A2184">
        <v>772</v>
      </c>
      <c r="B2184" s="1" t="s">
        <v>1075</v>
      </c>
      <c r="C2184" s="1" t="s">
        <v>157</v>
      </c>
      <c r="D2184" s="1" t="s">
        <v>26</v>
      </c>
      <c r="E2184" s="2">
        <v>42805</v>
      </c>
      <c r="F2184">
        <v>1</v>
      </c>
      <c r="G2184">
        <v>551.99</v>
      </c>
      <c r="H2184" s="1" t="s">
        <v>856</v>
      </c>
      <c r="I2184" s="1" t="s">
        <v>39</v>
      </c>
      <c r="J2184" s="1" t="s">
        <v>27</v>
      </c>
      <c r="K2184" s="1" t="s">
        <v>1975</v>
      </c>
      <c r="L2184" s="1" t="s">
        <v>31</v>
      </c>
    </row>
    <row r="2185" spans="1:12" x14ac:dyDescent="0.25">
      <c r="A2185">
        <v>773</v>
      </c>
      <c r="B2185" s="1" t="s">
        <v>1076</v>
      </c>
      <c r="C2185" s="1" t="s">
        <v>561</v>
      </c>
      <c r="D2185" s="1" t="s">
        <v>26</v>
      </c>
      <c r="E2185" s="2">
        <v>42805</v>
      </c>
      <c r="F2185">
        <v>1</v>
      </c>
      <c r="G2185">
        <v>269.99</v>
      </c>
      <c r="H2185" s="1" t="s">
        <v>52</v>
      </c>
      <c r="I2185" s="1" t="s">
        <v>15</v>
      </c>
      <c r="J2185" s="1" t="s">
        <v>27</v>
      </c>
      <c r="K2185" s="1" t="s">
        <v>1968</v>
      </c>
      <c r="L2185" s="1" t="s">
        <v>28</v>
      </c>
    </row>
    <row r="2186" spans="1:12" x14ac:dyDescent="0.25">
      <c r="A2186">
        <v>773</v>
      </c>
      <c r="B2186" s="1" t="s">
        <v>1076</v>
      </c>
      <c r="C2186" s="1" t="s">
        <v>561</v>
      </c>
      <c r="D2186" s="1" t="s">
        <v>26</v>
      </c>
      <c r="E2186" s="2">
        <v>42805</v>
      </c>
      <c r="F2186">
        <v>1</v>
      </c>
      <c r="G2186">
        <v>209.99</v>
      </c>
      <c r="H2186" s="1" t="s">
        <v>1010</v>
      </c>
      <c r="I2186" s="1" t="s">
        <v>53</v>
      </c>
      <c r="J2186" s="1" t="s">
        <v>27</v>
      </c>
      <c r="K2186" s="1" t="s">
        <v>1974</v>
      </c>
      <c r="L2186" s="1" t="s">
        <v>28</v>
      </c>
    </row>
    <row r="2187" spans="1:12" x14ac:dyDescent="0.25">
      <c r="A2187">
        <v>773</v>
      </c>
      <c r="B2187" s="1" t="s">
        <v>1076</v>
      </c>
      <c r="C2187" s="1" t="s">
        <v>561</v>
      </c>
      <c r="D2187" s="1" t="s">
        <v>26</v>
      </c>
      <c r="E2187" s="2">
        <v>42805</v>
      </c>
      <c r="F2187">
        <v>2</v>
      </c>
      <c r="G2187">
        <v>858</v>
      </c>
      <c r="H2187" s="1" t="s">
        <v>40</v>
      </c>
      <c r="I2187" s="1" t="s">
        <v>15</v>
      </c>
      <c r="J2187" s="1" t="s">
        <v>27</v>
      </c>
      <c r="K2187" s="1" t="s">
        <v>1972</v>
      </c>
      <c r="L2187" s="1" t="s">
        <v>28</v>
      </c>
    </row>
    <row r="2188" spans="1:12" x14ac:dyDescent="0.25">
      <c r="A2188">
        <v>773</v>
      </c>
      <c r="B2188" s="1" t="s">
        <v>1076</v>
      </c>
      <c r="C2188" s="1" t="s">
        <v>561</v>
      </c>
      <c r="D2188" s="1" t="s">
        <v>26</v>
      </c>
      <c r="E2188" s="2">
        <v>42805</v>
      </c>
      <c r="F2188">
        <v>2</v>
      </c>
      <c r="G2188">
        <v>939.98</v>
      </c>
      <c r="H2188" s="1" t="s">
        <v>903</v>
      </c>
      <c r="I2188" s="1" t="s">
        <v>22</v>
      </c>
      <c r="J2188" s="1" t="s">
        <v>27</v>
      </c>
      <c r="K2188" s="1" t="s">
        <v>1969</v>
      </c>
      <c r="L2188" s="1" t="s">
        <v>28</v>
      </c>
    </row>
    <row r="2189" spans="1:12" x14ac:dyDescent="0.25">
      <c r="A2189">
        <v>774</v>
      </c>
      <c r="B2189" s="1" t="s">
        <v>1077</v>
      </c>
      <c r="C2189" s="1" t="s">
        <v>325</v>
      </c>
      <c r="D2189" s="1" t="s">
        <v>26</v>
      </c>
      <c r="E2189" s="2">
        <v>42806</v>
      </c>
      <c r="F2189">
        <v>1</v>
      </c>
      <c r="G2189">
        <v>599.99</v>
      </c>
      <c r="H2189" s="1" t="s">
        <v>18</v>
      </c>
      <c r="I2189" s="1" t="s">
        <v>15</v>
      </c>
      <c r="J2189" s="1" t="s">
        <v>27</v>
      </c>
      <c r="K2189" s="1" t="s">
        <v>1968</v>
      </c>
      <c r="L2189" s="1" t="s">
        <v>28</v>
      </c>
    </row>
    <row r="2190" spans="1:12" x14ac:dyDescent="0.25">
      <c r="A2190">
        <v>774</v>
      </c>
      <c r="B2190" s="1" t="s">
        <v>1077</v>
      </c>
      <c r="C2190" s="1" t="s">
        <v>325</v>
      </c>
      <c r="D2190" s="1" t="s">
        <v>26</v>
      </c>
      <c r="E2190" s="2">
        <v>42806</v>
      </c>
      <c r="F2190">
        <v>1</v>
      </c>
      <c r="G2190">
        <v>749.99</v>
      </c>
      <c r="H2190" s="1" t="s">
        <v>863</v>
      </c>
      <c r="I2190" s="1" t="s">
        <v>15</v>
      </c>
      <c r="J2190" s="1" t="s">
        <v>27</v>
      </c>
      <c r="K2190" s="1" t="s">
        <v>1975</v>
      </c>
      <c r="L2190" s="1" t="s">
        <v>28</v>
      </c>
    </row>
    <row r="2191" spans="1:12" x14ac:dyDescent="0.25">
      <c r="A2191">
        <v>774</v>
      </c>
      <c r="B2191" s="1" t="s">
        <v>1077</v>
      </c>
      <c r="C2191" s="1" t="s">
        <v>325</v>
      </c>
      <c r="D2191" s="1" t="s">
        <v>26</v>
      </c>
      <c r="E2191" s="2">
        <v>42806</v>
      </c>
      <c r="F2191">
        <v>1</v>
      </c>
      <c r="G2191">
        <v>346.99</v>
      </c>
      <c r="H2191" s="1" t="s">
        <v>1033</v>
      </c>
      <c r="I2191" s="1" t="s">
        <v>15</v>
      </c>
      <c r="J2191" s="1" t="s">
        <v>27</v>
      </c>
      <c r="K2191" s="1" t="s">
        <v>1975</v>
      </c>
      <c r="L2191" s="1" t="s">
        <v>28</v>
      </c>
    </row>
    <row r="2192" spans="1:12" x14ac:dyDescent="0.25">
      <c r="A2192">
        <v>774</v>
      </c>
      <c r="B2192" s="1" t="s">
        <v>1077</v>
      </c>
      <c r="C2192" s="1" t="s">
        <v>325</v>
      </c>
      <c r="D2192" s="1" t="s">
        <v>26</v>
      </c>
      <c r="E2192" s="2">
        <v>42806</v>
      </c>
      <c r="F2192">
        <v>2</v>
      </c>
      <c r="G2192">
        <v>1665.98</v>
      </c>
      <c r="H2192" s="1" t="s">
        <v>1055</v>
      </c>
      <c r="I2192" s="1" t="s">
        <v>22</v>
      </c>
      <c r="J2192" s="1" t="s">
        <v>27</v>
      </c>
      <c r="K2192" s="1" t="s">
        <v>1969</v>
      </c>
      <c r="L2192" s="1" t="s">
        <v>28</v>
      </c>
    </row>
    <row r="2193" spans="1:12" x14ac:dyDescent="0.25">
      <c r="A2193">
        <v>774</v>
      </c>
      <c r="B2193" s="1" t="s">
        <v>1077</v>
      </c>
      <c r="C2193" s="1" t="s">
        <v>325</v>
      </c>
      <c r="D2193" s="1" t="s">
        <v>26</v>
      </c>
      <c r="E2193" s="2">
        <v>42806</v>
      </c>
      <c r="F2193">
        <v>2</v>
      </c>
      <c r="G2193">
        <v>9999.98</v>
      </c>
      <c r="H2193" s="1" t="s">
        <v>930</v>
      </c>
      <c r="I2193" s="1" t="s">
        <v>858</v>
      </c>
      <c r="J2193" s="1" t="s">
        <v>27</v>
      </c>
      <c r="K2193" s="1" t="s">
        <v>1970</v>
      </c>
      <c r="L2193" s="1" t="s">
        <v>28</v>
      </c>
    </row>
    <row r="2194" spans="1:12" x14ac:dyDescent="0.25">
      <c r="A2194">
        <v>775</v>
      </c>
      <c r="B2194" s="1" t="s">
        <v>1078</v>
      </c>
      <c r="C2194" s="1" t="s">
        <v>929</v>
      </c>
      <c r="D2194" s="1" t="s">
        <v>26</v>
      </c>
      <c r="E2194" s="2">
        <v>42806</v>
      </c>
      <c r="F2194">
        <v>1</v>
      </c>
      <c r="G2194">
        <v>1499.99</v>
      </c>
      <c r="H2194" s="1" t="s">
        <v>913</v>
      </c>
      <c r="I2194" s="1" t="s">
        <v>22</v>
      </c>
      <c r="J2194" s="1" t="s">
        <v>27</v>
      </c>
      <c r="K2194" s="1" t="s">
        <v>1970</v>
      </c>
      <c r="L2194" s="1" t="s">
        <v>28</v>
      </c>
    </row>
    <row r="2195" spans="1:12" x14ac:dyDescent="0.25">
      <c r="A2195">
        <v>776</v>
      </c>
      <c r="B2195" s="1" t="s">
        <v>1079</v>
      </c>
      <c r="C2195" s="1" t="s">
        <v>139</v>
      </c>
      <c r="D2195" s="1" t="s">
        <v>26</v>
      </c>
      <c r="E2195" s="2">
        <v>42807</v>
      </c>
      <c r="F2195">
        <v>1</v>
      </c>
      <c r="G2195">
        <v>416.99</v>
      </c>
      <c r="H2195" s="1" t="s">
        <v>923</v>
      </c>
      <c r="I2195" s="1" t="s">
        <v>15</v>
      </c>
      <c r="J2195" s="1" t="s">
        <v>27</v>
      </c>
      <c r="K2195" s="1" t="s">
        <v>1975</v>
      </c>
      <c r="L2195" s="1" t="s">
        <v>28</v>
      </c>
    </row>
    <row r="2196" spans="1:12" x14ac:dyDescent="0.25">
      <c r="A2196">
        <v>776</v>
      </c>
      <c r="B2196" s="1" t="s">
        <v>1079</v>
      </c>
      <c r="C2196" s="1" t="s">
        <v>139</v>
      </c>
      <c r="D2196" s="1" t="s">
        <v>26</v>
      </c>
      <c r="E2196" s="2">
        <v>42807</v>
      </c>
      <c r="F2196">
        <v>1</v>
      </c>
      <c r="G2196">
        <v>832.99</v>
      </c>
      <c r="H2196" s="1" t="s">
        <v>1006</v>
      </c>
      <c r="I2196" s="1" t="s">
        <v>22</v>
      </c>
      <c r="J2196" s="1" t="s">
        <v>27</v>
      </c>
      <c r="K2196" s="1" t="s">
        <v>1975</v>
      </c>
      <c r="L2196" s="1" t="s">
        <v>28</v>
      </c>
    </row>
    <row r="2197" spans="1:12" x14ac:dyDescent="0.25">
      <c r="A2197">
        <v>776</v>
      </c>
      <c r="B2197" s="1" t="s">
        <v>1079</v>
      </c>
      <c r="C2197" s="1" t="s">
        <v>139</v>
      </c>
      <c r="D2197" s="1" t="s">
        <v>26</v>
      </c>
      <c r="E2197" s="2">
        <v>42807</v>
      </c>
      <c r="F2197">
        <v>1</v>
      </c>
      <c r="G2197">
        <v>2499.9899999999998</v>
      </c>
      <c r="H2197" s="1" t="s">
        <v>943</v>
      </c>
      <c r="I2197" s="1" t="s">
        <v>22</v>
      </c>
      <c r="J2197" s="1" t="s">
        <v>27</v>
      </c>
      <c r="K2197" s="1" t="s">
        <v>1969</v>
      </c>
      <c r="L2197" s="1" t="s">
        <v>28</v>
      </c>
    </row>
    <row r="2198" spans="1:12" x14ac:dyDescent="0.25">
      <c r="A2198">
        <v>776</v>
      </c>
      <c r="B2198" s="1" t="s">
        <v>1079</v>
      </c>
      <c r="C2198" s="1" t="s">
        <v>139</v>
      </c>
      <c r="D2198" s="1" t="s">
        <v>26</v>
      </c>
      <c r="E2198" s="2">
        <v>42807</v>
      </c>
      <c r="F2198">
        <v>2</v>
      </c>
      <c r="G2198">
        <v>4599.9799999999996</v>
      </c>
      <c r="H2198" s="1" t="s">
        <v>878</v>
      </c>
      <c r="I2198" s="1" t="s">
        <v>22</v>
      </c>
      <c r="J2198" s="1" t="s">
        <v>27</v>
      </c>
      <c r="K2198" s="1" t="s">
        <v>1970</v>
      </c>
      <c r="L2198" s="1" t="s">
        <v>28</v>
      </c>
    </row>
    <row r="2199" spans="1:12" x14ac:dyDescent="0.25">
      <c r="A2199">
        <v>777</v>
      </c>
      <c r="B2199" s="1" t="s">
        <v>1080</v>
      </c>
      <c r="C2199" s="1" t="s">
        <v>535</v>
      </c>
      <c r="D2199" s="1" t="s">
        <v>26</v>
      </c>
      <c r="E2199" s="2">
        <v>42807</v>
      </c>
      <c r="F2199">
        <v>1</v>
      </c>
      <c r="G2199">
        <v>1320.99</v>
      </c>
      <c r="H2199" s="1" t="s">
        <v>77</v>
      </c>
      <c r="I2199" s="1" t="s">
        <v>22</v>
      </c>
      <c r="J2199" s="1" t="s">
        <v>27</v>
      </c>
      <c r="K2199" s="1" t="s">
        <v>1973</v>
      </c>
      <c r="L2199" s="1" t="s">
        <v>28</v>
      </c>
    </row>
    <row r="2200" spans="1:12" x14ac:dyDescent="0.25">
      <c r="A2200">
        <v>777</v>
      </c>
      <c r="B2200" s="1" t="s">
        <v>1080</v>
      </c>
      <c r="C2200" s="1" t="s">
        <v>535</v>
      </c>
      <c r="D2200" s="1" t="s">
        <v>26</v>
      </c>
      <c r="E2200" s="2">
        <v>42807</v>
      </c>
      <c r="F2200">
        <v>1</v>
      </c>
      <c r="G2200">
        <v>749.99</v>
      </c>
      <c r="H2200" s="1" t="s">
        <v>35</v>
      </c>
      <c r="I2200" s="1" t="s">
        <v>22</v>
      </c>
      <c r="J2200" s="1" t="s">
        <v>27</v>
      </c>
      <c r="K2200" s="1" t="s">
        <v>1971</v>
      </c>
      <c r="L2200" s="1" t="s">
        <v>28</v>
      </c>
    </row>
    <row r="2201" spans="1:12" x14ac:dyDescent="0.25">
      <c r="A2201">
        <v>777</v>
      </c>
      <c r="B2201" s="1" t="s">
        <v>1080</v>
      </c>
      <c r="C2201" s="1" t="s">
        <v>535</v>
      </c>
      <c r="D2201" s="1" t="s">
        <v>26</v>
      </c>
      <c r="E2201" s="2">
        <v>42807</v>
      </c>
      <c r="F2201">
        <v>2</v>
      </c>
      <c r="G2201">
        <v>7999.98</v>
      </c>
      <c r="H2201" s="1" t="s">
        <v>56</v>
      </c>
      <c r="I2201" s="1" t="s">
        <v>22</v>
      </c>
      <c r="J2201" s="1" t="s">
        <v>27</v>
      </c>
      <c r="K2201" s="1" t="s">
        <v>1970</v>
      </c>
      <c r="L2201" s="1" t="s">
        <v>28</v>
      </c>
    </row>
    <row r="2202" spans="1:12" x14ac:dyDescent="0.25">
      <c r="A2202">
        <v>778</v>
      </c>
      <c r="B2202" s="1" t="s">
        <v>1081</v>
      </c>
      <c r="C2202" s="1" t="s">
        <v>314</v>
      </c>
      <c r="D2202" s="1" t="s">
        <v>108</v>
      </c>
      <c r="E2202" s="2">
        <v>42809</v>
      </c>
      <c r="F2202">
        <v>1</v>
      </c>
      <c r="G2202">
        <v>489.99</v>
      </c>
      <c r="H2202" s="1" t="s">
        <v>871</v>
      </c>
      <c r="I2202" s="1" t="s">
        <v>15</v>
      </c>
      <c r="J2202" s="1" t="s">
        <v>109</v>
      </c>
      <c r="K2202" s="1" t="s">
        <v>1968</v>
      </c>
      <c r="L2202" s="1" t="s">
        <v>179</v>
      </c>
    </row>
    <row r="2203" spans="1:12" x14ac:dyDescent="0.25">
      <c r="A2203">
        <v>778</v>
      </c>
      <c r="B2203" s="1" t="s">
        <v>1081</v>
      </c>
      <c r="C2203" s="1" t="s">
        <v>314</v>
      </c>
      <c r="D2203" s="1" t="s">
        <v>108</v>
      </c>
      <c r="E2203" s="2">
        <v>42809</v>
      </c>
      <c r="F2203">
        <v>1</v>
      </c>
      <c r="G2203">
        <v>329.99</v>
      </c>
      <c r="H2203" s="1" t="s">
        <v>852</v>
      </c>
      <c r="I2203" s="1" t="s">
        <v>53</v>
      </c>
      <c r="J2203" s="1" t="s">
        <v>109</v>
      </c>
      <c r="K2203" s="1" t="s">
        <v>1974</v>
      </c>
      <c r="L2203" s="1" t="s">
        <v>179</v>
      </c>
    </row>
    <row r="2204" spans="1:12" x14ac:dyDescent="0.25">
      <c r="A2204">
        <v>779</v>
      </c>
      <c r="B2204" s="1" t="s">
        <v>1082</v>
      </c>
      <c r="C2204" s="1" t="s">
        <v>497</v>
      </c>
      <c r="D2204" s="1" t="s">
        <v>26</v>
      </c>
      <c r="E2204" s="2">
        <v>42809</v>
      </c>
      <c r="F2204">
        <v>1</v>
      </c>
      <c r="G2204">
        <v>339.99</v>
      </c>
      <c r="H2204" s="1" t="s">
        <v>926</v>
      </c>
      <c r="I2204" s="1" t="s">
        <v>53</v>
      </c>
      <c r="J2204" s="1" t="s">
        <v>27</v>
      </c>
      <c r="K2204" s="1" t="s">
        <v>1968</v>
      </c>
      <c r="L2204" s="1" t="s">
        <v>28</v>
      </c>
    </row>
    <row r="2205" spans="1:12" x14ac:dyDescent="0.25">
      <c r="A2205">
        <v>779</v>
      </c>
      <c r="B2205" s="1" t="s">
        <v>1082</v>
      </c>
      <c r="C2205" s="1" t="s">
        <v>497</v>
      </c>
      <c r="D2205" s="1" t="s">
        <v>26</v>
      </c>
      <c r="E2205" s="2">
        <v>42809</v>
      </c>
      <c r="F2205">
        <v>1</v>
      </c>
      <c r="G2205">
        <v>329.99</v>
      </c>
      <c r="H2205" s="1" t="s">
        <v>852</v>
      </c>
      <c r="I2205" s="1" t="s">
        <v>53</v>
      </c>
      <c r="J2205" s="1" t="s">
        <v>27</v>
      </c>
      <c r="K2205" s="1" t="s">
        <v>1974</v>
      </c>
      <c r="L2205" s="1" t="s">
        <v>28</v>
      </c>
    </row>
    <row r="2206" spans="1:12" x14ac:dyDescent="0.25">
      <c r="A2206">
        <v>779</v>
      </c>
      <c r="B2206" s="1" t="s">
        <v>1082</v>
      </c>
      <c r="C2206" s="1" t="s">
        <v>497</v>
      </c>
      <c r="D2206" s="1" t="s">
        <v>26</v>
      </c>
      <c r="E2206" s="2">
        <v>42809</v>
      </c>
      <c r="F2206">
        <v>2</v>
      </c>
      <c r="G2206">
        <v>419.98</v>
      </c>
      <c r="H2206" s="1" t="s">
        <v>887</v>
      </c>
      <c r="I2206" s="1" t="s">
        <v>53</v>
      </c>
      <c r="J2206" s="1" t="s">
        <v>27</v>
      </c>
      <c r="K2206" s="1" t="s">
        <v>1970</v>
      </c>
      <c r="L2206" s="1" t="s">
        <v>28</v>
      </c>
    </row>
    <row r="2207" spans="1:12" x14ac:dyDescent="0.25">
      <c r="A2207">
        <v>779</v>
      </c>
      <c r="B2207" s="1" t="s">
        <v>1082</v>
      </c>
      <c r="C2207" s="1" t="s">
        <v>497</v>
      </c>
      <c r="D2207" s="1" t="s">
        <v>26</v>
      </c>
      <c r="E2207" s="2">
        <v>42809</v>
      </c>
      <c r="F2207">
        <v>1</v>
      </c>
      <c r="G2207">
        <v>1799.99</v>
      </c>
      <c r="H2207" s="1" t="s">
        <v>23</v>
      </c>
      <c r="I2207" s="1" t="s">
        <v>22</v>
      </c>
      <c r="J2207" s="1" t="s">
        <v>27</v>
      </c>
      <c r="K2207" s="1" t="s">
        <v>1970</v>
      </c>
      <c r="L2207" s="1" t="s">
        <v>28</v>
      </c>
    </row>
    <row r="2208" spans="1:12" x14ac:dyDescent="0.25">
      <c r="A2208">
        <v>779</v>
      </c>
      <c r="B2208" s="1" t="s">
        <v>1082</v>
      </c>
      <c r="C2208" s="1" t="s">
        <v>497</v>
      </c>
      <c r="D2208" s="1" t="s">
        <v>26</v>
      </c>
      <c r="E2208" s="2">
        <v>42809</v>
      </c>
      <c r="F2208">
        <v>1</v>
      </c>
      <c r="G2208">
        <v>5299.99</v>
      </c>
      <c r="H2208" s="1" t="s">
        <v>879</v>
      </c>
      <c r="I2208" s="1" t="s">
        <v>22</v>
      </c>
      <c r="J2208" s="1" t="s">
        <v>27</v>
      </c>
      <c r="K2208" s="1" t="s">
        <v>1970</v>
      </c>
      <c r="L2208" s="1" t="s">
        <v>28</v>
      </c>
    </row>
    <row r="2209" spans="1:12" x14ac:dyDescent="0.25">
      <c r="A2209">
        <v>780</v>
      </c>
      <c r="B2209" s="1" t="s">
        <v>1083</v>
      </c>
      <c r="C2209" s="1" t="s">
        <v>213</v>
      </c>
      <c r="D2209" s="1" t="s">
        <v>26</v>
      </c>
      <c r="E2209" s="2">
        <v>42809</v>
      </c>
      <c r="F2209">
        <v>1</v>
      </c>
      <c r="G2209">
        <v>469.99</v>
      </c>
      <c r="H2209" s="1" t="s">
        <v>869</v>
      </c>
      <c r="I2209" s="1" t="s">
        <v>22</v>
      </c>
      <c r="J2209" s="1" t="s">
        <v>27</v>
      </c>
      <c r="K2209" s="1" t="s">
        <v>1970</v>
      </c>
      <c r="L2209" s="1" t="s">
        <v>28</v>
      </c>
    </row>
    <row r="2210" spans="1:12" x14ac:dyDescent="0.25">
      <c r="A2210">
        <v>781</v>
      </c>
      <c r="B2210" s="1" t="s">
        <v>1084</v>
      </c>
      <c r="C2210" s="1" t="s">
        <v>365</v>
      </c>
      <c r="D2210" s="1" t="s">
        <v>26</v>
      </c>
      <c r="E2210" s="2">
        <v>42809</v>
      </c>
      <c r="F2210">
        <v>2</v>
      </c>
      <c r="G2210">
        <v>833.98</v>
      </c>
      <c r="H2210" s="1" t="s">
        <v>867</v>
      </c>
      <c r="I2210" s="1" t="s">
        <v>39</v>
      </c>
      <c r="J2210" s="1" t="s">
        <v>27</v>
      </c>
      <c r="K2210" s="1" t="s">
        <v>1975</v>
      </c>
      <c r="L2210" s="1" t="s">
        <v>28</v>
      </c>
    </row>
    <row r="2211" spans="1:12" x14ac:dyDescent="0.25">
      <c r="A2211">
        <v>781</v>
      </c>
      <c r="B2211" s="1" t="s">
        <v>1084</v>
      </c>
      <c r="C2211" s="1" t="s">
        <v>365</v>
      </c>
      <c r="D2211" s="1" t="s">
        <v>26</v>
      </c>
      <c r="E2211" s="2">
        <v>42809</v>
      </c>
      <c r="F2211">
        <v>2</v>
      </c>
      <c r="G2211">
        <v>3999.98</v>
      </c>
      <c r="H2211" s="1" t="s">
        <v>983</v>
      </c>
      <c r="I2211" s="1" t="s">
        <v>858</v>
      </c>
      <c r="J2211" s="1" t="s">
        <v>27</v>
      </c>
      <c r="K2211" s="1" t="s">
        <v>1970</v>
      </c>
      <c r="L2211" s="1" t="s">
        <v>28</v>
      </c>
    </row>
    <row r="2212" spans="1:12" x14ac:dyDescent="0.25">
      <c r="A2212">
        <v>781</v>
      </c>
      <c r="B2212" s="1" t="s">
        <v>1084</v>
      </c>
      <c r="C2212" s="1" t="s">
        <v>365</v>
      </c>
      <c r="D2212" s="1" t="s">
        <v>26</v>
      </c>
      <c r="E2212" s="2">
        <v>42809</v>
      </c>
      <c r="F2212">
        <v>2</v>
      </c>
      <c r="G2212">
        <v>7999.98</v>
      </c>
      <c r="H2212" s="1" t="s">
        <v>56</v>
      </c>
      <c r="I2212" s="1" t="s">
        <v>22</v>
      </c>
      <c r="J2212" s="1" t="s">
        <v>27</v>
      </c>
      <c r="K2212" s="1" t="s">
        <v>1970</v>
      </c>
      <c r="L2212" s="1" t="s">
        <v>28</v>
      </c>
    </row>
    <row r="2213" spans="1:12" x14ac:dyDescent="0.25">
      <c r="A2213">
        <v>782</v>
      </c>
      <c r="B2213" s="1" t="s">
        <v>1085</v>
      </c>
      <c r="C2213" s="1" t="s">
        <v>265</v>
      </c>
      <c r="D2213" s="1" t="s">
        <v>26</v>
      </c>
      <c r="E2213" s="2">
        <v>42809</v>
      </c>
      <c r="F2213">
        <v>1</v>
      </c>
      <c r="G2213">
        <v>299.99</v>
      </c>
      <c r="H2213" s="1" t="s">
        <v>877</v>
      </c>
      <c r="I2213" s="1" t="s">
        <v>53</v>
      </c>
      <c r="J2213" s="1" t="s">
        <v>27</v>
      </c>
      <c r="K2213" s="1" t="s">
        <v>1968</v>
      </c>
      <c r="L2213" s="1" t="s">
        <v>31</v>
      </c>
    </row>
    <row r="2214" spans="1:12" x14ac:dyDescent="0.25">
      <c r="A2214">
        <v>782</v>
      </c>
      <c r="B2214" s="1" t="s">
        <v>1085</v>
      </c>
      <c r="C2214" s="1" t="s">
        <v>265</v>
      </c>
      <c r="D2214" s="1" t="s">
        <v>26</v>
      </c>
      <c r="E2214" s="2">
        <v>42809</v>
      </c>
      <c r="F2214">
        <v>2</v>
      </c>
      <c r="G2214">
        <v>1199.98</v>
      </c>
      <c r="H2214" s="1" t="s">
        <v>14</v>
      </c>
      <c r="I2214" s="1" t="s">
        <v>15</v>
      </c>
      <c r="J2214" s="1" t="s">
        <v>27</v>
      </c>
      <c r="K2214" s="1" t="s">
        <v>1968</v>
      </c>
      <c r="L2214" s="1" t="s">
        <v>31</v>
      </c>
    </row>
    <row r="2215" spans="1:12" x14ac:dyDescent="0.25">
      <c r="A2215">
        <v>782</v>
      </c>
      <c r="B2215" s="1" t="s">
        <v>1085</v>
      </c>
      <c r="C2215" s="1" t="s">
        <v>265</v>
      </c>
      <c r="D2215" s="1" t="s">
        <v>26</v>
      </c>
      <c r="E2215" s="2">
        <v>42809</v>
      </c>
      <c r="F2215">
        <v>2</v>
      </c>
      <c r="G2215">
        <v>1199.98</v>
      </c>
      <c r="H2215" s="1" t="s">
        <v>18</v>
      </c>
      <c r="I2215" s="1" t="s">
        <v>15</v>
      </c>
      <c r="J2215" s="1" t="s">
        <v>27</v>
      </c>
      <c r="K2215" s="1" t="s">
        <v>1968</v>
      </c>
      <c r="L2215" s="1" t="s">
        <v>31</v>
      </c>
    </row>
    <row r="2216" spans="1:12" x14ac:dyDescent="0.25">
      <c r="A2216">
        <v>782</v>
      </c>
      <c r="B2216" s="1" t="s">
        <v>1085</v>
      </c>
      <c r="C2216" s="1" t="s">
        <v>265</v>
      </c>
      <c r="D2216" s="1" t="s">
        <v>26</v>
      </c>
      <c r="E2216" s="2">
        <v>42809</v>
      </c>
      <c r="F2216">
        <v>1</v>
      </c>
      <c r="G2216">
        <v>1999.99</v>
      </c>
      <c r="H2216" s="1" t="s">
        <v>983</v>
      </c>
      <c r="I2216" s="1" t="s">
        <v>858</v>
      </c>
      <c r="J2216" s="1" t="s">
        <v>27</v>
      </c>
      <c r="K2216" s="1" t="s">
        <v>1970</v>
      </c>
      <c r="L2216" s="1" t="s">
        <v>31</v>
      </c>
    </row>
    <row r="2217" spans="1:12" x14ac:dyDescent="0.25">
      <c r="A2217">
        <v>783</v>
      </c>
      <c r="B2217" s="1" t="s">
        <v>1086</v>
      </c>
      <c r="C2217" s="1" t="s">
        <v>200</v>
      </c>
      <c r="D2217" s="1" t="s">
        <v>13</v>
      </c>
      <c r="E2217" s="2">
        <v>42810</v>
      </c>
      <c r="F2217">
        <v>2</v>
      </c>
      <c r="G2217">
        <v>539.98</v>
      </c>
      <c r="H2217" s="1" t="s">
        <v>52</v>
      </c>
      <c r="I2217" s="1" t="s">
        <v>53</v>
      </c>
      <c r="J2217" s="1" t="s">
        <v>16</v>
      </c>
      <c r="K2217" s="1" t="s">
        <v>1968</v>
      </c>
      <c r="L2217" s="1" t="s">
        <v>17</v>
      </c>
    </row>
    <row r="2218" spans="1:12" x14ac:dyDescent="0.25">
      <c r="A2218">
        <v>783</v>
      </c>
      <c r="B2218" s="1" t="s">
        <v>1086</v>
      </c>
      <c r="C2218" s="1" t="s">
        <v>200</v>
      </c>
      <c r="D2218" s="1" t="s">
        <v>13</v>
      </c>
      <c r="E2218" s="2">
        <v>42810</v>
      </c>
      <c r="F2218">
        <v>1</v>
      </c>
      <c r="G2218">
        <v>209.99</v>
      </c>
      <c r="H2218" s="1" t="s">
        <v>1010</v>
      </c>
      <c r="I2218" s="1" t="s">
        <v>53</v>
      </c>
      <c r="J2218" s="1" t="s">
        <v>16</v>
      </c>
      <c r="K2218" s="1" t="s">
        <v>1974</v>
      </c>
      <c r="L2218" s="1" t="s">
        <v>17</v>
      </c>
    </row>
    <row r="2219" spans="1:12" x14ac:dyDescent="0.25">
      <c r="A2219">
        <v>783</v>
      </c>
      <c r="B2219" s="1" t="s">
        <v>1086</v>
      </c>
      <c r="C2219" s="1" t="s">
        <v>200</v>
      </c>
      <c r="D2219" s="1" t="s">
        <v>13</v>
      </c>
      <c r="E2219" s="2">
        <v>42810</v>
      </c>
      <c r="F2219">
        <v>1</v>
      </c>
      <c r="G2219">
        <v>249.99</v>
      </c>
      <c r="H2219" s="1" t="s">
        <v>890</v>
      </c>
      <c r="I2219" s="1" t="s">
        <v>53</v>
      </c>
      <c r="J2219" s="1" t="s">
        <v>16</v>
      </c>
      <c r="K2219" s="1" t="s">
        <v>1974</v>
      </c>
      <c r="L2219" s="1" t="s">
        <v>17</v>
      </c>
    </row>
    <row r="2220" spans="1:12" x14ac:dyDescent="0.25">
      <c r="A2220">
        <v>783</v>
      </c>
      <c r="B2220" s="1" t="s">
        <v>1086</v>
      </c>
      <c r="C2220" s="1" t="s">
        <v>200</v>
      </c>
      <c r="D2220" s="1" t="s">
        <v>13</v>
      </c>
      <c r="E2220" s="2">
        <v>42810</v>
      </c>
      <c r="F2220">
        <v>1</v>
      </c>
      <c r="G2220">
        <v>999.99</v>
      </c>
      <c r="H2220" s="1" t="s">
        <v>910</v>
      </c>
      <c r="I2220" s="1" t="s">
        <v>22</v>
      </c>
      <c r="J2220" s="1" t="s">
        <v>16</v>
      </c>
      <c r="K2220" s="1" t="s">
        <v>1970</v>
      </c>
      <c r="L2220" s="1" t="s">
        <v>17</v>
      </c>
    </row>
    <row r="2221" spans="1:12" x14ac:dyDescent="0.25">
      <c r="A2221">
        <v>784</v>
      </c>
      <c r="B2221" s="1" t="s">
        <v>1087</v>
      </c>
      <c r="C2221" s="1" t="s">
        <v>1050</v>
      </c>
      <c r="D2221" s="1" t="s">
        <v>26</v>
      </c>
      <c r="E2221" s="2">
        <v>42810</v>
      </c>
      <c r="F2221">
        <v>1</v>
      </c>
      <c r="G2221">
        <v>269.99</v>
      </c>
      <c r="H2221" s="1" t="s">
        <v>52</v>
      </c>
      <c r="I2221" s="1" t="s">
        <v>53</v>
      </c>
      <c r="J2221" s="1" t="s">
        <v>27</v>
      </c>
      <c r="K2221" s="1" t="s">
        <v>1968</v>
      </c>
      <c r="L2221" s="1" t="s">
        <v>31</v>
      </c>
    </row>
    <row r="2222" spans="1:12" x14ac:dyDescent="0.25">
      <c r="A2222">
        <v>784</v>
      </c>
      <c r="B2222" s="1" t="s">
        <v>1087</v>
      </c>
      <c r="C2222" s="1" t="s">
        <v>1050</v>
      </c>
      <c r="D2222" s="1" t="s">
        <v>26</v>
      </c>
      <c r="E2222" s="2">
        <v>42810</v>
      </c>
      <c r="F2222">
        <v>1</v>
      </c>
      <c r="G2222">
        <v>599.99</v>
      </c>
      <c r="H2222" s="1" t="s">
        <v>14</v>
      </c>
      <c r="I2222" s="1" t="s">
        <v>15</v>
      </c>
      <c r="J2222" s="1" t="s">
        <v>27</v>
      </c>
      <c r="K2222" s="1" t="s">
        <v>1968</v>
      </c>
      <c r="L2222" s="1" t="s">
        <v>31</v>
      </c>
    </row>
    <row r="2223" spans="1:12" x14ac:dyDescent="0.25">
      <c r="A2223">
        <v>784</v>
      </c>
      <c r="B2223" s="1" t="s">
        <v>1087</v>
      </c>
      <c r="C2223" s="1" t="s">
        <v>1050</v>
      </c>
      <c r="D2223" s="1" t="s">
        <v>26</v>
      </c>
      <c r="E2223" s="2">
        <v>42810</v>
      </c>
      <c r="F2223">
        <v>2</v>
      </c>
      <c r="G2223">
        <v>1239.98</v>
      </c>
      <c r="H2223" s="1" t="s">
        <v>862</v>
      </c>
      <c r="I2223" s="1" t="s">
        <v>15</v>
      </c>
      <c r="J2223" s="1" t="s">
        <v>27</v>
      </c>
      <c r="K2223" s="1" t="s">
        <v>1975</v>
      </c>
      <c r="L2223" s="1" t="s">
        <v>31</v>
      </c>
    </row>
    <row r="2224" spans="1:12" x14ac:dyDescent="0.25">
      <c r="A2224">
        <v>785</v>
      </c>
      <c r="B2224" s="1" t="s">
        <v>1088</v>
      </c>
      <c r="C2224" s="1" t="s">
        <v>477</v>
      </c>
      <c r="D2224" s="1" t="s">
        <v>13</v>
      </c>
      <c r="E2224" s="2">
        <v>42812</v>
      </c>
      <c r="F2224">
        <v>1</v>
      </c>
      <c r="G2224">
        <v>499.99</v>
      </c>
      <c r="H2224" s="1" t="s">
        <v>80</v>
      </c>
      <c r="I2224" s="1" t="s">
        <v>39</v>
      </c>
      <c r="J2224" s="1" t="s">
        <v>16</v>
      </c>
      <c r="K2224" s="1" t="s">
        <v>1968</v>
      </c>
      <c r="L2224" s="1" t="s">
        <v>17</v>
      </c>
    </row>
    <row r="2225" spans="1:12" x14ac:dyDescent="0.25">
      <c r="A2225">
        <v>785</v>
      </c>
      <c r="B2225" s="1" t="s">
        <v>1088</v>
      </c>
      <c r="C2225" s="1" t="s">
        <v>477</v>
      </c>
      <c r="D2225" s="1" t="s">
        <v>13</v>
      </c>
      <c r="E2225" s="2">
        <v>42812</v>
      </c>
      <c r="F2225">
        <v>2</v>
      </c>
      <c r="G2225">
        <v>5199.9799999999996</v>
      </c>
      <c r="H2225" s="1" t="s">
        <v>915</v>
      </c>
      <c r="I2225" s="1" t="s">
        <v>858</v>
      </c>
      <c r="J2225" s="1" t="s">
        <v>16</v>
      </c>
      <c r="K2225" s="1" t="s">
        <v>1970</v>
      </c>
      <c r="L2225" s="1" t="s">
        <v>17</v>
      </c>
    </row>
    <row r="2226" spans="1:12" x14ac:dyDescent="0.25">
      <c r="A2226">
        <v>785</v>
      </c>
      <c r="B2226" s="1" t="s">
        <v>1088</v>
      </c>
      <c r="C2226" s="1" t="s">
        <v>477</v>
      </c>
      <c r="D2226" s="1" t="s">
        <v>13</v>
      </c>
      <c r="E2226" s="2">
        <v>42812</v>
      </c>
      <c r="F2226">
        <v>1</v>
      </c>
      <c r="G2226">
        <v>4999.99</v>
      </c>
      <c r="H2226" s="1" t="s">
        <v>987</v>
      </c>
      <c r="I2226" s="1" t="s">
        <v>22</v>
      </c>
      <c r="J2226" s="1" t="s">
        <v>16</v>
      </c>
      <c r="K2226" s="1" t="s">
        <v>1970</v>
      </c>
      <c r="L2226" s="1" t="s">
        <v>17</v>
      </c>
    </row>
    <row r="2227" spans="1:12" x14ac:dyDescent="0.25">
      <c r="A2227">
        <v>786</v>
      </c>
      <c r="B2227" s="1" t="s">
        <v>1089</v>
      </c>
      <c r="C2227" s="1" t="s">
        <v>139</v>
      </c>
      <c r="D2227" s="1" t="s">
        <v>26</v>
      </c>
      <c r="E2227" s="2">
        <v>42812</v>
      </c>
      <c r="F2227">
        <v>1</v>
      </c>
      <c r="G2227">
        <v>761.99</v>
      </c>
      <c r="H2227" s="1" t="s">
        <v>896</v>
      </c>
      <c r="I2227" s="1" t="s">
        <v>15</v>
      </c>
      <c r="J2227" s="1" t="s">
        <v>27</v>
      </c>
      <c r="K2227" s="1" t="s">
        <v>1975</v>
      </c>
      <c r="L2227" s="1" t="s">
        <v>28</v>
      </c>
    </row>
    <row r="2228" spans="1:12" x14ac:dyDescent="0.25">
      <c r="A2228">
        <v>787</v>
      </c>
      <c r="B2228" s="1" t="s">
        <v>1090</v>
      </c>
      <c r="C2228" s="1" t="s">
        <v>144</v>
      </c>
      <c r="D2228" s="1" t="s">
        <v>108</v>
      </c>
      <c r="E2228" s="2">
        <v>42812</v>
      </c>
      <c r="F2228">
        <v>2</v>
      </c>
      <c r="G2228">
        <v>501.98</v>
      </c>
      <c r="H2228" s="1" t="s">
        <v>950</v>
      </c>
      <c r="I2228" s="1" t="s">
        <v>15</v>
      </c>
      <c r="J2228" s="1" t="s">
        <v>109</v>
      </c>
      <c r="K2228" s="1" t="s">
        <v>1975</v>
      </c>
      <c r="L2228" s="1" t="s">
        <v>179</v>
      </c>
    </row>
    <row r="2229" spans="1:12" x14ac:dyDescent="0.25">
      <c r="A2229">
        <v>787</v>
      </c>
      <c r="B2229" s="1" t="s">
        <v>1090</v>
      </c>
      <c r="C2229" s="1" t="s">
        <v>144</v>
      </c>
      <c r="D2229" s="1" t="s">
        <v>108</v>
      </c>
      <c r="E2229" s="2">
        <v>42812</v>
      </c>
      <c r="F2229">
        <v>2</v>
      </c>
      <c r="G2229">
        <v>12999.98</v>
      </c>
      <c r="H2229" s="1" t="s">
        <v>948</v>
      </c>
      <c r="I2229" s="1" t="s">
        <v>858</v>
      </c>
      <c r="J2229" s="1" t="s">
        <v>109</v>
      </c>
      <c r="K2229" s="1" t="s">
        <v>1970</v>
      </c>
      <c r="L2229" s="1" t="s">
        <v>179</v>
      </c>
    </row>
    <row r="2230" spans="1:12" x14ac:dyDescent="0.25">
      <c r="A2230">
        <v>788</v>
      </c>
      <c r="B2230" s="1" t="s">
        <v>1091</v>
      </c>
      <c r="C2230" s="1" t="s">
        <v>314</v>
      </c>
      <c r="D2230" s="1" t="s">
        <v>108</v>
      </c>
      <c r="E2230" s="2">
        <v>42812</v>
      </c>
      <c r="F2230">
        <v>1</v>
      </c>
      <c r="G2230">
        <v>269.99</v>
      </c>
      <c r="H2230" s="1" t="s">
        <v>66</v>
      </c>
      <c r="I2230" s="1" t="s">
        <v>15</v>
      </c>
      <c r="J2230" s="1" t="s">
        <v>109</v>
      </c>
      <c r="K2230" s="1" t="s">
        <v>1968</v>
      </c>
      <c r="L2230" s="1" t="s">
        <v>179</v>
      </c>
    </row>
    <row r="2231" spans="1:12" x14ac:dyDescent="0.25">
      <c r="A2231">
        <v>788</v>
      </c>
      <c r="B2231" s="1" t="s">
        <v>1091</v>
      </c>
      <c r="C2231" s="1" t="s">
        <v>314</v>
      </c>
      <c r="D2231" s="1" t="s">
        <v>108</v>
      </c>
      <c r="E2231" s="2">
        <v>42812</v>
      </c>
      <c r="F2231">
        <v>1</v>
      </c>
      <c r="G2231">
        <v>449</v>
      </c>
      <c r="H2231" s="1" t="s">
        <v>99</v>
      </c>
      <c r="I2231" s="1" t="s">
        <v>15</v>
      </c>
      <c r="J2231" s="1" t="s">
        <v>109</v>
      </c>
      <c r="K2231" s="1" t="s">
        <v>1972</v>
      </c>
      <c r="L2231" s="1" t="s">
        <v>179</v>
      </c>
    </row>
    <row r="2232" spans="1:12" x14ac:dyDescent="0.25">
      <c r="A2232">
        <v>788</v>
      </c>
      <c r="B2232" s="1" t="s">
        <v>1091</v>
      </c>
      <c r="C2232" s="1" t="s">
        <v>314</v>
      </c>
      <c r="D2232" s="1" t="s">
        <v>108</v>
      </c>
      <c r="E2232" s="2">
        <v>42812</v>
      </c>
      <c r="F2232">
        <v>1</v>
      </c>
      <c r="G2232">
        <v>1499.99</v>
      </c>
      <c r="H2232" s="1" t="s">
        <v>936</v>
      </c>
      <c r="I2232" s="1" t="s">
        <v>858</v>
      </c>
      <c r="J2232" s="1" t="s">
        <v>109</v>
      </c>
      <c r="K2232" s="1" t="s">
        <v>1970</v>
      </c>
      <c r="L2232" s="1" t="s">
        <v>179</v>
      </c>
    </row>
    <row r="2233" spans="1:12" x14ac:dyDescent="0.25">
      <c r="A2233">
        <v>789</v>
      </c>
      <c r="B2233" s="1" t="s">
        <v>1092</v>
      </c>
      <c r="C2233" s="1" t="s">
        <v>551</v>
      </c>
      <c r="D2233" s="1" t="s">
        <v>26</v>
      </c>
      <c r="E2233" s="2">
        <v>42813</v>
      </c>
      <c r="F2233">
        <v>2</v>
      </c>
      <c r="G2233">
        <v>979.98</v>
      </c>
      <c r="H2233" s="1" t="s">
        <v>994</v>
      </c>
      <c r="I2233" s="1" t="s">
        <v>53</v>
      </c>
      <c r="J2233" s="1" t="s">
        <v>27</v>
      </c>
      <c r="K2233" s="1" t="s">
        <v>1968</v>
      </c>
      <c r="L2233" s="1" t="s">
        <v>28</v>
      </c>
    </row>
    <row r="2234" spans="1:12" x14ac:dyDescent="0.25">
      <c r="A2234">
        <v>789</v>
      </c>
      <c r="B2234" s="1" t="s">
        <v>1092</v>
      </c>
      <c r="C2234" s="1" t="s">
        <v>551</v>
      </c>
      <c r="D2234" s="1" t="s">
        <v>26</v>
      </c>
      <c r="E2234" s="2">
        <v>42813</v>
      </c>
      <c r="F2234">
        <v>2</v>
      </c>
      <c r="G2234">
        <v>419.98</v>
      </c>
      <c r="H2234" s="1" t="s">
        <v>1008</v>
      </c>
      <c r="I2234" s="1" t="s">
        <v>53</v>
      </c>
      <c r="J2234" s="1" t="s">
        <v>27</v>
      </c>
      <c r="K2234" s="1" t="s">
        <v>1974</v>
      </c>
      <c r="L2234" s="1" t="s">
        <v>28</v>
      </c>
    </row>
    <row r="2235" spans="1:12" x14ac:dyDescent="0.25">
      <c r="A2235">
        <v>790</v>
      </c>
      <c r="B2235" s="1" t="s">
        <v>1093</v>
      </c>
      <c r="C2235" s="1" t="s">
        <v>153</v>
      </c>
      <c r="D2235" s="1" t="s">
        <v>26</v>
      </c>
      <c r="E2235" s="2">
        <v>42813</v>
      </c>
      <c r="F2235">
        <v>2</v>
      </c>
      <c r="G2235">
        <v>6999.98</v>
      </c>
      <c r="H2235" s="1" t="s">
        <v>872</v>
      </c>
      <c r="I2235" s="1" t="s">
        <v>20</v>
      </c>
      <c r="J2235" s="1" t="s">
        <v>27</v>
      </c>
      <c r="K2235" s="1" t="s">
        <v>1970</v>
      </c>
      <c r="L2235" s="1" t="s">
        <v>31</v>
      </c>
    </row>
    <row r="2236" spans="1:12" x14ac:dyDescent="0.25">
      <c r="A2236">
        <v>790</v>
      </c>
      <c r="B2236" s="1" t="s">
        <v>1093</v>
      </c>
      <c r="C2236" s="1" t="s">
        <v>153</v>
      </c>
      <c r="D2236" s="1" t="s">
        <v>26</v>
      </c>
      <c r="E2236" s="2">
        <v>42813</v>
      </c>
      <c r="F2236">
        <v>1</v>
      </c>
      <c r="G2236">
        <v>349.99</v>
      </c>
      <c r="H2236" s="1" t="s">
        <v>958</v>
      </c>
      <c r="I2236" s="1" t="s">
        <v>53</v>
      </c>
      <c r="J2236" s="1" t="s">
        <v>27</v>
      </c>
      <c r="K2236" s="1" t="s">
        <v>1970</v>
      </c>
      <c r="L2236" s="1" t="s">
        <v>31</v>
      </c>
    </row>
    <row r="2237" spans="1:12" x14ac:dyDescent="0.25">
      <c r="A2237">
        <v>791</v>
      </c>
      <c r="B2237" s="1" t="s">
        <v>1094</v>
      </c>
      <c r="C2237" s="1" t="s">
        <v>1095</v>
      </c>
      <c r="D2237" s="1" t="s">
        <v>26</v>
      </c>
      <c r="E2237" s="2">
        <v>42814</v>
      </c>
      <c r="F2237">
        <v>2</v>
      </c>
      <c r="G2237">
        <v>999.98</v>
      </c>
      <c r="H2237" s="1" t="s">
        <v>80</v>
      </c>
      <c r="I2237" s="1" t="s">
        <v>39</v>
      </c>
      <c r="J2237" s="1" t="s">
        <v>27</v>
      </c>
      <c r="K2237" s="1" t="s">
        <v>1968</v>
      </c>
      <c r="L2237" s="1" t="s">
        <v>28</v>
      </c>
    </row>
    <row r="2238" spans="1:12" x14ac:dyDescent="0.25">
      <c r="A2238">
        <v>791</v>
      </c>
      <c r="B2238" s="1" t="s">
        <v>1094</v>
      </c>
      <c r="C2238" s="1" t="s">
        <v>1095</v>
      </c>
      <c r="D2238" s="1" t="s">
        <v>26</v>
      </c>
      <c r="E2238" s="2">
        <v>42814</v>
      </c>
      <c r="F2238">
        <v>1</v>
      </c>
      <c r="G2238">
        <v>3199.99</v>
      </c>
      <c r="H2238" s="1" t="s">
        <v>907</v>
      </c>
      <c r="I2238" s="1" t="s">
        <v>858</v>
      </c>
      <c r="J2238" s="1" t="s">
        <v>27</v>
      </c>
      <c r="K2238" s="1" t="s">
        <v>1970</v>
      </c>
      <c r="L2238" s="1" t="s">
        <v>28</v>
      </c>
    </row>
    <row r="2239" spans="1:12" x14ac:dyDescent="0.25">
      <c r="A2239">
        <v>792</v>
      </c>
      <c r="B2239" s="1" t="s">
        <v>1096</v>
      </c>
      <c r="C2239" s="1" t="s">
        <v>1097</v>
      </c>
      <c r="D2239" s="1" t="s">
        <v>26</v>
      </c>
      <c r="E2239" s="2">
        <v>42816</v>
      </c>
      <c r="F2239">
        <v>2</v>
      </c>
      <c r="G2239">
        <v>1199.98</v>
      </c>
      <c r="H2239" s="1" t="s">
        <v>14</v>
      </c>
      <c r="I2239" s="1" t="s">
        <v>15</v>
      </c>
      <c r="J2239" s="1" t="s">
        <v>27</v>
      </c>
      <c r="K2239" s="1" t="s">
        <v>1968</v>
      </c>
      <c r="L2239" s="1" t="s">
        <v>28</v>
      </c>
    </row>
    <row r="2240" spans="1:12" x14ac:dyDescent="0.25">
      <c r="A2240">
        <v>792</v>
      </c>
      <c r="B2240" s="1" t="s">
        <v>1096</v>
      </c>
      <c r="C2240" s="1" t="s">
        <v>1097</v>
      </c>
      <c r="D2240" s="1" t="s">
        <v>26</v>
      </c>
      <c r="E2240" s="2">
        <v>42816</v>
      </c>
      <c r="F2240">
        <v>1</v>
      </c>
      <c r="G2240">
        <v>749.99</v>
      </c>
      <c r="H2240" s="1" t="s">
        <v>35</v>
      </c>
      <c r="I2240" s="1" t="s">
        <v>22</v>
      </c>
      <c r="J2240" s="1" t="s">
        <v>27</v>
      </c>
      <c r="K2240" s="1" t="s">
        <v>1971</v>
      </c>
      <c r="L2240" s="1" t="s">
        <v>28</v>
      </c>
    </row>
    <row r="2241" spans="1:12" x14ac:dyDescent="0.25">
      <c r="A2241">
        <v>792</v>
      </c>
      <c r="B2241" s="1" t="s">
        <v>1096</v>
      </c>
      <c r="C2241" s="1" t="s">
        <v>1097</v>
      </c>
      <c r="D2241" s="1" t="s">
        <v>26</v>
      </c>
      <c r="E2241" s="2">
        <v>42816</v>
      </c>
      <c r="F2241">
        <v>1</v>
      </c>
      <c r="G2241">
        <v>999.99</v>
      </c>
      <c r="H2241" s="1" t="s">
        <v>868</v>
      </c>
      <c r="I2241" s="1" t="s">
        <v>22</v>
      </c>
      <c r="J2241" s="1" t="s">
        <v>27</v>
      </c>
      <c r="K2241" s="1" t="s">
        <v>1969</v>
      </c>
      <c r="L2241" s="1" t="s">
        <v>28</v>
      </c>
    </row>
    <row r="2242" spans="1:12" x14ac:dyDescent="0.25">
      <c r="A2242">
        <v>792</v>
      </c>
      <c r="B2242" s="1" t="s">
        <v>1096</v>
      </c>
      <c r="C2242" s="1" t="s">
        <v>1097</v>
      </c>
      <c r="D2242" s="1" t="s">
        <v>26</v>
      </c>
      <c r="E2242" s="2">
        <v>42816</v>
      </c>
      <c r="F2242">
        <v>1</v>
      </c>
      <c r="G2242">
        <v>5499.99</v>
      </c>
      <c r="H2242" s="1" t="s">
        <v>859</v>
      </c>
      <c r="I2242" s="1" t="s">
        <v>858</v>
      </c>
      <c r="J2242" s="1" t="s">
        <v>27</v>
      </c>
      <c r="K2242" s="1" t="s">
        <v>1970</v>
      </c>
      <c r="L2242" s="1" t="s">
        <v>28</v>
      </c>
    </row>
    <row r="2243" spans="1:12" x14ac:dyDescent="0.25">
      <c r="A2243">
        <v>792</v>
      </c>
      <c r="B2243" s="1" t="s">
        <v>1096</v>
      </c>
      <c r="C2243" s="1" t="s">
        <v>1097</v>
      </c>
      <c r="D2243" s="1" t="s">
        <v>26</v>
      </c>
      <c r="E2243" s="2">
        <v>42816</v>
      </c>
      <c r="F2243">
        <v>1</v>
      </c>
      <c r="G2243">
        <v>1499.99</v>
      </c>
      <c r="H2243" s="1" t="s">
        <v>913</v>
      </c>
      <c r="I2243" s="1" t="s">
        <v>22</v>
      </c>
      <c r="J2243" s="1" t="s">
        <v>27</v>
      </c>
      <c r="K2243" s="1" t="s">
        <v>1970</v>
      </c>
      <c r="L2243" s="1" t="s">
        <v>28</v>
      </c>
    </row>
    <row r="2244" spans="1:12" x14ac:dyDescent="0.25">
      <c r="A2244">
        <v>793</v>
      </c>
      <c r="B2244" s="1" t="s">
        <v>1098</v>
      </c>
      <c r="C2244" s="1" t="s">
        <v>417</v>
      </c>
      <c r="D2244" s="1" t="s">
        <v>26</v>
      </c>
      <c r="E2244" s="2">
        <v>42817</v>
      </c>
      <c r="F2244">
        <v>2</v>
      </c>
      <c r="G2244">
        <v>1199.98</v>
      </c>
      <c r="H2244" s="1" t="s">
        <v>956</v>
      </c>
      <c r="I2244" s="1" t="s">
        <v>15</v>
      </c>
      <c r="J2244" s="1" t="s">
        <v>27</v>
      </c>
      <c r="K2244" s="1" t="s">
        <v>1968</v>
      </c>
      <c r="L2244" s="1" t="s">
        <v>28</v>
      </c>
    </row>
    <row r="2245" spans="1:12" x14ac:dyDescent="0.25">
      <c r="A2245">
        <v>793</v>
      </c>
      <c r="B2245" s="1" t="s">
        <v>1098</v>
      </c>
      <c r="C2245" s="1" t="s">
        <v>417</v>
      </c>
      <c r="D2245" s="1" t="s">
        <v>26</v>
      </c>
      <c r="E2245" s="2">
        <v>42817</v>
      </c>
      <c r="F2245">
        <v>2</v>
      </c>
      <c r="G2245">
        <v>599.98</v>
      </c>
      <c r="H2245" s="1" t="s">
        <v>866</v>
      </c>
      <c r="I2245" s="1" t="s">
        <v>53</v>
      </c>
      <c r="J2245" s="1" t="s">
        <v>27</v>
      </c>
      <c r="K2245" s="1" t="s">
        <v>1968</v>
      </c>
      <c r="L2245" s="1" t="s">
        <v>28</v>
      </c>
    </row>
    <row r="2246" spans="1:12" x14ac:dyDescent="0.25">
      <c r="A2246">
        <v>793</v>
      </c>
      <c r="B2246" s="1" t="s">
        <v>1098</v>
      </c>
      <c r="C2246" s="1" t="s">
        <v>417</v>
      </c>
      <c r="D2246" s="1" t="s">
        <v>26</v>
      </c>
      <c r="E2246" s="2">
        <v>42817</v>
      </c>
      <c r="F2246">
        <v>1</v>
      </c>
      <c r="G2246">
        <v>1559.99</v>
      </c>
      <c r="H2246" s="1" t="s">
        <v>967</v>
      </c>
      <c r="I2246" s="1" t="s">
        <v>46</v>
      </c>
      <c r="J2246" s="1" t="s">
        <v>27</v>
      </c>
      <c r="K2246" s="1" t="s">
        <v>1975</v>
      </c>
      <c r="L2246" s="1" t="s">
        <v>28</v>
      </c>
    </row>
    <row r="2247" spans="1:12" x14ac:dyDescent="0.25">
      <c r="A2247">
        <v>794</v>
      </c>
      <c r="B2247" s="1" t="s">
        <v>1099</v>
      </c>
      <c r="C2247" s="1" t="s">
        <v>38</v>
      </c>
      <c r="D2247" s="1" t="s">
        <v>26</v>
      </c>
      <c r="E2247" s="2">
        <v>42817</v>
      </c>
      <c r="F2247">
        <v>2</v>
      </c>
      <c r="G2247">
        <v>2939.98</v>
      </c>
      <c r="H2247" s="1" t="s">
        <v>922</v>
      </c>
      <c r="I2247" s="1" t="s">
        <v>22</v>
      </c>
      <c r="J2247" s="1" t="s">
        <v>27</v>
      </c>
      <c r="K2247" s="1" t="s">
        <v>1974</v>
      </c>
      <c r="L2247" s="1" t="s">
        <v>31</v>
      </c>
    </row>
    <row r="2248" spans="1:12" x14ac:dyDescent="0.25">
      <c r="A2248">
        <v>794</v>
      </c>
      <c r="B2248" s="1" t="s">
        <v>1099</v>
      </c>
      <c r="C2248" s="1" t="s">
        <v>38</v>
      </c>
      <c r="D2248" s="1" t="s">
        <v>26</v>
      </c>
      <c r="E2248" s="2">
        <v>42817</v>
      </c>
      <c r="F2248">
        <v>1</v>
      </c>
      <c r="G2248">
        <v>429</v>
      </c>
      <c r="H2248" s="1" t="s">
        <v>40</v>
      </c>
      <c r="I2248" s="1" t="s">
        <v>15</v>
      </c>
      <c r="J2248" s="1" t="s">
        <v>27</v>
      </c>
      <c r="K2248" s="1" t="s">
        <v>1972</v>
      </c>
      <c r="L2248" s="1" t="s">
        <v>31</v>
      </c>
    </row>
    <row r="2249" spans="1:12" x14ac:dyDescent="0.25">
      <c r="A2249">
        <v>794</v>
      </c>
      <c r="B2249" s="1" t="s">
        <v>1099</v>
      </c>
      <c r="C2249" s="1" t="s">
        <v>38</v>
      </c>
      <c r="D2249" s="1" t="s">
        <v>26</v>
      </c>
      <c r="E2249" s="2">
        <v>42817</v>
      </c>
      <c r="F2249">
        <v>1</v>
      </c>
      <c r="G2249">
        <v>449.99</v>
      </c>
      <c r="H2249" s="1" t="s">
        <v>854</v>
      </c>
      <c r="I2249" s="1" t="s">
        <v>15</v>
      </c>
      <c r="J2249" s="1" t="s">
        <v>27</v>
      </c>
      <c r="K2249" s="1" t="s">
        <v>1975</v>
      </c>
      <c r="L2249" s="1" t="s">
        <v>31</v>
      </c>
    </row>
    <row r="2250" spans="1:12" x14ac:dyDescent="0.25">
      <c r="A2250">
        <v>794</v>
      </c>
      <c r="B2250" s="1" t="s">
        <v>1099</v>
      </c>
      <c r="C2250" s="1" t="s">
        <v>38</v>
      </c>
      <c r="D2250" s="1" t="s">
        <v>26</v>
      </c>
      <c r="E2250" s="2">
        <v>42817</v>
      </c>
      <c r="F2250">
        <v>1</v>
      </c>
      <c r="G2250">
        <v>2499.9899999999998</v>
      </c>
      <c r="H2250" s="1" t="s">
        <v>943</v>
      </c>
      <c r="I2250" s="1" t="s">
        <v>22</v>
      </c>
      <c r="J2250" s="1" t="s">
        <v>27</v>
      </c>
      <c r="K2250" s="1" t="s">
        <v>1969</v>
      </c>
      <c r="L2250" s="1" t="s">
        <v>31</v>
      </c>
    </row>
    <row r="2251" spans="1:12" x14ac:dyDescent="0.25">
      <c r="A2251">
        <v>795</v>
      </c>
      <c r="B2251" s="1" t="s">
        <v>1100</v>
      </c>
      <c r="C2251" s="1" t="s">
        <v>30</v>
      </c>
      <c r="D2251" s="1" t="s">
        <v>26</v>
      </c>
      <c r="E2251" s="2">
        <v>42817</v>
      </c>
      <c r="F2251">
        <v>2</v>
      </c>
      <c r="G2251">
        <v>599.98</v>
      </c>
      <c r="H2251" s="1" t="s">
        <v>866</v>
      </c>
      <c r="I2251" s="1" t="s">
        <v>53</v>
      </c>
      <c r="J2251" s="1" t="s">
        <v>27</v>
      </c>
      <c r="K2251" s="1" t="s">
        <v>1968</v>
      </c>
      <c r="L2251" s="1" t="s">
        <v>31</v>
      </c>
    </row>
    <row r="2252" spans="1:12" x14ac:dyDescent="0.25">
      <c r="A2252">
        <v>795</v>
      </c>
      <c r="B2252" s="1" t="s">
        <v>1100</v>
      </c>
      <c r="C2252" s="1" t="s">
        <v>30</v>
      </c>
      <c r="D2252" s="1" t="s">
        <v>26</v>
      </c>
      <c r="E2252" s="2">
        <v>42817</v>
      </c>
      <c r="F2252">
        <v>2</v>
      </c>
      <c r="G2252">
        <v>599.98</v>
      </c>
      <c r="H2252" s="1" t="s">
        <v>877</v>
      </c>
      <c r="I2252" s="1" t="s">
        <v>53</v>
      </c>
      <c r="J2252" s="1" t="s">
        <v>27</v>
      </c>
      <c r="K2252" s="1" t="s">
        <v>1968</v>
      </c>
      <c r="L2252" s="1" t="s">
        <v>31</v>
      </c>
    </row>
    <row r="2253" spans="1:12" x14ac:dyDescent="0.25">
      <c r="A2253">
        <v>796</v>
      </c>
      <c r="B2253" s="1" t="s">
        <v>1101</v>
      </c>
      <c r="C2253" s="1" t="s">
        <v>243</v>
      </c>
      <c r="D2253" s="1" t="s">
        <v>108</v>
      </c>
      <c r="E2253" s="2">
        <v>42817</v>
      </c>
      <c r="F2253">
        <v>2</v>
      </c>
      <c r="G2253">
        <v>939.98</v>
      </c>
      <c r="H2253" s="1" t="s">
        <v>69</v>
      </c>
      <c r="I2253" s="1" t="s">
        <v>22</v>
      </c>
      <c r="J2253" s="1" t="s">
        <v>109</v>
      </c>
      <c r="K2253" s="1" t="s">
        <v>1969</v>
      </c>
      <c r="L2253" s="1" t="s">
        <v>179</v>
      </c>
    </row>
    <row r="2254" spans="1:12" x14ac:dyDescent="0.25">
      <c r="A2254">
        <v>797</v>
      </c>
      <c r="B2254" s="1" t="s">
        <v>1102</v>
      </c>
      <c r="C2254" s="1" t="s">
        <v>105</v>
      </c>
      <c r="D2254" s="1" t="s">
        <v>26</v>
      </c>
      <c r="E2254" s="2">
        <v>42818</v>
      </c>
      <c r="F2254">
        <v>1</v>
      </c>
      <c r="G2254">
        <v>439.99</v>
      </c>
      <c r="H2254" s="1" t="s">
        <v>893</v>
      </c>
      <c r="I2254" s="1" t="s">
        <v>15</v>
      </c>
      <c r="J2254" s="1" t="s">
        <v>27</v>
      </c>
      <c r="K2254" s="1" t="s">
        <v>1968</v>
      </c>
      <c r="L2254" s="1" t="s">
        <v>31</v>
      </c>
    </row>
    <row r="2255" spans="1:12" x14ac:dyDescent="0.25">
      <c r="A2255">
        <v>797</v>
      </c>
      <c r="B2255" s="1" t="s">
        <v>1102</v>
      </c>
      <c r="C2255" s="1" t="s">
        <v>105</v>
      </c>
      <c r="D2255" s="1" t="s">
        <v>26</v>
      </c>
      <c r="E2255" s="2">
        <v>42818</v>
      </c>
      <c r="F2255">
        <v>1</v>
      </c>
      <c r="G2255">
        <v>416.99</v>
      </c>
      <c r="H2255" s="1" t="s">
        <v>945</v>
      </c>
      <c r="I2255" s="1" t="s">
        <v>15</v>
      </c>
      <c r="J2255" s="1" t="s">
        <v>27</v>
      </c>
      <c r="K2255" s="1" t="s">
        <v>1975</v>
      </c>
      <c r="L2255" s="1" t="s">
        <v>31</v>
      </c>
    </row>
    <row r="2256" spans="1:12" x14ac:dyDescent="0.25">
      <c r="A2256">
        <v>797</v>
      </c>
      <c r="B2256" s="1" t="s">
        <v>1102</v>
      </c>
      <c r="C2256" s="1" t="s">
        <v>105</v>
      </c>
      <c r="D2256" s="1" t="s">
        <v>26</v>
      </c>
      <c r="E2256" s="2">
        <v>42818</v>
      </c>
      <c r="F2256">
        <v>1</v>
      </c>
      <c r="G2256">
        <v>1680.99</v>
      </c>
      <c r="H2256" s="1" t="s">
        <v>63</v>
      </c>
      <c r="I2256" s="1" t="s">
        <v>20</v>
      </c>
      <c r="J2256" s="1" t="s">
        <v>27</v>
      </c>
      <c r="K2256" s="1" t="s">
        <v>1969</v>
      </c>
      <c r="L2256" s="1" t="s">
        <v>31</v>
      </c>
    </row>
    <row r="2257" spans="1:12" x14ac:dyDescent="0.25">
      <c r="A2257">
        <v>797</v>
      </c>
      <c r="B2257" s="1" t="s">
        <v>1102</v>
      </c>
      <c r="C2257" s="1" t="s">
        <v>105</v>
      </c>
      <c r="D2257" s="1" t="s">
        <v>26</v>
      </c>
      <c r="E2257" s="2">
        <v>42818</v>
      </c>
      <c r="F2257">
        <v>2</v>
      </c>
      <c r="G2257">
        <v>6999.98</v>
      </c>
      <c r="H2257" s="1" t="s">
        <v>872</v>
      </c>
      <c r="I2257" s="1" t="s">
        <v>20</v>
      </c>
      <c r="J2257" s="1" t="s">
        <v>27</v>
      </c>
      <c r="K2257" s="1" t="s">
        <v>1970</v>
      </c>
      <c r="L2257" s="1" t="s">
        <v>31</v>
      </c>
    </row>
    <row r="2258" spans="1:12" x14ac:dyDescent="0.25">
      <c r="A2258">
        <v>797</v>
      </c>
      <c r="B2258" s="1" t="s">
        <v>1102</v>
      </c>
      <c r="C2258" s="1" t="s">
        <v>105</v>
      </c>
      <c r="D2258" s="1" t="s">
        <v>26</v>
      </c>
      <c r="E2258" s="2">
        <v>42818</v>
      </c>
      <c r="F2258">
        <v>2</v>
      </c>
      <c r="G2258">
        <v>6399.98</v>
      </c>
      <c r="H2258" s="1" t="s">
        <v>907</v>
      </c>
      <c r="I2258" s="1" t="s">
        <v>858</v>
      </c>
      <c r="J2258" s="1" t="s">
        <v>27</v>
      </c>
      <c r="K2258" s="1" t="s">
        <v>1970</v>
      </c>
      <c r="L2258" s="1" t="s">
        <v>31</v>
      </c>
    </row>
    <row r="2259" spans="1:12" x14ac:dyDescent="0.25">
      <c r="A2259">
        <v>798</v>
      </c>
      <c r="B2259" s="1" t="s">
        <v>1103</v>
      </c>
      <c r="C2259" s="1" t="s">
        <v>148</v>
      </c>
      <c r="D2259" s="1" t="s">
        <v>13</v>
      </c>
      <c r="E2259" s="2">
        <v>42820</v>
      </c>
      <c r="F2259">
        <v>1</v>
      </c>
      <c r="G2259">
        <v>299.99</v>
      </c>
      <c r="H2259" s="1" t="s">
        <v>72</v>
      </c>
      <c r="I2259" s="1" t="s">
        <v>53</v>
      </c>
      <c r="J2259" s="1" t="s">
        <v>16</v>
      </c>
      <c r="K2259" s="1" t="s">
        <v>1968</v>
      </c>
      <c r="L2259" s="1" t="s">
        <v>36</v>
      </c>
    </row>
    <row r="2260" spans="1:12" x14ac:dyDescent="0.25">
      <c r="A2260">
        <v>798</v>
      </c>
      <c r="B2260" s="1" t="s">
        <v>1103</v>
      </c>
      <c r="C2260" s="1" t="s">
        <v>148</v>
      </c>
      <c r="D2260" s="1" t="s">
        <v>13</v>
      </c>
      <c r="E2260" s="2">
        <v>42820</v>
      </c>
      <c r="F2260">
        <v>2</v>
      </c>
      <c r="G2260">
        <v>1199.98</v>
      </c>
      <c r="H2260" s="1" t="s">
        <v>14</v>
      </c>
      <c r="I2260" s="1" t="s">
        <v>39</v>
      </c>
      <c r="J2260" s="1" t="s">
        <v>16</v>
      </c>
      <c r="K2260" s="1" t="s">
        <v>1968</v>
      </c>
      <c r="L2260" s="1" t="s">
        <v>36</v>
      </c>
    </row>
    <row r="2261" spans="1:12" x14ac:dyDescent="0.25">
      <c r="A2261">
        <v>798</v>
      </c>
      <c r="B2261" s="1" t="s">
        <v>1103</v>
      </c>
      <c r="C2261" s="1" t="s">
        <v>148</v>
      </c>
      <c r="D2261" s="1" t="s">
        <v>13</v>
      </c>
      <c r="E2261" s="2">
        <v>42820</v>
      </c>
      <c r="F2261">
        <v>1</v>
      </c>
      <c r="G2261">
        <v>2299.9899999999998</v>
      </c>
      <c r="H2261" s="1" t="s">
        <v>878</v>
      </c>
      <c r="I2261" s="1" t="s">
        <v>22</v>
      </c>
      <c r="J2261" s="1" t="s">
        <v>16</v>
      </c>
      <c r="K2261" s="1" t="s">
        <v>1970</v>
      </c>
      <c r="L2261" s="1" t="s">
        <v>36</v>
      </c>
    </row>
    <row r="2262" spans="1:12" x14ac:dyDescent="0.25">
      <c r="A2262">
        <v>798</v>
      </c>
      <c r="B2262" s="1" t="s">
        <v>1103</v>
      </c>
      <c r="C2262" s="1" t="s">
        <v>148</v>
      </c>
      <c r="D2262" s="1" t="s">
        <v>13</v>
      </c>
      <c r="E2262" s="2">
        <v>42820</v>
      </c>
      <c r="F2262">
        <v>1</v>
      </c>
      <c r="G2262">
        <v>209.99</v>
      </c>
      <c r="H2262" s="1" t="s">
        <v>887</v>
      </c>
      <c r="I2262" s="1" t="s">
        <v>53</v>
      </c>
      <c r="J2262" s="1" t="s">
        <v>16</v>
      </c>
      <c r="K2262" s="1" t="s">
        <v>1970</v>
      </c>
      <c r="L2262" s="1" t="s">
        <v>36</v>
      </c>
    </row>
    <row r="2263" spans="1:12" x14ac:dyDescent="0.25">
      <c r="A2263">
        <v>798</v>
      </c>
      <c r="B2263" s="1" t="s">
        <v>1103</v>
      </c>
      <c r="C2263" s="1" t="s">
        <v>148</v>
      </c>
      <c r="D2263" s="1" t="s">
        <v>13</v>
      </c>
      <c r="E2263" s="2">
        <v>42820</v>
      </c>
      <c r="F2263">
        <v>2</v>
      </c>
      <c r="G2263">
        <v>699.98</v>
      </c>
      <c r="H2263" s="1" t="s">
        <v>958</v>
      </c>
      <c r="I2263" s="1" t="s">
        <v>53</v>
      </c>
      <c r="J2263" s="1" t="s">
        <v>16</v>
      </c>
      <c r="K2263" s="1" t="s">
        <v>1970</v>
      </c>
      <c r="L2263" s="1" t="s">
        <v>36</v>
      </c>
    </row>
    <row r="2264" spans="1:12" x14ac:dyDescent="0.25">
      <c r="A2264">
        <v>799</v>
      </c>
      <c r="B2264" s="1" t="s">
        <v>1104</v>
      </c>
      <c r="C2264" s="1" t="s">
        <v>448</v>
      </c>
      <c r="D2264" s="1" t="s">
        <v>13</v>
      </c>
      <c r="E2264" s="2">
        <v>42821</v>
      </c>
      <c r="F2264">
        <v>2</v>
      </c>
      <c r="G2264">
        <v>2641.98</v>
      </c>
      <c r="H2264" s="1" t="s">
        <v>77</v>
      </c>
      <c r="I2264" s="1" t="s">
        <v>22</v>
      </c>
      <c r="J2264" s="1" t="s">
        <v>16</v>
      </c>
      <c r="K2264" s="1" t="s">
        <v>1973</v>
      </c>
      <c r="L2264" s="1" t="s">
        <v>36</v>
      </c>
    </row>
    <row r="2265" spans="1:12" x14ac:dyDescent="0.25">
      <c r="A2265">
        <v>799</v>
      </c>
      <c r="B2265" s="1" t="s">
        <v>1104</v>
      </c>
      <c r="C2265" s="1" t="s">
        <v>448</v>
      </c>
      <c r="D2265" s="1" t="s">
        <v>13</v>
      </c>
      <c r="E2265" s="2">
        <v>42821</v>
      </c>
      <c r="F2265">
        <v>1</v>
      </c>
      <c r="G2265">
        <v>3499.99</v>
      </c>
      <c r="H2265" s="1" t="s">
        <v>917</v>
      </c>
      <c r="I2265" s="1" t="s">
        <v>20</v>
      </c>
      <c r="J2265" s="1" t="s">
        <v>16</v>
      </c>
      <c r="K2265" s="1" t="s">
        <v>1970</v>
      </c>
      <c r="L2265" s="1" t="s">
        <v>36</v>
      </c>
    </row>
    <row r="2266" spans="1:12" x14ac:dyDescent="0.25">
      <c r="A2266">
        <v>799</v>
      </c>
      <c r="B2266" s="1" t="s">
        <v>1104</v>
      </c>
      <c r="C2266" s="1" t="s">
        <v>448</v>
      </c>
      <c r="D2266" s="1" t="s">
        <v>13</v>
      </c>
      <c r="E2266" s="2">
        <v>42821</v>
      </c>
      <c r="F2266">
        <v>2</v>
      </c>
      <c r="G2266">
        <v>9999.98</v>
      </c>
      <c r="H2266" s="1" t="s">
        <v>930</v>
      </c>
      <c r="I2266" s="1" t="s">
        <v>858</v>
      </c>
      <c r="J2266" s="1" t="s">
        <v>16</v>
      </c>
      <c r="K2266" s="1" t="s">
        <v>1970</v>
      </c>
      <c r="L2266" s="1" t="s">
        <v>36</v>
      </c>
    </row>
    <row r="2267" spans="1:12" x14ac:dyDescent="0.25">
      <c r="A2267">
        <v>799</v>
      </c>
      <c r="B2267" s="1" t="s">
        <v>1104</v>
      </c>
      <c r="C2267" s="1" t="s">
        <v>448</v>
      </c>
      <c r="D2267" s="1" t="s">
        <v>13</v>
      </c>
      <c r="E2267" s="2">
        <v>42821</v>
      </c>
      <c r="F2267">
        <v>2</v>
      </c>
      <c r="G2267">
        <v>939.98</v>
      </c>
      <c r="H2267" s="1" t="s">
        <v>1000</v>
      </c>
      <c r="I2267" s="1" t="s">
        <v>22</v>
      </c>
      <c r="J2267" s="1" t="s">
        <v>16</v>
      </c>
      <c r="K2267" s="1" t="s">
        <v>1970</v>
      </c>
      <c r="L2267" s="1" t="s">
        <v>36</v>
      </c>
    </row>
    <row r="2268" spans="1:12" x14ac:dyDescent="0.25">
      <c r="A2268">
        <v>799</v>
      </c>
      <c r="B2268" s="1" t="s">
        <v>1104</v>
      </c>
      <c r="C2268" s="1" t="s">
        <v>448</v>
      </c>
      <c r="D2268" s="1" t="s">
        <v>13</v>
      </c>
      <c r="E2268" s="2">
        <v>42821</v>
      </c>
      <c r="F2268">
        <v>2</v>
      </c>
      <c r="G2268">
        <v>1999.98</v>
      </c>
      <c r="H2268" s="1" t="s">
        <v>910</v>
      </c>
      <c r="I2268" s="1" t="s">
        <v>22</v>
      </c>
      <c r="J2268" s="1" t="s">
        <v>16</v>
      </c>
      <c r="K2268" s="1" t="s">
        <v>1970</v>
      </c>
      <c r="L2268" s="1" t="s">
        <v>36</v>
      </c>
    </row>
    <row r="2269" spans="1:12" x14ac:dyDescent="0.25">
      <c r="A2269">
        <v>800</v>
      </c>
      <c r="B2269" s="1" t="s">
        <v>1105</v>
      </c>
      <c r="C2269" s="1" t="s">
        <v>86</v>
      </c>
      <c r="D2269" s="1" t="s">
        <v>26</v>
      </c>
      <c r="E2269" s="2">
        <v>42821</v>
      </c>
      <c r="F2269">
        <v>2</v>
      </c>
      <c r="G2269">
        <v>599.98</v>
      </c>
      <c r="H2269" s="1" t="s">
        <v>866</v>
      </c>
      <c r="I2269" s="1" t="s">
        <v>53</v>
      </c>
      <c r="J2269" s="1" t="s">
        <v>27</v>
      </c>
      <c r="K2269" s="1" t="s">
        <v>1968</v>
      </c>
      <c r="L2269" s="1" t="s">
        <v>28</v>
      </c>
    </row>
    <row r="2270" spans="1:12" x14ac:dyDescent="0.25">
      <c r="A2270">
        <v>800</v>
      </c>
      <c r="B2270" s="1" t="s">
        <v>1105</v>
      </c>
      <c r="C2270" s="1" t="s">
        <v>86</v>
      </c>
      <c r="D2270" s="1" t="s">
        <v>26</v>
      </c>
      <c r="E2270" s="2">
        <v>42821</v>
      </c>
      <c r="F2270">
        <v>2</v>
      </c>
      <c r="G2270">
        <v>693.98</v>
      </c>
      <c r="H2270" s="1" t="s">
        <v>1033</v>
      </c>
      <c r="I2270" s="1" t="s">
        <v>15</v>
      </c>
      <c r="J2270" s="1" t="s">
        <v>27</v>
      </c>
      <c r="K2270" s="1" t="s">
        <v>1975</v>
      </c>
      <c r="L2270" s="1" t="s">
        <v>28</v>
      </c>
    </row>
    <row r="2271" spans="1:12" x14ac:dyDescent="0.25">
      <c r="A2271">
        <v>800</v>
      </c>
      <c r="B2271" s="1" t="s">
        <v>1105</v>
      </c>
      <c r="C2271" s="1" t="s">
        <v>86</v>
      </c>
      <c r="D2271" s="1" t="s">
        <v>26</v>
      </c>
      <c r="E2271" s="2">
        <v>42821</v>
      </c>
      <c r="F2271">
        <v>2</v>
      </c>
      <c r="G2271">
        <v>939.98</v>
      </c>
      <c r="H2271" s="1" t="s">
        <v>69</v>
      </c>
      <c r="I2271" s="1" t="s">
        <v>22</v>
      </c>
      <c r="J2271" s="1" t="s">
        <v>27</v>
      </c>
      <c r="K2271" s="1" t="s">
        <v>1969</v>
      </c>
      <c r="L2271" s="1" t="s">
        <v>28</v>
      </c>
    </row>
    <row r="2272" spans="1:12" x14ac:dyDescent="0.25">
      <c r="A2272">
        <v>800</v>
      </c>
      <c r="B2272" s="1" t="s">
        <v>1105</v>
      </c>
      <c r="C2272" s="1" t="s">
        <v>86</v>
      </c>
      <c r="D2272" s="1" t="s">
        <v>26</v>
      </c>
      <c r="E2272" s="2">
        <v>42821</v>
      </c>
      <c r="F2272">
        <v>1</v>
      </c>
      <c r="G2272">
        <v>875.99</v>
      </c>
      <c r="H2272" s="1" t="s">
        <v>906</v>
      </c>
      <c r="I2272" s="1" t="s">
        <v>858</v>
      </c>
      <c r="J2272" s="1" t="s">
        <v>27</v>
      </c>
      <c r="K2272" s="1" t="s">
        <v>1969</v>
      </c>
      <c r="L2272" s="1" t="s">
        <v>28</v>
      </c>
    </row>
    <row r="2273" spans="1:12" x14ac:dyDescent="0.25">
      <c r="A2273">
        <v>800</v>
      </c>
      <c r="B2273" s="1" t="s">
        <v>1105</v>
      </c>
      <c r="C2273" s="1" t="s">
        <v>86</v>
      </c>
      <c r="D2273" s="1" t="s">
        <v>26</v>
      </c>
      <c r="E2273" s="2">
        <v>42821</v>
      </c>
      <c r="F2273">
        <v>1</v>
      </c>
      <c r="G2273">
        <v>3199.99</v>
      </c>
      <c r="H2273" s="1" t="s">
        <v>907</v>
      </c>
      <c r="I2273" s="1" t="s">
        <v>858</v>
      </c>
      <c r="J2273" s="1" t="s">
        <v>27</v>
      </c>
      <c r="K2273" s="1" t="s">
        <v>1970</v>
      </c>
      <c r="L2273" s="1" t="s">
        <v>28</v>
      </c>
    </row>
    <row r="2274" spans="1:12" x14ac:dyDescent="0.25">
      <c r="A2274">
        <v>801</v>
      </c>
      <c r="B2274" s="1" t="s">
        <v>1106</v>
      </c>
      <c r="C2274" s="1" t="s">
        <v>340</v>
      </c>
      <c r="D2274" s="1" t="s">
        <v>13</v>
      </c>
      <c r="E2274" s="2">
        <v>42822</v>
      </c>
      <c r="F2274">
        <v>1</v>
      </c>
      <c r="G2274">
        <v>339.99</v>
      </c>
      <c r="H2274" s="1" t="s">
        <v>926</v>
      </c>
      <c r="I2274" s="1" t="s">
        <v>53</v>
      </c>
      <c r="J2274" s="1" t="s">
        <v>16</v>
      </c>
      <c r="K2274" s="1" t="s">
        <v>1968</v>
      </c>
      <c r="L2274" s="1" t="s">
        <v>17</v>
      </c>
    </row>
    <row r="2275" spans="1:12" x14ac:dyDescent="0.25">
      <c r="A2275">
        <v>802</v>
      </c>
      <c r="B2275" s="1" t="s">
        <v>1107</v>
      </c>
      <c r="C2275" s="1" t="s">
        <v>344</v>
      </c>
      <c r="D2275" s="1" t="s">
        <v>26</v>
      </c>
      <c r="E2275" s="2">
        <v>42822</v>
      </c>
      <c r="F2275">
        <v>1</v>
      </c>
      <c r="G2275">
        <v>999.99</v>
      </c>
      <c r="H2275" s="1" t="s">
        <v>868</v>
      </c>
      <c r="I2275" s="1" t="s">
        <v>22</v>
      </c>
      <c r="J2275" s="1" t="s">
        <v>27</v>
      </c>
      <c r="K2275" s="1" t="s">
        <v>1969</v>
      </c>
      <c r="L2275" s="1" t="s">
        <v>28</v>
      </c>
    </row>
    <row r="2276" spans="1:12" x14ac:dyDescent="0.25">
      <c r="A2276">
        <v>802</v>
      </c>
      <c r="B2276" s="1" t="s">
        <v>1107</v>
      </c>
      <c r="C2276" s="1" t="s">
        <v>344</v>
      </c>
      <c r="D2276" s="1" t="s">
        <v>26</v>
      </c>
      <c r="E2276" s="2">
        <v>42822</v>
      </c>
      <c r="F2276">
        <v>1</v>
      </c>
      <c r="G2276">
        <v>2499.9899999999998</v>
      </c>
      <c r="H2276" s="1" t="s">
        <v>943</v>
      </c>
      <c r="I2276" s="1" t="s">
        <v>22</v>
      </c>
      <c r="J2276" s="1" t="s">
        <v>27</v>
      </c>
      <c r="K2276" s="1" t="s">
        <v>1969</v>
      </c>
      <c r="L2276" s="1" t="s">
        <v>28</v>
      </c>
    </row>
    <row r="2277" spans="1:12" x14ac:dyDescent="0.25">
      <c r="A2277">
        <v>802</v>
      </c>
      <c r="B2277" s="1" t="s">
        <v>1107</v>
      </c>
      <c r="C2277" s="1" t="s">
        <v>344</v>
      </c>
      <c r="D2277" s="1" t="s">
        <v>26</v>
      </c>
      <c r="E2277" s="2">
        <v>42822</v>
      </c>
      <c r="F2277">
        <v>2</v>
      </c>
      <c r="G2277">
        <v>1665.98</v>
      </c>
      <c r="H2277" s="1" t="s">
        <v>1055</v>
      </c>
      <c r="I2277" s="1" t="s">
        <v>22</v>
      </c>
      <c r="J2277" s="1" t="s">
        <v>27</v>
      </c>
      <c r="K2277" s="1" t="s">
        <v>1969</v>
      </c>
      <c r="L2277" s="1" t="s">
        <v>28</v>
      </c>
    </row>
    <row r="2278" spans="1:12" x14ac:dyDescent="0.25">
      <c r="A2278">
        <v>802</v>
      </c>
      <c r="B2278" s="1" t="s">
        <v>1107</v>
      </c>
      <c r="C2278" s="1" t="s">
        <v>344</v>
      </c>
      <c r="D2278" s="1" t="s">
        <v>26</v>
      </c>
      <c r="E2278" s="2">
        <v>42822</v>
      </c>
      <c r="F2278">
        <v>1</v>
      </c>
      <c r="G2278">
        <v>4999.99</v>
      </c>
      <c r="H2278" s="1" t="s">
        <v>987</v>
      </c>
      <c r="I2278" s="1" t="s">
        <v>22</v>
      </c>
      <c r="J2278" s="1" t="s">
        <v>27</v>
      </c>
      <c r="K2278" s="1" t="s">
        <v>1970</v>
      </c>
      <c r="L2278" s="1" t="s">
        <v>28</v>
      </c>
    </row>
    <row r="2279" spans="1:12" x14ac:dyDescent="0.25">
      <c r="A2279">
        <v>803</v>
      </c>
      <c r="B2279" s="1" t="s">
        <v>1108</v>
      </c>
      <c r="C2279" s="1" t="s">
        <v>623</v>
      </c>
      <c r="D2279" s="1" t="s">
        <v>108</v>
      </c>
      <c r="E2279" s="2">
        <v>42822</v>
      </c>
      <c r="F2279">
        <v>1</v>
      </c>
      <c r="G2279">
        <v>489.99</v>
      </c>
      <c r="H2279" s="1" t="s">
        <v>871</v>
      </c>
      <c r="I2279" s="1" t="s">
        <v>39</v>
      </c>
      <c r="J2279" s="1" t="s">
        <v>109</v>
      </c>
      <c r="K2279" s="1" t="s">
        <v>1968</v>
      </c>
      <c r="L2279" s="1" t="s">
        <v>110</v>
      </c>
    </row>
    <row r="2280" spans="1:12" x14ac:dyDescent="0.25">
      <c r="A2280">
        <v>803</v>
      </c>
      <c r="B2280" s="1" t="s">
        <v>1108</v>
      </c>
      <c r="C2280" s="1" t="s">
        <v>623</v>
      </c>
      <c r="D2280" s="1" t="s">
        <v>108</v>
      </c>
      <c r="E2280" s="2">
        <v>42822</v>
      </c>
      <c r="F2280">
        <v>1</v>
      </c>
      <c r="G2280">
        <v>470.99</v>
      </c>
      <c r="H2280" s="1" t="s">
        <v>1012</v>
      </c>
      <c r="I2280" s="1" t="s">
        <v>39</v>
      </c>
      <c r="J2280" s="1" t="s">
        <v>109</v>
      </c>
      <c r="K2280" s="1" t="s">
        <v>1975</v>
      </c>
      <c r="L2280" s="1" t="s">
        <v>110</v>
      </c>
    </row>
    <row r="2281" spans="1:12" x14ac:dyDescent="0.25">
      <c r="A2281">
        <v>803</v>
      </c>
      <c r="B2281" s="1" t="s">
        <v>1108</v>
      </c>
      <c r="C2281" s="1" t="s">
        <v>623</v>
      </c>
      <c r="D2281" s="1" t="s">
        <v>108</v>
      </c>
      <c r="E2281" s="2">
        <v>42822</v>
      </c>
      <c r="F2281">
        <v>2</v>
      </c>
      <c r="G2281">
        <v>1751.98</v>
      </c>
      <c r="H2281" s="1" t="s">
        <v>906</v>
      </c>
      <c r="I2281" s="1" t="s">
        <v>858</v>
      </c>
      <c r="J2281" s="1" t="s">
        <v>109</v>
      </c>
      <c r="K2281" s="1" t="s">
        <v>1969</v>
      </c>
      <c r="L2281" s="1" t="s">
        <v>110</v>
      </c>
    </row>
    <row r="2282" spans="1:12" x14ac:dyDescent="0.25">
      <c r="A2282">
        <v>803</v>
      </c>
      <c r="B2282" s="1" t="s">
        <v>1108</v>
      </c>
      <c r="C2282" s="1" t="s">
        <v>623</v>
      </c>
      <c r="D2282" s="1" t="s">
        <v>108</v>
      </c>
      <c r="E2282" s="2">
        <v>42822</v>
      </c>
      <c r="F2282">
        <v>2</v>
      </c>
      <c r="G2282">
        <v>299.98</v>
      </c>
      <c r="H2282" s="1" t="s">
        <v>904</v>
      </c>
      <c r="I2282" s="1" t="s">
        <v>53</v>
      </c>
      <c r="J2282" s="1" t="s">
        <v>109</v>
      </c>
      <c r="K2282" s="1" t="s">
        <v>1970</v>
      </c>
      <c r="L2282" s="1" t="s">
        <v>110</v>
      </c>
    </row>
    <row r="2283" spans="1:12" x14ac:dyDescent="0.25">
      <c r="A2283">
        <v>804</v>
      </c>
      <c r="B2283" s="1" t="s">
        <v>1109</v>
      </c>
      <c r="C2283" s="1" t="s">
        <v>51</v>
      </c>
      <c r="D2283" s="1" t="s">
        <v>26</v>
      </c>
      <c r="E2283" s="2">
        <v>42823</v>
      </c>
      <c r="F2283">
        <v>1</v>
      </c>
      <c r="G2283">
        <v>749.99</v>
      </c>
      <c r="H2283" s="1" t="s">
        <v>857</v>
      </c>
      <c r="I2283" s="1" t="s">
        <v>858</v>
      </c>
      <c r="J2283" s="1" t="s">
        <v>27</v>
      </c>
      <c r="K2283" s="1" t="s">
        <v>1969</v>
      </c>
      <c r="L2283" s="1" t="s">
        <v>28</v>
      </c>
    </row>
    <row r="2284" spans="1:12" x14ac:dyDescent="0.25">
      <c r="A2284">
        <v>804</v>
      </c>
      <c r="B2284" s="1" t="s">
        <v>1109</v>
      </c>
      <c r="C2284" s="1" t="s">
        <v>51</v>
      </c>
      <c r="D2284" s="1" t="s">
        <v>26</v>
      </c>
      <c r="E2284" s="2">
        <v>42823</v>
      </c>
      <c r="F2284">
        <v>2</v>
      </c>
      <c r="G2284">
        <v>419.98</v>
      </c>
      <c r="H2284" s="1" t="s">
        <v>953</v>
      </c>
      <c r="I2284" s="1" t="s">
        <v>53</v>
      </c>
      <c r="J2284" s="1" t="s">
        <v>27</v>
      </c>
      <c r="K2284" s="1" t="s">
        <v>1970</v>
      </c>
      <c r="L2284" s="1" t="s">
        <v>28</v>
      </c>
    </row>
    <row r="2285" spans="1:12" x14ac:dyDescent="0.25">
      <c r="A2285">
        <v>804</v>
      </c>
      <c r="B2285" s="1" t="s">
        <v>1109</v>
      </c>
      <c r="C2285" s="1" t="s">
        <v>51</v>
      </c>
      <c r="D2285" s="1" t="s">
        <v>26</v>
      </c>
      <c r="E2285" s="2">
        <v>42823</v>
      </c>
      <c r="F2285">
        <v>2</v>
      </c>
      <c r="G2285">
        <v>11999.98</v>
      </c>
      <c r="H2285" s="1" t="s">
        <v>927</v>
      </c>
      <c r="I2285" s="1" t="s">
        <v>858</v>
      </c>
      <c r="J2285" s="1" t="s">
        <v>27</v>
      </c>
      <c r="K2285" s="1" t="s">
        <v>1970</v>
      </c>
      <c r="L2285" s="1" t="s">
        <v>28</v>
      </c>
    </row>
    <row r="2286" spans="1:12" x14ac:dyDescent="0.25">
      <c r="A2286">
        <v>805</v>
      </c>
      <c r="B2286" s="1" t="s">
        <v>1110</v>
      </c>
      <c r="C2286" s="1" t="s">
        <v>105</v>
      </c>
      <c r="D2286" s="1" t="s">
        <v>26</v>
      </c>
      <c r="E2286" s="2">
        <v>42823</v>
      </c>
      <c r="F2286">
        <v>1</v>
      </c>
      <c r="G2286">
        <v>549.99</v>
      </c>
      <c r="H2286" s="1" t="s">
        <v>43</v>
      </c>
      <c r="I2286" s="1" t="s">
        <v>39</v>
      </c>
      <c r="J2286" s="1" t="s">
        <v>27</v>
      </c>
      <c r="K2286" s="1" t="s">
        <v>1968</v>
      </c>
      <c r="L2286" s="1" t="s">
        <v>28</v>
      </c>
    </row>
    <row r="2287" spans="1:12" x14ac:dyDescent="0.25">
      <c r="A2287">
        <v>805</v>
      </c>
      <c r="B2287" s="1" t="s">
        <v>1110</v>
      </c>
      <c r="C2287" s="1" t="s">
        <v>105</v>
      </c>
      <c r="D2287" s="1" t="s">
        <v>26</v>
      </c>
      <c r="E2287" s="2">
        <v>42823</v>
      </c>
      <c r="F2287">
        <v>2</v>
      </c>
      <c r="G2287">
        <v>939.98</v>
      </c>
      <c r="H2287" s="1" t="s">
        <v>69</v>
      </c>
      <c r="I2287" s="1" t="s">
        <v>22</v>
      </c>
      <c r="J2287" s="1" t="s">
        <v>27</v>
      </c>
      <c r="K2287" s="1" t="s">
        <v>1969</v>
      </c>
      <c r="L2287" s="1" t="s">
        <v>28</v>
      </c>
    </row>
    <row r="2288" spans="1:12" x14ac:dyDescent="0.25">
      <c r="A2288">
        <v>805</v>
      </c>
      <c r="B2288" s="1" t="s">
        <v>1110</v>
      </c>
      <c r="C2288" s="1" t="s">
        <v>105</v>
      </c>
      <c r="D2288" s="1" t="s">
        <v>26</v>
      </c>
      <c r="E2288" s="2">
        <v>42823</v>
      </c>
      <c r="F2288">
        <v>2</v>
      </c>
      <c r="G2288">
        <v>939.98</v>
      </c>
      <c r="H2288" s="1" t="s">
        <v>903</v>
      </c>
      <c r="I2288" s="1" t="s">
        <v>22</v>
      </c>
      <c r="J2288" s="1" t="s">
        <v>27</v>
      </c>
      <c r="K2288" s="1" t="s">
        <v>1969</v>
      </c>
      <c r="L2288" s="1" t="s">
        <v>28</v>
      </c>
    </row>
    <row r="2289" spans="1:12" x14ac:dyDescent="0.25">
      <c r="A2289">
        <v>805</v>
      </c>
      <c r="B2289" s="1" t="s">
        <v>1110</v>
      </c>
      <c r="C2289" s="1" t="s">
        <v>105</v>
      </c>
      <c r="D2289" s="1" t="s">
        <v>26</v>
      </c>
      <c r="E2289" s="2">
        <v>42823</v>
      </c>
      <c r="F2289">
        <v>2</v>
      </c>
      <c r="G2289">
        <v>6999.98</v>
      </c>
      <c r="H2289" s="1" t="s">
        <v>872</v>
      </c>
      <c r="I2289" s="1" t="s">
        <v>20</v>
      </c>
      <c r="J2289" s="1" t="s">
        <v>27</v>
      </c>
      <c r="K2289" s="1" t="s">
        <v>1970</v>
      </c>
      <c r="L2289" s="1" t="s">
        <v>28</v>
      </c>
    </row>
    <row r="2290" spans="1:12" x14ac:dyDescent="0.25">
      <c r="A2290">
        <v>805</v>
      </c>
      <c r="B2290" s="1" t="s">
        <v>1110</v>
      </c>
      <c r="C2290" s="1" t="s">
        <v>105</v>
      </c>
      <c r="D2290" s="1" t="s">
        <v>26</v>
      </c>
      <c r="E2290" s="2">
        <v>42823</v>
      </c>
      <c r="F2290">
        <v>1</v>
      </c>
      <c r="G2290">
        <v>469.99</v>
      </c>
      <c r="H2290" s="1" t="s">
        <v>869</v>
      </c>
      <c r="I2290" s="1" t="s">
        <v>22</v>
      </c>
      <c r="J2290" s="1" t="s">
        <v>27</v>
      </c>
      <c r="K2290" s="1" t="s">
        <v>1970</v>
      </c>
      <c r="L2290" s="1" t="s">
        <v>28</v>
      </c>
    </row>
    <row r="2291" spans="1:12" x14ac:dyDescent="0.25">
      <c r="A2291">
        <v>806</v>
      </c>
      <c r="B2291" s="1" t="s">
        <v>1111</v>
      </c>
      <c r="C2291" s="1" t="s">
        <v>1095</v>
      </c>
      <c r="D2291" s="1" t="s">
        <v>26</v>
      </c>
      <c r="E2291" s="2">
        <v>42824</v>
      </c>
      <c r="F2291">
        <v>2</v>
      </c>
      <c r="G2291">
        <v>1319.98</v>
      </c>
      <c r="H2291" s="1" t="s">
        <v>965</v>
      </c>
      <c r="I2291" s="1" t="s">
        <v>15</v>
      </c>
      <c r="J2291" s="1" t="s">
        <v>27</v>
      </c>
      <c r="K2291" s="1" t="s">
        <v>1968</v>
      </c>
      <c r="L2291" s="1" t="s">
        <v>31</v>
      </c>
    </row>
    <row r="2292" spans="1:12" x14ac:dyDescent="0.25">
      <c r="A2292">
        <v>806</v>
      </c>
      <c r="B2292" s="1" t="s">
        <v>1111</v>
      </c>
      <c r="C2292" s="1" t="s">
        <v>1095</v>
      </c>
      <c r="D2292" s="1" t="s">
        <v>26</v>
      </c>
      <c r="E2292" s="2">
        <v>42824</v>
      </c>
      <c r="F2292">
        <v>2</v>
      </c>
      <c r="G2292">
        <v>1599.98</v>
      </c>
      <c r="H2292" s="1" t="s">
        <v>1022</v>
      </c>
      <c r="I2292" s="1" t="s">
        <v>15</v>
      </c>
      <c r="J2292" s="1" t="s">
        <v>27</v>
      </c>
      <c r="K2292" s="1" t="s">
        <v>1968</v>
      </c>
      <c r="L2292" s="1" t="s">
        <v>31</v>
      </c>
    </row>
    <row r="2293" spans="1:12" x14ac:dyDescent="0.25">
      <c r="A2293">
        <v>806</v>
      </c>
      <c r="B2293" s="1" t="s">
        <v>1111</v>
      </c>
      <c r="C2293" s="1" t="s">
        <v>1095</v>
      </c>
      <c r="D2293" s="1" t="s">
        <v>26</v>
      </c>
      <c r="E2293" s="2">
        <v>42824</v>
      </c>
      <c r="F2293">
        <v>1</v>
      </c>
      <c r="G2293">
        <v>349.99</v>
      </c>
      <c r="H2293" s="1" t="s">
        <v>885</v>
      </c>
      <c r="I2293" s="1" t="s">
        <v>53</v>
      </c>
      <c r="J2293" s="1" t="s">
        <v>27</v>
      </c>
      <c r="K2293" s="1" t="s">
        <v>1968</v>
      </c>
      <c r="L2293" s="1" t="s">
        <v>31</v>
      </c>
    </row>
    <row r="2294" spans="1:12" x14ac:dyDescent="0.25">
      <c r="A2294">
        <v>806</v>
      </c>
      <c r="B2294" s="1" t="s">
        <v>1111</v>
      </c>
      <c r="C2294" s="1" t="s">
        <v>1095</v>
      </c>
      <c r="D2294" s="1" t="s">
        <v>26</v>
      </c>
      <c r="E2294" s="2">
        <v>42824</v>
      </c>
      <c r="F2294">
        <v>2</v>
      </c>
      <c r="G2294">
        <v>419.98</v>
      </c>
      <c r="H2294" s="1" t="s">
        <v>1008</v>
      </c>
      <c r="I2294" s="1" t="s">
        <v>53</v>
      </c>
      <c r="J2294" s="1" t="s">
        <v>27</v>
      </c>
      <c r="K2294" s="1" t="s">
        <v>1974</v>
      </c>
      <c r="L2294" s="1" t="s">
        <v>31</v>
      </c>
    </row>
    <row r="2295" spans="1:12" x14ac:dyDescent="0.25">
      <c r="A2295">
        <v>806</v>
      </c>
      <c r="B2295" s="1" t="s">
        <v>1111</v>
      </c>
      <c r="C2295" s="1" t="s">
        <v>1095</v>
      </c>
      <c r="D2295" s="1" t="s">
        <v>26</v>
      </c>
      <c r="E2295" s="2">
        <v>42824</v>
      </c>
      <c r="F2295">
        <v>2</v>
      </c>
      <c r="G2295">
        <v>699.98</v>
      </c>
      <c r="H2295" s="1" t="s">
        <v>958</v>
      </c>
      <c r="I2295" s="1" t="s">
        <v>53</v>
      </c>
      <c r="J2295" s="1" t="s">
        <v>27</v>
      </c>
      <c r="K2295" s="1" t="s">
        <v>1970</v>
      </c>
      <c r="L2295" s="1" t="s">
        <v>31</v>
      </c>
    </row>
    <row r="2296" spans="1:12" x14ac:dyDescent="0.25">
      <c r="A2296">
        <v>807</v>
      </c>
      <c r="B2296" s="1" t="s">
        <v>1112</v>
      </c>
      <c r="C2296" s="1" t="s">
        <v>487</v>
      </c>
      <c r="D2296" s="1" t="s">
        <v>26</v>
      </c>
      <c r="E2296" s="2">
        <v>42824</v>
      </c>
      <c r="F2296">
        <v>2</v>
      </c>
      <c r="G2296">
        <v>539.98</v>
      </c>
      <c r="H2296" s="1" t="s">
        <v>66</v>
      </c>
      <c r="I2296" s="1" t="s">
        <v>53</v>
      </c>
      <c r="J2296" s="1" t="s">
        <v>27</v>
      </c>
      <c r="K2296" s="1" t="s">
        <v>1968</v>
      </c>
      <c r="L2296" s="1" t="s">
        <v>28</v>
      </c>
    </row>
    <row r="2297" spans="1:12" x14ac:dyDescent="0.25">
      <c r="A2297">
        <v>807</v>
      </c>
      <c r="B2297" s="1" t="s">
        <v>1112</v>
      </c>
      <c r="C2297" s="1" t="s">
        <v>487</v>
      </c>
      <c r="D2297" s="1" t="s">
        <v>26</v>
      </c>
      <c r="E2297" s="2">
        <v>42824</v>
      </c>
      <c r="F2297">
        <v>1</v>
      </c>
      <c r="G2297">
        <v>599.99</v>
      </c>
      <c r="H2297" s="1" t="s">
        <v>14</v>
      </c>
      <c r="I2297" s="1" t="s">
        <v>15</v>
      </c>
      <c r="J2297" s="1" t="s">
        <v>27</v>
      </c>
      <c r="K2297" s="1" t="s">
        <v>1968</v>
      </c>
      <c r="L2297" s="1" t="s">
        <v>28</v>
      </c>
    </row>
    <row r="2298" spans="1:12" x14ac:dyDescent="0.25">
      <c r="A2298">
        <v>807</v>
      </c>
      <c r="B2298" s="1" t="s">
        <v>1112</v>
      </c>
      <c r="C2298" s="1" t="s">
        <v>487</v>
      </c>
      <c r="D2298" s="1" t="s">
        <v>26</v>
      </c>
      <c r="E2298" s="2">
        <v>42824</v>
      </c>
      <c r="F2298">
        <v>1</v>
      </c>
      <c r="G2298">
        <v>469.99</v>
      </c>
      <c r="H2298" s="1" t="s">
        <v>69</v>
      </c>
      <c r="I2298" s="1" t="s">
        <v>22</v>
      </c>
      <c r="J2298" s="1" t="s">
        <v>27</v>
      </c>
      <c r="K2298" s="1" t="s">
        <v>1969</v>
      </c>
      <c r="L2298" s="1" t="s">
        <v>28</v>
      </c>
    </row>
    <row r="2299" spans="1:12" x14ac:dyDescent="0.25">
      <c r="A2299">
        <v>807</v>
      </c>
      <c r="B2299" s="1" t="s">
        <v>1112</v>
      </c>
      <c r="C2299" s="1" t="s">
        <v>487</v>
      </c>
      <c r="D2299" s="1" t="s">
        <v>26</v>
      </c>
      <c r="E2299" s="2">
        <v>42824</v>
      </c>
      <c r="F2299">
        <v>2</v>
      </c>
      <c r="G2299">
        <v>1999.98</v>
      </c>
      <c r="H2299" s="1" t="s">
        <v>32</v>
      </c>
      <c r="I2299" s="1" t="s">
        <v>22</v>
      </c>
      <c r="J2299" s="1" t="s">
        <v>27</v>
      </c>
      <c r="K2299" s="1" t="s">
        <v>1969</v>
      </c>
      <c r="L2299" s="1" t="s">
        <v>28</v>
      </c>
    </row>
    <row r="2300" spans="1:12" x14ac:dyDescent="0.25">
      <c r="A2300">
        <v>807</v>
      </c>
      <c r="B2300" s="1" t="s">
        <v>1112</v>
      </c>
      <c r="C2300" s="1" t="s">
        <v>487</v>
      </c>
      <c r="D2300" s="1" t="s">
        <v>26</v>
      </c>
      <c r="E2300" s="2">
        <v>42824</v>
      </c>
      <c r="F2300">
        <v>2</v>
      </c>
      <c r="G2300">
        <v>5999.98</v>
      </c>
      <c r="H2300" s="1" t="s">
        <v>45</v>
      </c>
      <c r="I2300" s="1" t="s">
        <v>46</v>
      </c>
      <c r="J2300" s="1" t="s">
        <v>27</v>
      </c>
      <c r="K2300" s="1" t="s">
        <v>1970</v>
      </c>
      <c r="L2300" s="1" t="s">
        <v>28</v>
      </c>
    </row>
    <row r="2301" spans="1:12" x14ac:dyDescent="0.25">
      <c r="A2301">
        <v>808</v>
      </c>
      <c r="B2301" s="1" t="s">
        <v>494</v>
      </c>
      <c r="C2301" s="1" t="s">
        <v>94</v>
      </c>
      <c r="D2301" s="1" t="s">
        <v>26</v>
      </c>
      <c r="E2301" s="2">
        <v>42825</v>
      </c>
      <c r="F2301">
        <v>2</v>
      </c>
      <c r="G2301">
        <v>699.98</v>
      </c>
      <c r="H2301" s="1" t="s">
        <v>947</v>
      </c>
      <c r="I2301" s="1" t="s">
        <v>53</v>
      </c>
      <c r="J2301" s="1" t="s">
        <v>27</v>
      </c>
      <c r="K2301" s="1" t="s">
        <v>1968</v>
      </c>
      <c r="L2301" s="1" t="s">
        <v>28</v>
      </c>
    </row>
    <row r="2302" spans="1:12" x14ac:dyDescent="0.25">
      <c r="A2302">
        <v>808</v>
      </c>
      <c r="B2302" s="1" t="s">
        <v>494</v>
      </c>
      <c r="C2302" s="1" t="s">
        <v>94</v>
      </c>
      <c r="D2302" s="1" t="s">
        <v>26</v>
      </c>
      <c r="E2302" s="2">
        <v>42825</v>
      </c>
      <c r="F2302">
        <v>1</v>
      </c>
      <c r="G2302">
        <v>329.99</v>
      </c>
      <c r="H2302" s="1" t="s">
        <v>852</v>
      </c>
      <c r="I2302" s="1" t="s">
        <v>53</v>
      </c>
      <c r="J2302" s="1" t="s">
        <v>27</v>
      </c>
      <c r="K2302" s="1" t="s">
        <v>1974</v>
      </c>
      <c r="L2302" s="1" t="s">
        <v>28</v>
      </c>
    </row>
    <row r="2303" spans="1:12" x14ac:dyDescent="0.25">
      <c r="A2303">
        <v>808</v>
      </c>
      <c r="B2303" s="1" t="s">
        <v>494</v>
      </c>
      <c r="C2303" s="1" t="s">
        <v>94</v>
      </c>
      <c r="D2303" s="1" t="s">
        <v>26</v>
      </c>
      <c r="E2303" s="2">
        <v>42825</v>
      </c>
      <c r="F2303">
        <v>1</v>
      </c>
      <c r="G2303">
        <v>449</v>
      </c>
      <c r="H2303" s="1" t="s">
        <v>44</v>
      </c>
      <c r="I2303" s="1" t="s">
        <v>15</v>
      </c>
      <c r="J2303" s="1" t="s">
        <v>27</v>
      </c>
      <c r="K2303" s="1" t="s">
        <v>1972</v>
      </c>
      <c r="L2303" s="1" t="s">
        <v>28</v>
      </c>
    </row>
    <row r="2304" spans="1:12" x14ac:dyDescent="0.25">
      <c r="A2304">
        <v>808</v>
      </c>
      <c r="B2304" s="1" t="s">
        <v>494</v>
      </c>
      <c r="C2304" s="1" t="s">
        <v>94</v>
      </c>
      <c r="D2304" s="1" t="s">
        <v>26</v>
      </c>
      <c r="E2304" s="2">
        <v>42825</v>
      </c>
      <c r="F2304">
        <v>2</v>
      </c>
      <c r="G2304">
        <v>898</v>
      </c>
      <c r="H2304" s="1" t="s">
        <v>99</v>
      </c>
      <c r="I2304" s="1" t="s">
        <v>15</v>
      </c>
      <c r="J2304" s="1" t="s">
        <v>27</v>
      </c>
      <c r="K2304" s="1" t="s">
        <v>1972</v>
      </c>
      <c r="L2304" s="1" t="s">
        <v>28</v>
      </c>
    </row>
    <row r="2305" spans="1:12" x14ac:dyDescent="0.25">
      <c r="A2305">
        <v>809</v>
      </c>
      <c r="B2305" s="1" t="s">
        <v>1113</v>
      </c>
      <c r="C2305" s="1" t="s">
        <v>1097</v>
      </c>
      <c r="D2305" s="1" t="s">
        <v>26</v>
      </c>
      <c r="E2305" s="2">
        <v>42825</v>
      </c>
      <c r="F2305">
        <v>1</v>
      </c>
      <c r="G2305">
        <v>599.99</v>
      </c>
      <c r="H2305" s="1" t="s">
        <v>14</v>
      </c>
      <c r="I2305" s="1" t="s">
        <v>39</v>
      </c>
      <c r="J2305" s="1" t="s">
        <v>27</v>
      </c>
      <c r="K2305" s="1" t="s">
        <v>1968</v>
      </c>
      <c r="L2305" s="1" t="s">
        <v>31</v>
      </c>
    </row>
    <row r="2306" spans="1:12" x14ac:dyDescent="0.25">
      <c r="A2306">
        <v>809</v>
      </c>
      <c r="B2306" s="1" t="s">
        <v>1113</v>
      </c>
      <c r="C2306" s="1" t="s">
        <v>1097</v>
      </c>
      <c r="D2306" s="1" t="s">
        <v>26</v>
      </c>
      <c r="E2306" s="2">
        <v>42825</v>
      </c>
      <c r="F2306">
        <v>2</v>
      </c>
      <c r="G2306">
        <v>419.98</v>
      </c>
      <c r="H2306" s="1" t="s">
        <v>1010</v>
      </c>
      <c r="I2306" s="1" t="s">
        <v>53</v>
      </c>
      <c r="J2306" s="1" t="s">
        <v>27</v>
      </c>
      <c r="K2306" s="1" t="s">
        <v>1974</v>
      </c>
      <c r="L2306" s="1" t="s">
        <v>31</v>
      </c>
    </row>
    <row r="2307" spans="1:12" x14ac:dyDescent="0.25">
      <c r="A2307">
        <v>809</v>
      </c>
      <c r="B2307" s="1" t="s">
        <v>1113</v>
      </c>
      <c r="C2307" s="1" t="s">
        <v>1097</v>
      </c>
      <c r="D2307" s="1" t="s">
        <v>26</v>
      </c>
      <c r="E2307" s="2">
        <v>42825</v>
      </c>
      <c r="F2307">
        <v>1</v>
      </c>
      <c r="G2307">
        <v>647.99</v>
      </c>
      <c r="H2307" s="1" t="s">
        <v>886</v>
      </c>
      <c r="I2307" s="1" t="s">
        <v>15</v>
      </c>
      <c r="J2307" s="1" t="s">
        <v>27</v>
      </c>
      <c r="K2307" s="1" t="s">
        <v>1975</v>
      </c>
      <c r="L2307" s="1" t="s">
        <v>31</v>
      </c>
    </row>
    <row r="2308" spans="1:12" x14ac:dyDescent="0.25">
      <c r="A2308">
        <v>810</v>
      </c>
      <c r="B2308" s="1" t="s">
        <v>645</v>
      </c>
      <c r="C2308" s="1" t="s">
        <v>371</v>
      </c>
      <c r="D2308" s="1" t="s">
        <v>108</v>
      </c>
      <c r="E2308" s="2">
        <v>42826</v>
      </c>
      <c r="F2308">
        <v>1</v>
      </c>
      <c r="G2308">
        <v>269.99</v>
      </c>
      <c r="H2308" s="1" t="s">
        <v>52</v>
      </c>
      <c r="I2308" s="1" t="s">
        <v>53</v>
      </c>
      <c r="J2308" s="1" t="s">
        <v>109</v>
      </c>
      <c r="K2308" s="1" t="s">
        <v>1968</v>
      </c>
      <c r="L2308" s="1" t="s">
        <v>110</v>
      </c>
    </row>
    <row r="2309" spans="1:12" x14ac:dyDescent="0.25">
      <c r="A2309">
        <v>810</v>
      </c>
      <c r="B2309" s="1" t="s">
        <v>645</v>
      </c>
      <c r="C2309" s="1" t="s">
        <v>371</v>
      </c>
      <c r="D2309" s="1" t="s">
        <v>108</v>
      </c>
      <c r="E2309" s="2">
        <v>42826</v>
      </c>
      <c r="F2309">
        <v>1</v>
      </c>
      <c r="G2309">
        <v>489.99</v>
      </c>
      <c r="H2309" s="1" t="s">
        <v>994</v>
      </c>
      <c r="I2309" s="1" t="s">
        <v>53</v>
      </c>
      <c r="J2309" s="1" t="s">
        <v>109</v>
      </c>
      <c r="K2309" s="1" t="s">
        <v>1968</v>
      </c>
      <c r="L2309" s="1" t="s">
        <v>110</v>
      </c>
    </row>
    <row r="2310" spans="1:12" x14ac:dyDescent="0.25">
      <c r="A2310">
        <v>810</v>
      </c>
      <c r="B2310" s="1" t="s">
        <v>645</v>
      </c>
      <c r="C2310" s="1" t="s">
        <v>371</v>
      </c>
      <c r="D2310" s="1" t="s">
        <v>108</v>
      </c>
      <c r="E2310" s="2">
        <v>42826</v>
      </c>
      <c r="F2310">
        <v>2</v>
      </c>
      <c r="G2310">
        <v>1103.98</v>
      </c>
      <c r="H2310" s="1" t="s">
        <v>856</v>
      </c>
      <c r="I2310" s="1" t="s">
        <v>39</v>
      </c>
      <c r="J2310" s="1" t="s">
        <v>109</v>
      </c>
      <c r="K2310" s="1" t="s">
        <v>1975</v>
      </c>
      <c r="L2310" s="1" t="s">
        <v>110</v>
      </c>
    </row>
    <row r="2311" spans="1:12" x14ac:dyDescent="0.25">
      <c r="A2311">
        <v>810</v>
      </c>
      <c r="B2311" s="1" t="s">
        <v>645</v>
      </c>
      <c r="C2311" s="1" t="s">
        <v>371</v>
      </c>
      <c r="D2311" s="1" t="s">
        <v>108</v>
      </c>
      <c r="E2311" s="2">
        <v>42826</v>
      </c>
      <c r="F2311">
        <v>1</v>
      </c>
      <c r="G2311">
        <v>5499.99</v>
      </c>
      <c r="H2311" s="1" t="s">
        <v>859</v>
      </c>
      <c r="I2311" s="1" t="s">
        <v>858</v>
      </c>
      <c r="J2311" s="1" t="s">
        <v>109</v>
      </c>
      <c r="K2311" s="1" t="s">
        <v>1970</v>
      </c>
      <c r="L2311" s="1" t="s">
        <v>110</v>
      </c>
    </row>
    <row r="2312" spans="1:12" x14ac:dyDescent="0.25">
      <c r="A2312">
        <v>811</v>
      </c>
      <c r="B2312" s="1" t="s">
        <v>1114</v>
      </c>
      <c r="C2312" s="1" t="s">
        <v>38</v>
      </c>
      <c r="D2312" s="1" t="s">
        <v>26</v>
      </c>
      <c r="E2312" s="2">
        <v>42826</v>
      </c>
      <c r="F2312">
        <v>1</v>
      </c>
      <c r="G2312">
        <v>659.99</v>
      </c>
      <c r="H2312" s="1" t="s">
        <v>912</v>
      </c>
      <c r="I2312" s="1" t="s">
        <v>15</v>
      </c>
      <c r="J2312" s="1" t="s">
        <v>27</v>
      </c>
      <c r="K2312" s="1" t="s">
        <v>1968</v>
      </c>
      <c r="L2312" s="1" t="s">
        <v>31</v>
      </c>
    </row>
    <row r="2313" spans="1:12" x14ac:dyDescent="0.25">
      <c r="A2313">
        <v>811</v>
      </c>
      <c r="B2313" s="1" t="s">
        <v>1114</v>
      </c>
      <c r="C2313" s="1" t="s">
        <v>38</v>
      </c>
      <c r="D2313" s="1" t="s">
        <v>26</v>
      </c>
      <c r="E2313" s="2">
        <v>42826</v>
      </c>
      <c r="F2313">
        <v>2</v>
      </c>
      <c r="G2313">
        <v>1739.98</v>
      </c>
      <c r="H2313" s="1" t="s">
        <v>940</v>
      </c>
      <c r="I2313" s="1" t="s">
        <v>22</v>
      </c>
      <c r="J2313" s="1" t="s">
        <v>27</v>
      </c>
      <c r="K2313" s="1" t="s">
        <v>1974</v>
      </c>
      <c r="L2313" s="1" t="s">
        <v>31</v>
      </c>
    </row>
    <row r="2314" spans="1:12" x14ac:dyDescent="0.25">
      <c r="A2314">
        <v>811</v>
      </c>
      <c r="B2314" s="1" t="s">
        <v>1114</v>
      </c>
      <c r="C2314" s="1" t="s">
        <v>38</v>
      </c>
      <c r="D2314" s="1" t="s">
        <v>26</v>
      </c>
      <c r="E2314" s="2">
        <v>42826</v>
      </c>
      <c r="F2314">
        <v>1</v>
      </c>
      <c r="G2314">
        <v>250.99</v>
      </c>
      <c r="H2314" s="1" t="s">
        <v>950</v>
      </c>
      <c r="I2314" s="1" t="s">
        <v>15</v>
      </c>
      <c r="J2314" s="1" t="s">
        <v>27</v>
      </c>
      <c r="K2314" s="1" t="s">
        <v>1975</v>
      </c>
      <c r="L2314" s="1" t="s">
        <v>31</v>
      </c>
    </row>
    <row r="2315" spans="1:12" x14ac:dyDescent="0.25">
      <c r="A2315">
        <v>811</v>
      </c>
      <c r="B2315" s="1" t="s">
        <v>1114</v>
      </c>
      <c r="C2315" s="1" t="s">
        <v>38</v>
      </c>
      <c r="D2315" s="1" t="s">
        <v>26</v>
      </c>
      <c r="E2315" s="2">
        <v>42826</v>
      </c>
      <c r="F2315">
        <v>1</v>
      </c>
      <c r="G2315">
        <v>3199.99</v>
      </c>
      <c r="H2315" s="1" t="s">
        <v>907</v>
      </c>
      <c r="I2315" s="1" t="s">
        <v>858</v>
      </c>
      <c r="J2315" s="1" t="s">
        <v>27</v>
      </c>
      <c r="K2315" s="1" t="s">
        <v>1970</v>
      </c>
      <c r="L2315" s="1" t="s">
        <v>31</v>
      </c>
    </row>
    <row r="2316" spans="1:12" x14ac:dyDescent="0.25">
      <c r="A2316">
        <v>812</v>
      </c>
      <c r="B2316" s="1" t="s">
        <v>1115</v>
      </c>
      <c r="C2316" s="1" t="s">
        <v>337</v>
      </c>
      <c r="D2316" s="1" t="s">
        <v>26</v>
      </c>
      <c r="E2316" s="2">
        <v>42826</v>
      </c>
      <c r="F2316">
        <v>2</v>
      </c>
      <c r="G2316">
        <v>599.98</v>
      </c>
      <c r="H2316" s="1" t="s">
        <v>866</v>
      </c>
      <c r="I2316" s="1" t="s">
        <v>15</v>
      </c>
      <c r="J2316" s="1" t="s">
        <v>27</v>
      </c>
      <c r="K2316" s="1" t="s">
        <v>1968</v>
      </c>
      <c r="L2316" s="1" t="s">
        <v>31</v>
      </c>
    </row>
    <row r="2317" spans="1:12" x14ac:dyDescent="0.25">
      <c r="A2317">
        <v>812</v>
      </c>
      <c r="B2317" s="1" t="s">
        <v>1115</v>
      </c>
      <c r="C2317" s="1" t="s">
        <v>337</v>
      </c>
      <c r="D2317" s="1" t="s">
        <v>26</v>
      </c>
      <c r="E2317" s="2">
        <v>42826</v>
      </c>
      <c r="F2317">
        <v>1</v>
      </c>
      <c r="G2317">
        <v>4999.99</v>
      </c>
      <c r="H2317" s="1" t="s">
        <v>987</v>
      </c>
      <c r="I2317" s="1" t="s">
        <v>22</v>
      </c>
      <c r="J2317" s="1" t="s">
        <v>27</v>
      </c>
      <c r="K2317" s="1" t="s">
        <v>1970</v>
      </c>
      <c r="L2317" s="1" t="s">
        <v>31</v>
      </c>
    </row>
    <row r="2318" spans="1:12" x14ac:dyDescent="0.25">
      <c r="A2318">
        <v>813</v>
      </c>
      <c r="B2318" s="1" t="s">
        <v>1116</v>
      </c>
      <c r="C2318" s="1" t="s">
        <v>283</v>
      </c>
      <c r="D2318" s="1" t="s">
        <v>108</v>
      </c>
      <c r="E2318" s="2">
        <v>42826</v>
      </c>
      <c r="F2318">
        <v>2</v>
      </c>
      <c r="G2318">
        <v>699.98</v>
      </c>
      <c r="H2318" s="1" t="s">
        <v>947</v>
      </c>
      <c r="I2318" s="1" t="s">
        <v>53</v>
      </c>
      <c r="J2318" s="1" t="s">
        <v>109</v>
      </c>
      <c r="K2318" s="1" t="s">
        <v>1968</v>
      </c>
      <c r="L2318" s="1" t="s">
        <v>179</v>
      </c>
    </row>
    <row r="2319" spans="1:12" x14ac:dyDescent="0.25">
      <c r="A2319">
        <v>813</v>
      </c>
      <c r="B2319" s="1" t="s">
        <v>1116</v>
      </c>
      <c r="C2319" s="1" t="s">
        <v>283</v>
      </c>
      <c r="D2319" s="1" t="s">
        <v>108</v>
      </c>
      <c r="E2319" s="2">
        <v>42826</v>
      </c>
      <c r="F2319">
        <v>2</v>
      </c>
      <c r="G2319">
        <v>1199.98</v>
      </c>
      <c r="H2319" s="1" t="s">
        <v>14</v>
      </c>
      <c r="I2319" s="1" t="s">
        <v>39</v>
      </c>
      <c r="J2319" s="1" t="s">
        <v>109</v>
      </c>
      <c r="K2319" s="1" t="s">
        <v>1968</v>
      </c>
      <c r="L2319" s="1" t="s">
        <v>179</v>
      </c>
    </row>
    <row r="2320" spans="1:12" x14ac:dyDescent="0.25">
      <c r="A2320">
        <v>813</v>
      </c>
      <c r="B2320" s="1" t="s">
        <v>1116</v>
      </c>
      <c r="C2320" s="1" t="s">
        <v>283</v>
      </c>
      <c r="D2320" s="1" t="s">
        <v>108</v>
      </c>
      <c r="E2320" s="2">
        <v>42826</v>
      </c>
      <c r="F2320">
        <v>2</v>
      </c>
      <c r="G2320">
        <v>659.98</v>
      </c>
      <c r="H2320" s="1" t="s">
        <v>852</v>
      </c>
      <c r="I2320" s="1" t="s">
        <v>53</v>
      </c>
      <c r="J2320" s="1" t="s">
        <v>109</v>
      </c>
      <c r="K2320" s="1" t="s">
        <v>1974</v>
      </c>
      <c r="L2320" s="1" t="s">
        <v>179</v>
      </c>
    </row>
    <row r="2321" spans="1:12" x14ac:dyDescent="0.25">
      <c r="A2321">
        <v>813</v>
      </c>
      <c r="B2321" s="1" t="s">
        <v>1116</v>
      </c>
      <c r="C2321" s="1" t="s">
        <v>283</v>
      </c>
      <c r="D2321" s="1" t="s">
        <v>108</v>
      </c>
      <c r="E2321" s="2">
        <v>42826</v>
      </c>
      <c r="F2321">
        <v>2</v>
      </c>
      <c r="G2321">
        <v>833.98</v>
      </c>
      <c r="H2321" s="1" t="s">
        <v>923</v>
      </c>
      <c r="I2321" s="1" t="s">
        <v>15</v>
      </c>
      <c r="J2321" s="1" t="s">
        <v>109</v>
      </c>
      <c r="K2321" s="1" t="s">
        <v>1975</v>
      </c>
      <c r="L2321" s="1" t="s">
        <v>179</v>
      </c>
    </row>
    <row r="2322" spans="1:12" x14ac:dyDescent="0.25">
      <c r="A2322">
        <v>813</v>
      </c>
      <c r="B2322" s="1" t="s">
        <v>1116</v>
      </c>
      <c r="C2322" s="1" t="s">
        <v>283</v>
      </c>
      <c r="D2322" s="1" t="s">
        <v>108</v>
      </c>
      <c r="E2322" s="2">
        <v>42826</v>
      </c>
      <c r="F2322">
        <v>2</v>
      </c>
      <c r="G2322">
        <v>939.98</v>
      </c>
      <c r="H2322" s="1" t="s">
        <v>903</v>
      </c>
      <c r="I2322" s="1" t="s">
        <v>22</v>
      </c>
      <c r="J2322" s="1" t="s">
        <v>109</v>
      </c>
      <c r="K2322" s="1" t="s">
        <v>1969</v>
      </c>
      <c r="L2322" s="1" t="s">
        <v>179</v>
      </c>
    </row>
    <row r="2323" spans="1:12" x14ac:dyDescent="0.25">
      <c r="A2323">
        <v>814</v>
      </c>
      <c r="B2323" s="1" t="s">
        <v>1117</v>
      </c>
      <c r="C2323" s="1" t="s">
        <v>115</v>
      </c>
      <c r="D2323" s="1" t="s">
        <v>26</v>
      </c>
      <c r="E2323" s="2">
        <v>42827</v>
      </c>
      <c r="F2323">
        <v>1</v>
      </c>
      <c r="G2323">
        <v>489.99</v>
      </c>
      <c r="H2323" s="1" t="s">
        <v>994</v>
      </c>
      <c r="I2323" s="1" t="s">
        <v>53</v>
      </c>
      <c r="J2323" s="1" t="s">
        <v>27</v>
      </c>
      <c r="K2323" s="1" t="s">
        <v>1968</v>
      </c>
      <c r="L2323" s="1" t="s">
        <v>31</v>
      </c>
    </row>
    <row r="2324" spans="1:12" x14ac:dyDescent="0.25">
      <c r="A2324">
        <v>814</v>
      </c>
      <c r="B2324" s="1" t="s">
        <v>1117</v>
      </c>
      <c r="C2324" s="1" t="s">
        <v>115</v>
      </c>
      <c r="D2324" s="1" t="s">
        <v>26</v>
      </c>
      <c r="E2324" s="2">
        <v>42827</v>
      </c>
      <c r="F2324">
        <v>2</v>
      </c>
      <c r="G2324">
        <v>833.98</v>
      </c>
      <c r="H2324" s="1" t="s">
        <v>945</v>
      </c>
      <c r="I2324" s="1" t="s">
        <v>15</v>
      </c>
      <c r="J2324" s="1" t="s">
        <v>27</v>
      </c>
      <c r="K2324" s="1" t="s">
        <v>1975</v>
      </c>
      <c r="L2324" s="1" t="s">
        <v>31</v>
      </c>
    </row>
    <row r="2325" spans="1:12" x14ac:dyDescent="0.25">
      <c r="A2325">
        <v>814</v>
      </c>
      <c r="B2325" s="1" t="s">
        <v>1117</v>
      </c>
      <c r="C2325" s="1" t="s">
        <v>115</v>
      </c>
      <c r="D2325" s="1" t="s">
        <v>26</v>
      </c>
      <c r="E2325" s="2">
        <v>42827</v>
      </c>
      <c r="F2325">
        <v>1</v>
      </c>
      <c r="G2325">
        <v>346.99</v>
      </c>
      <c r="H2325" s="1" t="s">
        <v>1033</v>
      </c>
      <c r="I2325" s="1" t="s">
        <v>15</v>
      </c>
      <c r="J2325" s="1" t="s">
        <v>27</v>
      </c>
      <c r="K2325" s="1" t="s">
        <v>1975</v>
      </c>
      <c r="L2325" s="1" t="s">
        <v>31</v>
      </c>
    </row>
    <row r="2326" spans="1:12" x14ac:dyDescent="0.25">
      <c r="A2326">
        <v>814</v>
      </c>
      <c r="B2326" s="1" t="s">
        <v>1117</v>
      </c>
      <c r="C2326" s="1" t="s">
        <v>115</v>
      </c>
      <c r="D2326" s="1" t="s">
        <v>26</v>
      </c>
      <c r="E2326" s="2">
        <v>42827</v>
      </c>
      <c r="F2326">
        <v>2</v>
      </c>
      <c r="G2326">
        <v>299.98</v>
      </c>
      <c r="H2326" s="1" t="s">
        <v>904</v>
      </c>
      <c r="I2326" s="1" t="s">
        <v>53</v>
      </c>
      <c r="J2326" s="1" t="s">
        <v>27</v>
      </c>
      <c r="K2326" s="1" t="s">
        <v>1970</v>
      </c>
      <c r="L2326" s="1" t="s">
        <v>31</v>
      </c>
    </row>
    <row r="2327" spans="1:12" x14ac:dyDescent="0.25">
      <c r="A2327">
        <v>815</v>
      </c>
      <c r="B2327" s="1" t="s">
        <v>1118</v>
      </c>
      <c r="C2327" s="1" t="s">
        <v>190</v>
      </c>
      <c r="D2327" s="1" t="s">
        <v>13</v>
      </c>
      <c r="E2327" s="2">
        <v>42828</v>
      </c>
      <c r="F2327">
        <v>1</v>
      </c>
      <c r="G2327">
        <v>299.99</v>
      </c>
      <c r="H2327" s="1" t="s">
        <v>72</v>
      </c>
      <c r="I2327" s="1" t="s">
        <v>53</v>
      </c>
      <c r="J2327" s="1" t="s">
        <v>16</v>
      </c>
      <c r="K2327" s="1" t="s">
        <v>1968</v>
      </c>
      <c r="L2327" s="1" t="s">
        <v>36</v>
      </c>
    </row>
    <row r="2328" spans="1:12" x14ac:dyDescent="0.25">
      <c r="A2328">
        <v>815</v>
      </c>
      <c r="B2328" s="1" t="s">
        <v>1118</v>
      </c>
      <c r="C2328" s="1" t="s">
        <v>190</v>
      </c>
      <c r="D2328" s="1" t="s">
        <v>13</v>
      </c>
      <c r="E2328" s="2">
        <v>42828</v>
      </c>
      <c r="F2328">
        <v>2</v>
      </c>
      <c r="G2328">
        <v>979.98</v>
      </c>
      <c r="H2328" s="1" t="s">
        <v>871</v>
      </c>
      <c r="I2328" s="1" t="s">
        <v>39</v>
      </c>
      <c r="J2328" s="1" t="s">
        <v>16</v>
      </c>
      <c r="K2328" s="1" t="s">
        <v>1968</v>
      </c>
      <c r="L2328" s="1" t="s">
        <v>36</v>
      </c>
    </row>
    <row r="2329" spans="1:12" x14ac:dyDescent="0.25">
      <c r="A2329">
        <v>815</v>
      </c>
      <c r="B2329" s="1" t="s">
        <v>1118</v>
      </c>
      <c r="C2329" s="1" t="s">
        <v>190</v>
      </c>
      <c r="D2329" s="1" t="s">
        <v>13</v>
      </c>
      <c r="E2329" s="2">
        <v>42828</v>
      </c>
      <c r="F2329">
        <v>2</v>
      </c>
      <c r="G2329">
        <v>1067.98</v>
      </c>
      <c r="H2329" s="1" t="s">
        <v>957</v>
      </c>
      <c r="I2329" s="1" t="s">
        <v>39</v>
      </c>
      <c r="J2329" s="1" t="s">
        <v>16</v>
      </c>
      <c r="K2329" s="1" t="s">
        <v>1975</v>
      </c>
      <c r="L2329" s="1" t="s">
        <v>36</v>
      </c>
    </row>
    <row r="2330" spans="1:12" x14ac:dyDescent="0.25">
      <c r="A2330">
        <v>815</v>
      </c>
      <c r="B2330" s="1" t="s">
        <v>1118</v>
      </c>
      <c r="C2330" s="1" t="s">
        <v>190</v>
      </c>
      <c r="D2330" s="1" t="s">
        <v>13</v>
      </c>
      <c r="E2330" s="2">
        <v>42828</v>
      </c>
      <c r="F2330">
        <v>2</v>
      </c>
      <c r="G2330">
        <v>379.98</v>
      </c>
      <c r="H2330" s="1" t="s">
        <v>1119</v>
      </c>
      <c r="I2330" s="1" t="s">
        <v>53</v>
      </c>
      <c r="J2330" s="1" t="s">
        <v>16</v>
      </c>
      <c r="K2330" s="1" t="s">
        <v>1970</v>
      </c>
      <c r="L2330" s="1" t="s">
        <v>36</v>
      </c>
    </row>
    <row r="2331" spans="1:12" x14ac:dyDescent="0.25">
      <c r="A2331">
        <v>816</v>
      </c>
      <c r="B2331" s="1" t="s">
        <v>1120</v>
      </c>
      <c r="C2331" s="1" t="s">
        <v>432</v>
      </c>
      <c r="D2331" s="1" t="s">
        <v>26</v>
      </c>
      <c r="E2331" s="2">
        <v>42828</v>
      </c>
      <c r="F2331">
        <v>2</v>
      </c>
      <c r="G2331">
        <v>1199.98</v>
      </c>
      <c r="H2331" s="1" t="s">
        <v>956</v>
      </c>
      <c r="I2331" s="1" t="s">
        <v>15</v>
      </c>
      <c r="J2331" s="1" t="s">
        <v>27</v>
      </c>
      <c r="K2331" s="1" t="s">
        <v>1968</v>
      </c>
      <c r="L2331" s="1" t="s">
        <v>28</v>
      </c>
    </row>
    <row r="2332" spans="1:12" x14ac:dyDescent="0.25">
      <c r="A2332">
        <v>816</v>
      </c>
      <c r="B2332" s="1" t="s">
        <v>1120</v>
      </c>
      <c r="C2332" s="1" t="s">
        <v>432</v>
      </c>
      <c r="D2332" s="1" t="s">
        <v>26</v>
      </c>
      <c r="E2332" s="2">
        <v>42828</v>
      </c>
      <c r="F2332">
        <v>2</v>
      </c>
      <c r="G2332">
        <v>979.98</v>
      </c>
      <c r="H2332" s="1" t="s">
        <v>871</v>
      </c>
      <c r="I2332" s="1" t="s">
        <v>15</v>
      </c>
      <c r="J2332" s="1" t="s">
        <v>27</v>
      </c>
      <c r="K2332" s="1" t="s">
        <v>1968</v>
      </c>
      <c r="L2332" s="1" t="s">
        <v>28</v>
      </c>
    </row>
    <row r="2333" spans="1:12" x14ac:dyDescent="0.25">
      <c r="A2333">
        <v>817</v>
      </c>
      <c r="B2333" s="1" t="s">
        <v>1121</v>
      </c>
      <c r="C2333" s="1" t="s">
        <v>337</v>
      </c>
      <c r="D2333" s="1" t="s">
        <v>26</v>
      </c>
      <c r="E2333" s="2">
        <v>42829</v>
      </c>
      <c r="F2333">
        <v>1</v>
      </c>
      <c r="G2333">
        <v>329.99</v>
      </c>
      <c r="H2333" s="1" t="s">
        <v>852</v>
      </c>
      <c r="I2333" s="1" t="s">
        <v>53</v>
      </c>
      <c r="J2333" s="1" t="s">
        <v>27</v>
      </c>
      <c r="K2333" s="1" t="s">
        <v>1974</v>
      </c>
      <c r="L2333" s="1" t="s">
        <v>31</v>
      </c>
    </row>
    <row r="2334" spans="1:12" x14ac:dyDescent="0.25">
      <c r="A2334">
        <v>817</v>
      </c>
      <c r="B2334" s="1" t="s">
        <v>1121</v>
      </c>
      <c r="C2334" s="1" t="s">
        <v>337</v>
      </c>
      <c r="D2334" s="1" t="s">
        <v>26</v>
      </c>
      <c r="E2334" s="2">
        <v>42829</v>
      </c>
      <c r="F2334">
        <v>2</v>
      </c>
      <c r="G2334">
        <v>1067.98</v>
      </c>
      <c r="H2334" s="1" t="s">
        <v>957</v>
      </c>
      <c r="I2334" s="1" t="s">
        <v>39</v>
      </c>
      <c r="J2334" s="1" t="s">
        <v>27</v>
      </c>
      <c r="K2334" s="1" t="s">
        <v>1975</v>
      </c>
      <c r="L2334" s="1" t="s">
        <v>31</v>
      </c>
    </row>
    <row r="2335" spans="1:12" x14ac:dyDescent="0.25">
      <c r="A2335">
        <v>817</v>
      </c>
      <c r="B2335" s="1" t="s">
        <v>1121</v>
      </c>
      <c r="C2335" s="1" t="s">
        <v>337</v>
      </c>
      <c r="D2335" s="1" t="s">
        <v>26</v>
      </c>
      <c r="E2335" s="2">
        <v>42829</v>
      </c>
      <c r="F2335">
        <v>2</v>
      </c>
      <c r="G2335">
        <v>2999.98</v>
      </c>
      <c r="H2335" s="1" t="s">
        <v>936</v>
      </c>
      <c r="I2335" s="1" t="s">
        <v>858</v>
      </c>
      <c r="J2335" s="1" t="s">
        <v>27</v>
      </c>
      <c r="K2335" s="1" t="s">
        <v>1970</v>
      </c>
      <c r="L2335" s="1" t="s">
        <v>31</v>
      </c>
    </row>
    <row r="2336" spans="1:12" x14ac:dyDescent="0.25">
      <c r="A2336">
        <v>818</v>
      </c>
      <c r="B2336" s="1" t="s">
        <v>1122</v>
      </c>
      <c r="C2336" s="1" t="s">
        <v>517</v>
      </c>
      <c r="D2336" s="1" t="s">
        <v>26</v>
      </c>
      <c r="E2336" s="2">
        <v>42829</v>
      </c>
      <c r="F2336">
        <v>2</v>
      </c>
      <c r="G2336">
        <v>1079.98</v>
      </c>
      <c r="H2336" s="1" t="s">
        <v>1005</v>
      </c>
      <c r="I2336" s="1" t="s">
        <v>22</v>
      </c>
      <c r="J2336" s="1" t="s">
        <v>27</v>
      </c>
      <c r="K2336" s="1" t="s">
        <v>1974</v>
      </c>
      <c r="L2336" s="1" t="s">
        <v>28</v>
      </c>
    </row>
    <row r="2337" spans="1:12" x14ac:dyDescent="0.25">
      <c r="A2337">
        <v>818</v>
      </c>
      <c r="B2337" s="1" t="s">
        <v>1122</v>
      </c>
      <c r="C2337" s="1" t="s">
        <v>517</v>
      </c>
      <c r="D2337" s="1" t="s">
        <v>26</v>
      </c>
      <c r="E2337" s="2">
        <v>42829</v>
      </c>
      <c r="F2337">
        <v>2</v>
      </c>
      <c r="G2337">
        <v>898</v>
      </c>
      <c r="H2337" s="1" t="s">
        <v>99</v>
      </c>
      <c r="I2337" s="1" t="s">
        <v>15</v>
      </c>
      <c r="J2337" s="1" t="s">
        <v>27</v>
      </c>
      <c r="K2337" s="1" t="s">
        <v>1972</v>
      </c>
      <c r="L2337" s="1" t="s">
        <v>28</v>
      </c>
    </row>
    <row r="2338" spans="1:12" x14ac:dyDescent="0.25">
      <c r="A2338">
        <v>818</v>
      </c>
      <c r="B2338" s="1" t="s">
        <v>1122</v>
      </c>
      <c r="C2338" s="1" t="s">
        <v>517</v>
      </c>
      <c r="D2338" s="1" t="s">
        <v>26</v>
      </c>
      <c r="E2338" s="2">
        <v>42829</v>
      </c>
      <c r="F2338">
        <v>1</v>
      </c>
      <c r="G2338">
        <v>551.99</v>
      </c>
      <c r="H2338" s="1" t="s">
        <v>856</v>
      </c>
      <c r="I2338" s="1" t="s">
        <v>39</v>
      </c>
      <c r="J2338" s="1" t="s">
        <v>27</v>
      </c>
      <c r="K2338" s="1" t="s">
        <v>1975</v>
      </c>
      <c r="L2338" s="1" t="s">
        <v>28</v>
      </c>
    </row>
    <row r="2339" spans="1:12" x14ac:dyDescent="0.25">
      <c r="A2339">
        <v>818</v>
      </c>
      <c r="B2339" s="1" t="s">
        <v>1122</v>
      </c>
      <c r="C2339" s="1" t="s">
        <v>517</v>
      </c>
      <c r="D2339" s="1" t="s">
        <v>26</v>
      </c>
      <c r="E2339" s="2">
        <v>42829</v>
      </c>
      <c r="F2339">
        <v>2</v>
      </c>
      <c r="G2339">
        <v>2999.98</v>
      </c>
      <c r="H2339" s="1" t="s">
        <v>936</v>
      </c>
      <c r="I2339" s="1" t="s">
        <v>858</v>
      </c>
      <c r="J2339" s="1" t="s">
        <v>27</v>
      </c>
      <c r="K2339" s="1" t="s">
        <v>1970</v>
      </c>
      <c r="L2339" s="1" t="s">
        <v>28</v>
      </c>
    </row>
    <row r="2340" spans="1:12" x14ac:dyDescent="0.25">
      <c r="A2340">
        <v>819</v>
      </c>
      <c r="B2340" s="1" t="s">
        <v>1123</v>
      </c>
      <c r="C2340" s="1" t="s">
        <v>1029</v>
      </c>
      <c r="D2340" s="1" t="s">
        <v>108</v>
      </c>
      <c r="E2340" s="2">
        <v>42829</v>
      </c>
      <c r="F2340">
        <v>1</v>
      </c>
      <c r="G2340">
        <v>249.99</v>
      </c>
      <c r="H2340" s="1" t="s">
        <v>890</v>
      </c>
      <c r="I2340" s="1" t="s">
        <v>53</v>
      </c>
      <c r="J2340" s="1" t="s">
        <v>109</v>
      </c>
      <c r="K2340" s="1" t="s">
        <v>1974</v>
      </c>
      <c r="L2340" s="1" t="s">
        <v>179</v>
      </c>
    </row>
    <row r="2341" spans="1:12" x14ac:dyDescent="0.25">
      <c r="A2341">
        <v>820</v>
      </c>
      <c r="B2341" s="1" t="s">
        <v>1124</v>
      </c>
      <c r="C2341" s="1" t="s">
        <v>130</v>
      </c>
      <c r="D2341" s="1" t="s">
        <v>26</v>
      </c>
      <c r="E2341" s="2">
        <v>42830</v>
      </c>
      <c r="F2341">
        <v>1</v>
      </c>
      <c r="G2341">
        <v>416.99</v>
      </c>
      <c r="H2341" s="1" t="s">
        <v>945</v>
      </c>
      <c r="I2341" s="1" t="s">
        <v>39</v>
      </c>
      <c r="J2341" s="1" t="s">
        <v>27</v>
      </c>
      <c r="K2341" s="1" t="s">
        <v>1975</v>
      </c>
      <c r="L2341" s="1" t="s">
        <v>31</v>
      </c>
    </row>
    <row r="2342" spans="1:12" x14ac:dyDescent="0.25">
      <c r="A2342">
        <v>821</v>
      </c>
      <c r="B2342" s="1" t="s">
        <v>1125</v>
      </c>
      <c r="C2342" s="1" t="s">
        <v>205</v>
      </c>
      <c r="D2342" s="1" t="s">
        <v>26</v>
      </c>
      <c r="E2342" s="2">
        <v>42830</v>
      </c>
      <c r="F2342">
        <v>2</v>
      </c>
      <c r="G2342">
        <v>1319.98</v>
      </c>
      <c r="H2342" s="1" t="s">
        <v>912</v>
      </c>
      <c r="I2342" s="1" t="s">
        <v>15</v>
      </c>
      <c r="J2342" s="1" t="s">
        <v>27</v>
      </c>
      <c r="K2342" s="1" t="s">
        <v>1968</v>
      </c>
      <c r="L2342" s="1" t="s">
        <v>31</v>
      </c>
    </row>
    <row r="2343" spans="1:12" x14ac:dyDescent="0.25">
      <c r="A2343">
        <v>821</v>
      </c>
      <c r="B2343" s="1" t="s">
        <v>1125</v>
      </c>
      <c r="C2343" s="1" t="s">
        <v>205</v>
      </c>
      <c r="D2343" s="1" t="s">
        <v>26</v>
      </c>
      <c r="E2343" s="2">
        <v>42830</v>
      </c>
      <c r="F2343">
        <v>1</v>
      </c>
      <c r="G2343">
        <v>489.99</v>
      </c>
      <c r="H2343" s="1" t="s">
        <v>871</v>
      </c>
      <c r="I2343" s="1" t="s">
        <v>39</v>
      </c>
      <c r="J2343" s="1" t="s">
        <v>27</v>
      </c>
      <c r="K2343" s="1" t="s">
        <v>1968</v>
      </c>
      <c r="L2343" s="1" t="s">
        <v>31</v>
      </c>
    </row>
    <row r="2344" spans="1:12" x14ac:dyDescent="0.25">
      <c r="A2344">
        <v>821</v>
      </c>
      <c r="B2344" s="1" t="s">
        <v>1125</v>
      </c>
      <c r="C2344" s="1" t="s">
        <v>205</v>
      </c>
      <c r="D2344" s="1" t="s">
        <v>26</v>
      </c>
      <c r="E2344" s="2">
        <v>42830</v>
      </c>
      <c r="F2344">
        <v>1</v>
      </c>
      <c r="G2344">
        <v>416.99</v>
      </c>
      <c r="H2344" s="1" t="s">
        <v>945</v>
      </c>
      <c r="I2344" s="1" t="s">
        <v>39</v>
      </c>
      <c r="J2344" s="1" t="s">
        <v>27</v>
      </c>
      <c r="K2344" s="1" t="s">
        <v>1975</v>
      </c>
      <c r="L2344" s="1" t="s">
        <v>31</v>
      </c>
    </row>
    <row r="2345" spans="1:12" x14ac:dyDescent="0.25">
      <c r="A2345">
        <v>821</v>
      </c>
      <c r="B2345" s="1" t="s">
        <v>1125</v>
      </c>
      <c r="C2345" s="1" t="s">
        <v>205</v>
      </c>
      <c r="D2345" s="1" t="s">
        <v>26</v>
      </c>
      <c r="E2345" s="2">
        <v>42830</v>
      </c>
      <c r="F2345">
        <v>1</v>
      </c>
      <c r="G2345">
        <v>469.99</v>
      </c>
      <c r="H2345" s="1" t="s">
        <v>69</v>
      </c>
      <c r="I2345" s="1" t="s">
        <v>22</v>
      </c>
      <c r="J2345" s="1" t="s">
        <v>27</v>
      </c>
      <c r="K2345" s="1" t="s">
        <v>1969</v>
      </c>
      <c r="L2345" s="1" t="s">
        <v>31</v>
      </c>
    </row>
    <row r="2346" spans="1:12" x14ac:dyDescent="0.25">
      <c r="A2346">
        <v>822</v>
      </c>
      <c r="B2346" s="1" t="s">
        <v>1126</v>
      </c>
      <c r="C2346" s="1" t="s">
        <v>155</v>
      </c>
      <c r="D2346" s="1" t="s">
        <v>26</v>
      </c>
      <c r="E2346" s="2">
        <v>42831</v>
      </c>
      <c r="F2346">
        <v>1</v>
      </c>
      <c r="G2346">
        <v>619.99</v>
      </c>
      <c r="H2346" s="1" t="s">
        <v>862</v>
      </c>
      <c r="I2346" s="1" t="s">
        <v>15</v>
      </c>
      <c r="J2346" s="1" t="s">
        <v>27</v>
      </c>
      <c r="K2346" s="1" t="s">
        <v>1975</v>
      </c>
      <c r="L2346" s="1" t="s">
        <v>31</v>
      </c>
    </row>
    <row r="2347" spans="1:12" x14ac:dyDescent="0.25">
      <c r="A2347">
        <v>822</v>
      </c>
      <c r="B2347" s="1" t="s">
        <v>1126</v>
      </c>
      <c r="C2347" s="1" t="s">
        <v>155</v>
      </c>
      <c r="D2347" s="1" t="s">
        <v>26</v>
      </c>
      <c r="E2347" s="2">
        <v>42831</v>
      </c>
      <c r="F2347">
        <v>1</v>
      </c>
      <c r="G2347">
        <v>749.99</v>
      </c>
      <c r="H2347" s="1" t="s">
        <v>857</v>
      </c>
      <c r="I2347" s="1" t="s">
        <v>858</v>
      </c>
      <c r="J2347" s="1" t="s">
        <v>27</v>
      </c>
      <c r="K2347" s="1" t="s">
        <v>1969</v>
      </c>
      <c r="L2347" s="1" t="s">
        <v>31</v>
      </c>
    </row>
    <row r="2348" spans="1:12" x14ac:dyDescent="0.25">
      <c r="A2348">
        <v>823</v>
      </c>
      <c r="B2348" s="1" t="s">
        <v>1127</v>
      </c>
      <c r="C2348" s="1" t="s">
        <v>107</v>
      </c>
      <c r="D2348" s="1" t="s">
        <v>108</v>
      </c>
      <c r="E2348" s="2">
        <v>42831</v>
      </c>
      <c r="F2348">
        <v>1</v>
      </c>
      <c r="G2348">
        <v>1099.99</v>
      </c>
      <c r="H2348" s="1" t="s">
        <v>963</v>
      </c>
      <c r="I2348" s="1" t="s">
        <v>15</v>
      </c>
      <c r="J2348" s="1" t="s">
        <v>109</v>
      </c>
      <c r="K2348" s="1" t="s">
        <v>1968</v>
      </c>
      <c r="L2348" s="1" t="s">
        <v>110</v>
      </c>
    </row>
    <row r="2349" spans="1:12" x14ac:dyDescent="0.25">
      <c r="A2349">
        <v>823</v>
      </c>
      <c r="B2349" s="1" t="s">
        <v>1127</v>
      </c>
      <c r="C2349" s="1" t="s">
        <v>107</v>
      </c>
      <c r="D2349" s="1" t="s">
        <v>108</v>
      </c>
      <c r="E2349" s="2">
        <v>42831</v>
      </c>
      <c r="F2349">
        <v>2</v>
      </c>
      <c r="G2349">
        <v>10999.98</v>
      </c>
      <c r="H2349" s="1" t="s">
        <v>859</v>
      </c>
      <c r="I2349" s="1" t="s">
        <v>858</v>
      </c>
      <c r="J2349" s="1" t="s">
        <v>109</v>
      </c>
      <c r="K2349" s="1" t="s">
        <v>1970</v>
      </c>
      <c r="L2349" s="1" t="s">
        <v>110</v>
      </c>
    </row>
    <row r="2350" spans="1:12" x14ac:dyDescent="0.25">
      <c r="A2350">
        <v>823</v>
      </c>
      <c r="B2350" s="1" t="s">
        <v>1127</v>
      </c>
      <c r="C2350" s="1" t="s">
        <v>107</v>
      </c>
      <c r="D2350" s="1" t="s">
        <v>108</v>
      </c>
      <c r="E2350" s="2">
        <v>42831</v>
      </c>
      <c r="F2350">
        <v>2</v>
      </c>
      <c r="G2350">
        <v>299.98</v>
      </c>
      <c r="H2350" s="1" t="s">
        <v>1047</v>
      </c>
      <c r="I2350" s="1" t="s">
        <v>53</v>
      </c>
      <c r="J2350" s="1" t="s">
        <v>109</v>
      </c>
      <c r="K2350" s="1" t="s">
        <v>1970</v>
      </c>
      <c r="L2350" s="1" t="s">
        <v>110</v>
      </c>
    </row>
    <row r="2351" spans="1:12" x14ac:dyDescent="0.25">
      <c r="A2351">
        <v>824</v>
      </c>
      <c r="B2351" s="1" t="s">
        <v>1128</v>
      </c>
      <c r="C2351" s="1" t="s">
        <v>166</v>
      </c>
      <c r="D2351" s="1" t="s">
        <v>13</v>
      </c>
      <c r="E2351" s="2">
        <v>42832</v>
      </c>
      <c r="F2351">
        <v>2</v>
      </c>
      <c r="G2351">
        <v>419.98</v>
      </c>
      <c r="H2351" s="1" t="s">
        <v>1010</v>
      </c>
      <c r="I2351" s="1" t="s">
        <v>53</v>
      </c>
      <c r="J2351" s="1" t="s">
        <v>16</v>
      </c>
      <c r="K2351" s="1" t="s">
        <v>1974</v>
      </c>
      <c r="L2351" s="1" t="s">
        <v>17</v>
      </c>
    </row>
    <row r="2352" spans="1:12" x14ac:dyDescent="0.25">
      <c r="A2352">
        <v>825</v>
      </c>
      <c r="B2352" s="1" t="s">
        <v>1129</v>
      </c>
      <c r="C2352" s="1" t="s">
        <v>164</v>
      </c>
      <c r="D2352" s="1" t="s">
        <v>26</v>
      </c>
      <c r="E2352" s="2">
        <v>42832</v>
      </c>
      <c r="F2352">
        <v>1</v>
      </c>
      <c r="G2352">
        <v>449</v>
      </c>
      <c r="H2352" s="1" t="s">
        <v>99</v>
      </c>
      <c r="I2352" s="1" t="s">
        <v>15</v>
      </c>
      <c r="J2352" s="1" t="s">
        <v>27</v>
      </c>
      <c r="K2352" s="1" t="s">
        <v>1972</v>
      </c>
      <c r="L2352" s="1" t="s">
        <v>31</v>
      </c>
    </row>
    <row r="2353" spans="1:12" x14ac:dyDescent="0.25">
      <c r="A2353">
        <v>825</v>
      </c>
      <c r="B2353" s="1" t="s">
        <v>1129</v>
      </c>
      <c r="C2353" s="1" t="s">
        <v>164</v>
      </c>
      <c r="D2353" s="1" t="s">
        <v>26</v>
      </c>
      <c r="E2353" s="2">
        <v>42832</v>
      </c>
      <c r="F2353">
        <v>2</v>
      </c>
      <c r="G2353">
        <v>1999.98</v>
      </c>
      <c r="H2353" s="1" t="s">
        <v>868</v>
      </c>
      <c r="I2353" s="1" t="s">
        <v>22</v>
      </c>
      <c r="J2353" s="1" t="s">
        <v>27</v>
      </c>
      <c r="K2353" s="1" t="s">
        <v>1969</v>
      </c>
      <c r="L2353" s="1" t="s">
        <v>31</v>
      </c>
    </row>
    <row r="2354" spans="1:12" x14ac:dyDescent="0.25">
      <c r="A2354">
        <v>826</v>
      </c>
      <c r="B2354" s="1" t="s">
        <v>1130</v>
      </c>
      <c r="C2354" s="1" t="s">
        <v>227</v>
      </c>
      <c r="D2354" s="1" t="s">
        <v>26</v>
      </c>
      <c r="E2354" s="2">
        <v>42832</v>
      </c>
      <c r="F2354">
        <v>2</v>
      </c>
      <c r="G2354">
        <v>1739.98</v>
      </c>
      <c r="H2354" s="1" t="s">
        <v>940</v>
      </c>
      <c r="I2354" s="1" t="s">
        <v>22</v>
      </c>
      <c r="J2354" s="1" t="s">
        <v>27</v>
      </c>
      <c r="K2354" s="1" t="s">
        <v>1974</v>
      </c>
      <c r="L2354" s="1" t="s">
        <v>28</v>
      </c>
    </row>
    <row r="2355" spans="1:12" x14ac:dyDescent="0.25">
      <c r="A2355">
        <v>826</v>
      </c>
      <c r="B2355" s="1" t="s">
        <v>1130</v>
      </c>
      <c r="C2355" s="1" t="s">
        <v>227</v>
      </c>
      <c r="D2355" s="1" t="s">
        <v>26</v>
      </c>
      <c r="E2355" s="2">
        <v>42832</v>
      </c>
      <c r="F2355">
        <v>1</v>
      </c>
      <c r="G2355">
        <v>832.99</v>
      </c>
      <c r="H2355" s="1" t="s">
        <v>1055</v>
      </c>
      <c r="I2355" s="1" t="s">
        <v>22</v>
      </c>
      <c r="J2355" s="1" t="s">
        <v>27</v>
      </c>
      <c r="K2355" s="1" t="s">
        <v>1969</v>
      </c>
      <c r="L2355" s="1" t="s">
        <v>28</v>
      </c>
    </row>
    <row r="2356" spans="1:12" x14ac:dyDescent="0.25">
      <c r="A2356">
        <v>827</v>
      </c>
      <c r="B2356" s="1" t="s">
        <v>1131</v>
      </c>
      <c r="C2356" s="1" t="s">
        <v>92</v>
      </c>
      <c r="D2356" s="1" t="s">
        <v>26</v>
      </c>
      <c r="E2356" s="2">
        <v>42832</v>
      </c>
      <c r="F2356">
        <v>1</v>
      </c>
      <c r="G2356">
        <v>1469.99</v>
      </c>
      <c r="H2356" s="1" t="s">
        <v>922</v>
      </c>
      <c r="I2356" s="1" t="s">
        <v>22</v>
      </c>
      <c r="J2356" s="1" t="s">
        <v>27</v>
      </c>
      <c r="K2356" s="1" t="s">
        <v>1974</v>
      </c>
      <c r="L2356" s="1" t="s">
        <v>31</v>
      </c>
    </row>
    <row r="2357" spans="1:12" x14ac:dyDescent="0.25">
      <c r="A2357">
        <v>827</v>
      </c>
      <c r="B2357" s="1" t="s">
        <v>1131</v>
      </c>
      <c r="C2357" s="1" t="s">
        <v>92</v>
      </c>
      <c r="D2357" s="1" t="s">
        <v>26</v>
      </c>
      <c r="E2357" s="2">
        <v>42832</v>
      </c>
      <c r="F2357">
        <v>1</v>
      </c>
      <c r="G2357">
        <v>449.99</v>
      </c>
      <c r="H2357" s="1" t="s">
        <v>941</v>
      </c>
      <c r="I2357" s="1" t="s">
        <v>39</v>
      </c>
      <c r="J2357" s="1" t="s">
        <v>27</v>
      </c>
      <c r="K2357" s="1" t="s">
        <v>1975</v>
      </c>
      <c r="L2357" s="1" t="s">
        <v>31</v>
      </c>
    </row>
    <row r="2358" spans="1:12" x14ac:dyDescent="0.25">
      <c r="A2358">
        <v>827</v>
      </c>
      <c r="B2358" s="1" t="s">
        <v>1131</v>
      </c>
      <c r="C2358" s="1" t="s">
        <v>92</v>
      </c>
      <c r="D2358" s="1" t="s">
        <v>26</v>
      </c>
      <c r="E2358" s="2">
        <v>42832</v>
      </c>
      <c r="F2358">
        <v>1</v>
      </c>
      <c r="G2358">
        <v>2499.9899999999998</v>
      </c>
      <c r="H2358" s="1" t="s">
        <v>943</v>
      </c>
      <c r="I2358" s="1" t="s">
        <v>22</v>
      </c>
      <c r="J2358" s="1" t="s">
        <v>27</v>
      </c>
      <c r="K2358" s="1" t="s">
        <v>1969</v>
      </c>
      <c r="L2358" s="1" t="s">
        <v>31</v>
      </c>
    </row>
    <row r="2359" spans="1:12" x14ac:dyDescent="0.25">
      <c r="A2359">
        <v>827</v>
      </c>
      <c r="B2359" s="1" t="s">
        <v>1131</v>
      </c>
      <c r="C2359" s="1" t="s">
        <v>92</v>
      </c>
      <c r="D2359" s="1" t="s">
        <v>26</v>
      </c>
      <c r="E2359" s="2">
        <v>42832</v>
      </c>
      <c r="F2359">
        <v>1</v>
      </c>
      <c r="G2359">
        <v>5299.99</v>
      </c>
      <c r="H2359" s="1" t="s">
        <v>897</v>
      </c>
      <c r="I2359" s="1" t="s">
        <v>22</v>
      </c>
      <c r="J2359" s="1" t="s">
        <v>27</v>
      </c>
      <c r="K2359" s="1" t="s">
        <v>1970</v>
      </c>
      <c r="L2359" s="1" t="s">
        <v>31</v>
      </c>
    </row>
    <row r="2360" spans="1:12" x14ac:dyDescent="0.25">
      <c r="A2360">
        <v>828</v>
      </c>
      <c r="B2360" s="1" t="s">
        <v>1132</v>
      </c>
      <c r="C2360" s="1" t="s">
        <v>65</v>
      </c>
      <c r="D2360" s="1" t="s">
        <v>26</v>
      </c>
      <c r="E2360" s="2">
        <v>42834</v>
      </c>
      <c r="F2360">
        <v>1</v>
      </c>
      <c r="G2360">
        <v>549.99</v>
      </c>
      <c r="H2360" s="1" t="s">
        <v>43</v>
      </c>
      <c r="I2360" s="1" t="s">
        <v>39</v>
      </c>
      <c r="J2360" s="1" t="s">
        <v>27</v>
      </c>
      <c r="K2360" s="1" t="s">
        <v>1968</v>
      </c>
      <c r="L2360" s="1" t="s">
        <v>28</v>
      </c>
    </row>
    <row r="2361" spans="1:12" x14ac:dyDescent="0.25">
      <c r="A2361">
        <v>828</v>
      </c>
      <c r="B2361" s="1" t="s">
        <v>1132</v>
      </c>
      <c r="C2361" s="1" t="s">
        <v>65</v>
      </c>
      <c r="D2361" s="1" t="s">
        <v>26</v>
      </c>
      <c r="E2361" s="2">
        <v>42834</v>
      </c>
      <c r="F2361">
        <v>2</v>
      </c>
      <c r="G2361">
        <v>999.98</v>
      </c>
      <c r="H2361" s="1" t="s">
        <v>80</v>
      </c>
      <c r="I2361" s="1" t="s">
        <v>39</v>
      </c>
      <c r="J2361" s="1" t="s">
        <v>27</v>
      </c>
      <c r="K2361" s="1" t="s">
        <v>1968</v>
      </c>
      <c r="L2361" s="1" t="s">
        <v>28</v>
      </c>
    </row>
    <row r="2362" spans="1:12" x14ac:dyDescent="0.25">
      <c r="A2362">
        <v>828</v>
      </c>
      <c r="B2362" s="1" t="s">
        <v>1132</v>
      </c>
      <c r="C2362" s="1" t="s">
        <v>65</v>
      </c>
      <c r="D2362" s="1" t="s">
        <v>26</v>
      </c>
      <c r="E2362" s="2">
        <v>42834</v>
      </c>
      <c r="F2362">
        <v>2</v>
      </c>
      <c r="G2362">
        <v>5399.98</v>
      </c>
      <c r="H2362" s="1" t="s">
        <v>919</v>
      </c>
      <c r="I2362" s="1" t="s">
        <v>858</v>
      </c>
      <c r="J2362" s="1" t="s">
        <v>27</v>
      </c>
      <c r="K2362" s="1" t="s">
        <v>1970</v>
      </c>
      <c r="L2362" s="1" t="s">
        <v>28</v>
      </c>
    </row>
    <row r="2363" spans="1:12" x14ac:dyDescent="0.25">
      <c r="A2363">
        <v>829</v>
      </c>
      <c r="B2363" s="1" t="s">
        <v>1133</v>
      </c>
      <c r="C2363" s="1" t="s">
        <v>51</v>
      </c>
      <c r="D2363" s="1" t="s">
        <v>26</v>
      </c>
      <c r="E2363" s="2">
        <v>42834</v>
      </c>
      <c r="F2363">
        <v>1</v>
      </c>
      <c r="G2363">
        <v>551.99</v>
      </c>
      <c r="H2363" s="1" t="s">
        <v>856</v>
      </c>
      <c r="I2363" s="1" t="s">
        <v>39</v>
      </c>
      <c r="J2363" s="1" t="s">
        <v>27</v>
      </c>
      <c r="K2363" s="1" t="s">
        <v>1975</v>
      </c>
      <c r="L2363" s="1" t="s">
        <v>31</v>
      </c>
    </row>
    <row r="2364" spans="1:12" x14ac:dyDescent="0.25">
      <c r="A2364">
        <v>829</v>
      </c>
      <c r="B2364" s="1" t="s">
        <v>1133</v>
      </c>
      <c r="C2364" s="1" t="s">
        <v>51</v>
      </c>
      <c r="D2364" s="1" t="s">
        <v>26</v>
      </c>
      <c r="E2364" s="2">
        <v>42834</v>
      </c>
      <c r="F2364">
        <v>2</v>
      </c>
      <c r="G2364">
        <v>1067.98</v>
      </c>
      <c r="H2364" s="1" t="s">
        <v>957</v>
      </c>
      <c r="I2364" s="1" t="s">
        <v>39</v>
      </c>
      <c r="J2364" s="1" t="s">
        <v>27</v>
      </c>
      <c r="K2364" s="1" t="s">
        <v>1975</v>
      </c>
      <c r="L2364" s="1" t="s">
        <v>31</v>
      </c>
    </row>
    <row r="2365" spans="1:12" x14ac:dyDescent="0.25">
      <c r="A2365">
        <v>830</v>
      </c>
      <c r="B2365" s="1" t="s">
        <v>1134</v>
      </c>
      <c r="C2365" s="1" t="s">
        <v>48</v>
      </c>
      <c r="D2365" s="1" t="s">
        <v>26</v>
      </c>
      <c r="E2365" s="2">
        <v>42836</v>
      </c>
      <c r="F2365">
        <v>2</v>
      </c>
      <c r="G2365">
        <v>699.98</v>
      </c>
      <c r="H2365" s="1" t="s">
        <v>947</v>
      </c>
      <c r="I2365" s="1" t="s">
        <v>53</v>
      </c>
      <c r="J2365" s="1" t="s">
        <v>27</v>
      </c>
      <c r="K2365" s="1" t="s">
        <v>1968</v>
      </c>
      <c r="L2365" s="1" t="s">
        <v>28</v>
      </c>
    </row>
    <row r="2366" spans="1:12" x14ac:dyDescent="0.25">
      <c r="A2366">
        <v>830</v>
      </c>
      <c r="B2366" s="1" t="s">
        <v>1134</v>
      </c>
      <c r="C2366" s="1" t="s">
        <v>48</v>
      </c>
      <c r="D2366" s="1" t="s">
        <v>26</v>
      </c>
      <c r="E2366" s="2">
        <v>42836</v>
      </c>
      <c r="F2366">
        <v>2</v>
      </c>
      <c r="G2366">
        <v>979.98</v>
      </c>
      <c r="H2366" s="1" t="s">
        <v>994</v>
      </c>
      <c r="I2366" s="1" t="s">
        <v>53</v>
      </c>
      <c r="J2366" s="1" t="s">
        <v>27</v>
      </c>
      <c r="K2366" s="1" t="s">
        <v>1968</v>
      </c>
      <c r="L2366" s="1" t="s">
        <v>28</v>
      </c>
    </row>
    <row r="2367" spans="1:12" x14ac:dyDescent="0.25">
      <c r="A2367">
        <v>830</v>
      </c>
      <c r="B2367" s="1" t="s">
        <v>1134</v>
      </c>
      <c r="C2367" s="1" t="s">
        <v>48</v>
      </c>
      <c r="D2367" s="1" t="s">
        <v>26</v>
      </c>
      <c r="E2367" s="2">
        <v>42836</v>
      </c>
      <c r="F2367">
        <v>2</v>
      </c>
      <c r="G2367">
        <v>659.98</v>
      </c>
      <c r="H2367" s="1" t="s">
        <v>852</v>
      </c>
      <c r="I2367" s="1" t="s">
        <v>53</v>
      </c>
      <c r="J2367" s="1" t="s">
        <v>27</v>
      </c>
      <c r="K2367" s="1" t="s">
        <v>1974</v>
      </c>
      <c r="L2367" s="1" t="s">
        <v>28</v>
      </c>
    </row>
    <row r="2368" spans="1:12" x14ac:dyDescent="0.25">
      <c r="A2368">
        <v>831</v>
      </c>
      <c r="B2368" s="1" t="s">
        <v>1135</v>
      </c>
      <c r="C2368" s="1" t="s">
        <v>280</v>
      </c>
      <c r="D2368" s="1" t="s">
        <v>26</v>
      </c>
      <c r="E2368" s="2">
        <v>42836</v>
      </c>
      <c r="F2368">
        <v>1</v>
      </c>
      <c r="G2368">
        <v>449.99</v>
      </c>
      <c r="H2368" s="1" t="s">
        <v>854</v>
      </c>
      <c r="I2368" s="1" t="s">
        <v>15</v>
      </c>
      <c r="J2368" s="1" t="s">
        <v>27</v>
      </c>
      <c r="K2368" s="1" t="s">
        <v>1975</v>
      </c>
      <c r="L2368" s="1" t="s">
        <v>31</v>
      </c>
    </row>
    <row r="2369" spans="1:12" x14ac:dyDescent="0.25">
      <c r="A2369">
        <v>831</v>
      </c>
      <c r="B2369" s="1" t="s">
        <v>1135</v>
      </c>
      <c r="C2369" s="1" t="s">
        <v>280</v>
      </c>
      <c r="D2369" s="1" t="s">
        <v>26</v>
      </c>
      <c r="E2369" s="2">
        <v>42836</v>
      </c>
      <c r="F2369">
        <v>1</v>
      </c>
      <c r="G2369">
        <v>250.99</v>
      </c>
      <c r="H2369" s="1" t="s">
        <v>894</v>
      </c>
      <c r="I2369" s="1" t="s">
        <v>15</v>
      </c>
      <c r="J2369" s="1" t="s">
        <v>27</v>
      </c>
      <c r="K2369" s="1" t="s">
        <v>1975</v>
      </c>
      <c r="L2369" s="1" t="s">
        <v>31</v>
      </c>
    </row>
    <row r="2370" spans="1:12" x14ac:dyDescent="0.25">
      <c r="A2370">
        <v>831</v>
      </c>
      <c r="B2370" s="1" t="s">
        <v>1135</v>
      </c>
      <c r="C2370" s="1" t="s">
        <v>280</v>
      </c>
      <c r="D2370" s="1" t="s">
        <v>26</v>
      </c>
      <c r="E2370" s="2">
        <v>42836</v>
      </c>
      <c r="F2370">
        <v>1</v>
      </c>
      <c r="G2370">
        <v>1680.99</v>
      </c>
      <c r="H2370" s="1" t="s">
        <v>63</v>
      </c>
      <c r="I2370" s="1" t="s">
        <v>20</v>
      </c>
      <c r="J2370" s="1" t="s">
        <v>27</v>
      </c>
      <c r="K2370" s="1" t="s">
        <v>1969</v>
      </c>
      <c r="L2370" s="1" t="s">
        <v>31</v>
      </c>
    </row>
    <row r="2371" spans="1:12" x14ac:dyDescent="0.25">
      <c r="A2371">
        <v>832</v>
      </c>
      <c r="B2371" s="1" t="s">
        <v>1136</v>
      </c>
      <c r="C2371" s="1" t="s">
        <v>221</v>
      </c>
      <c r="D2371" s="1" t="s">
        <v>26</v>
      </c>
      <c r="E2371" s="2">
        <v>42836</v>
      </c>
      <c r="F2371">
        <v>2</v>
      </c>
      <c r="G2371">
        <v>1199.98</v>
      </c>
      <c r="H2371" s="1" t="s">
        <v>14</v>
      </c>
      <c r="I2371" s="1" t="s">
        <v>15</v>
      </c>
      <c r="J2371" s="1" t="s">
        <v>27</v>
      </c>
      <c r="K2371" s="1" t="s">
        <v>1968</v>
      </c>
      <c r="L2371" s="1" t="s">
        <v>31</v>
      </c>
    </row>
    <row r="2372" spans="1:12" x14ac:dyDescent="0.25">
      <c r="A2372">
        <v>832</v>
      </c>
      <c r="B2372" s="1" t="s">
        <v>1136</v>
      </c>
      <c r="C2372" s="1" t="s">
        <v>221</v>
      </c>
      <c r="D2372" s="1" t="s">
        <v>26</v>
      </c>
      <c r="E2372" s="2">
        <v>42836</v>
      </c>
      <c r="F2372">
        <v>1</v>
      </c>
      <c r="G2372">
        <v>869.99</v>
      </c>
      <c r="H2372" s="1" t="s">
        <v>940</v>
      </c>
      <c r="I2372" s="1" t="s">
        <v>22</v>
      </c>
      <c r="J2372" s="1" t="s">
        <v>27</v>
      </c>
      <c r="K2372" s="1" t="s">
        <v>1974</v>
      </c>
      <c r="L2372" s="1" t="s">
        <v>31</v>
      </c>
    </row>
    <row r="2373" spans="1:12" x14ac:dyDescent="0.25">
      <c r="A2373">
        <v>832</v>
      </c>
      <c r="B2373" s="1" t="s">
        <v>1136</v>
      </c>
      <c r="C2373" s="1" t="s">
        <v>221</v>
      </c>
      <c r="D2373" s="1" t="s">
        <v>26</v>
      </c>
      <c r="E2373" s="2">
        <v>42836</v>
      </c>
      <c r="F2373">
        <v>1</v>
      </c>
      <c r="G2373">
        <v>999.99</v>
      </c>
      <c r="H2373" s="1" t="s">
        <v>997</v>
      </c>
      <c r="I2373" s="1" t="s">
        <v>22</v>
      </c>
      <c r="J2373" s="1" t="s">
        <v>27</v>
      </c>
      <c r="K2373" s="1" t="s">
        <v>1969</v>
      </c>
      <c r="L2373" s="1" t="s">
        <v>31</v>
      </c>
    </row>
    <row r="2374" spans="1:12" x14ac:dyDescent="0.25">
      <c r="A2374">
        <v>832</v>
      </c>
      <c r="B2374" s="1" t="s">
        <v>1136</v>
      </c>
      <c r="C2374" s="1" t="s">
        <v>221</v>
      </c>
      <c r="D2374" s="1" t="s">
        <v>26</v>
      </c>
      <c r="E2374" s="2">
        <v>42836</v>
      </c>
      <c r="F2374">
        <v>1</v>
      </c>
      <c r="G2374">
        <v>3199.99</v>
      </c>
      <c r="H2374" s="1" t="s">
        <v>907</v>
      </c>
      <c r="I2374" s="1" t="s">
        <v>858</v>
      </c>
      <c r="J2374" s="1" t="s">
        <v>27</v>
      </c>
      <c r="K2374" s="1" t="s">
        <v>1970</v>
      </c>
      <c r="L2374" s="1" t="s">
        <v>31</v>
      </c>
    </row>
    <row r="2375" spans="1:12" x14ac:dyDescent="0.25">
      <c r="A2375">
        <v>833</v>
      </c>
      <c r="B2375" s="1" t="s">
        <v>1137</v>
      </c>
      <c r="C2375" s="1" t="s">
        <v>142</v>
      </c>
      <c r="D2375" s="1" t="s">
        <v>26</v>
      </c>
      <c r="E2375" s="2">
        <v>42837</v>
      </c>
      <c r="F2375">
        <v>2</v>
      </c>
      <c r="G2375">
        <v>1199.98</v>
      </c>
      <c r="H2375" s="1" t="s">
        <v>18</v>
      </c>
      <c r="I2375" s="1" t="s">
        <v>15</v>
      </c>
      <c r="J2375" s="1" t="s">
        <v>27</v>
      </c>
      <c r="K2375" s="1" t="s">
        <v>1968</v>
      </c>
      <c r="L2375" s="1" t="s">
        <v>31</v>
      </c>
    </row>
    <row r="2376" spans="1:12" x14ac:dyDescent="0.25">
      <c r="A2376">
        <v>834</v>
      </c>
      <c r="B2376" s="1" t="s">
        <v>1138</v>
      </c>
      <c r="C2376" s="1" t="s">
        <v>139</v>
      </c>
      <c r="D2376" s="1" t="s">
        <v>26</v>
      </c>
      <c r="E2376" s="2">
        <v>42837</v>
      </c>
      <c r="F2376">
        <v>1</v>
      </c>
      <c r="G2376">
        <v>269.99</v>
      </c>
      <c r="H2376" s="1" t="s">
        <v>66</v>
      </c>
      <c r="I2376" s="1" t="s">
        <v>53</v>
      </c>
      <c r="J2376" s="1" t="s">
        <v>27</v>
      </c>
      <c r="K2376" s="1" t="s">
        <v>1968</v>
      </c>
      <c r="L2376" s="1" t="s">
        <v>28</v>
      </c>
    </row>
    <row r="2377" spans="1:12" x14ac:dyDescent="0.25">
      <c r="A2377">
        <v>834</v>
      </c>
      <c r="B2377" s="1" t="s">
        <v>1138</v>
      </c>
      <c r="C2377" s="1" t="s">
        <v>139</v>
      </c>
      <c r="D2377" s="1" t="s">
        <v>26</v>
      </c>
      <c r="E2377" s="2">
        <v>42837</v>
      </c>
      <c r="F2377">
        <v>1</v>
      </c>
      <c r="G2377">
        <v>647.99</v>
      </c>
      <c r="H2377" s="1" t="s">
        <v>886</v>
      </c>
      <c r="I2377" s="1" t="s">
        <v>15</v>
      </c>
      <c r="J2377" s="1" t="s">
        <v>27</v>
      </c>
      <c r="K2377" s="1" t="s">
        <v>1975</v>
      </c>
      <c r="L2377" s="1" t="s">
        <v>28</v>
      </c>
    </row>
    <row r="2378" spans="1:12" x14ac:dyDescent="0.25">
      <c r="A2378">
        <v>834</v>
      </c>
      <c r="B2378" s="1" t="s">
        <v>1138</v>
      </c>
      <c r="C2378" s="1" t="s">
        <v>139</v>
      </c>
      <c r="D2378" s="1" t="s">
        <v>26</v>
      </c>
      <c r="E2378" s="2">
        <v>42837</v>
      </c>
      <c r="F2378">
        <v>1</v>
      </c>
      <c r="G2378">
        <v>3199.99</v>
      </c>
      <c r="H2378" s="1" t="s">
        <v>907</v>
      </c>
      <c r="I2378" s="1" t="s">
        <v>858</v>
      </c>
      <c r="J2378" s="1" t="s">
        <v>27</v>
      </c>
      <c r="K2378" s="1" t="s">
        <v>1970</v>
      </c>
      <c r="L2378" s="1" t="s">
        <v>28</v>
      </c>
    </row>
    <row r="2379" spans="1:12" x14ac:dyDescent="0.25">
      <c r="A2379">
        <v>835</v>
      </c>
      <c r="B2379" s="1" t="s">
        <v>1139</v>
      </c>
      <c r="C2379" s="1" t="s">
        <v>82</v>
      </c>
      <c r="D2379" s="1" t="s">
        <v>13</v>
      </c>
      <c r="E2379" s="2">
        <v>42838</v>
      </c>
      <c r="F2379">
        <v>1</v>
      </c>
      <c r="G2379">
        <v>659.99</v>
      </c>
      <c r="H2379" s="1" t="s">
        <v>965</v>
      </c>
      <c r="I2379" s="1" t="s">
        <v>15</v>
      </c>
      <c r="J2379" s="1" t="s">
        <v>16</v>
      </c>
      <c r="K2379" s="1" t="s">
        <v>1968</v>
      </c>
      <c r="L2379" s="1" t="s">
        <v>17</v>
      </c>
    </row>
    <row r="2380" spans="1:12" x14ac:dyDescent="0.25">
      <c r="A2380">
        <v>835</v>
      </c>
      <c r="B2380" s="1" t="s">
        <v>1139</v>
      </c>
      <c r="C2380" s="1" t="s">
        <v>82</v>
      </c>
      <c r="D2380" s="1" t="s">
        <v>13</v>
      </c>
      <c r="E2380" s="2">
        <v>42838</v>
      </c>
      <c r="F2380">
        <v>1</v>
      </c>
      <c r="G2380">
        <v>749.99</v>
      </c>
      <c r="H2380" s="1" t="s">
        <v>35</v>
      </c>
      <c r="I2380" s="1" t="s">
        <v>22</v>
      </c>
      <c r="J2380" s="1" t="s">
        <v>16</v>
      </c>
      <c r="K2380" s="1" t="s">
        <v>1971</v>
      </c>
      <c r="L2380" s="1" t="s">
        <v>17</v>
      </c>
    </row>
    <row r="2381" spans="1:12" x14ac:dyDescent="0.25">
      <c r="A2381">
        <v>835</v>
      </c>
      <c r="B2381" s="1" t="s">
        <v>1139</v>
      </c>
      <c r="C2381" s="1" t="s">
        <v>82</v>
      </c>
      <c r="D2381" s="1" t="s">
        <v>13</v>
      </c>
      <c r="E2381" s="2">
        <v>42838</v>
      </c>
      <c r="F2381">
        <v>2</v>
      </c>
      <c r="G2381">
        <v>693.98</v>
      </c>
      <c r="H2381" s="1" t="s">
        <v>1033</v>
      </c>
      <c r="I2381" s="1" t="s">
        <v>15</v>
      </c>
      <c r="J2381" s="1" t="s">
        <v>16</v>
      </c>
      <c r="K2381" s="1" t="s">
        <v>1975</v>
      </c>
      <c r="L2381" s="1" t="s">
        <v>17</v>
      </c>
    </row>
    <row r="2382" spans="1:12" x14ac:dyDescent="0.25">
      <c r="A2382">
        <v>836</v>
      </c>
      <c r="B2382" s="1" t="s">
        <v>1140</v>
      </c>
      <c r="C2382" s="1" t="s">
        <v>132</v>
      </c>
      <c r="D2382" s="1" t="s">
        <v>26</v>
      </c>
      <c r="E2382" s="2">
        <v>42838</v>
      </c>
      <c r="F2382">
        <v>2</v>
      </c>
      <c r="G2382">
        <v>899.98</v>
      </c>
      <c r="H2382" s="1" t="s">
        <v>941</v>
      </c>
      <c r="I2382" s="1" t="s">
        <v>39</v>
      </c>
      <c r="J2382" s="1" t="s">
        <v>27</v>
      </c>
      <c r="K2382" s="1" t="s">
        <v>1975</v>
      </c>
      <c r="L2382" s="1" t="s">
        <v>28</v>
      </c>
    </row>
    <row r="2383" spans="1:12" x14ac:dyDescent="0.25">
      <c r="A2383">
        <v>837</v>
      </c>
      <c r="B2383" s="1" t="s">
        <v>1141</v>
      </c>
      <c r="C2383" s="1" t="s">
        <v>589</v>
      </c>
      <c r="D2383" s="1" t="s">
        <v>26</v>
      </c>
      <c r="E2383" s="2">
        <v>42838</v>
      </c>
      <c r="F2383">
        <v>1</v>
      </c>
      <c r="G2383">
        <v>349.99</v>
      </c>
      <c r="H2383" s="1" t="s">
        <v>885</v>
      </c>
      <c r="I2383" s="1" t="s">
        <v>53</v>
      </c>
      <c r="J2383" s="1" t="s">
        <v>27</v>
      </c>
      <c r="K2383" s="1" t="s">
        <v>1968</v>
      </c>
      <c r="L2383" s="1" t="s">
        <v>31</v>
      </c>
    </row>
    <row r="2384" spans="1:12" x14ac:dyDescent="0.25">
      <c r="A2384">
        <v>837</v>
      </c>
      <c r="B2384" s="1" t="s">
        <v>1141</v>
      </c>
      <c r="C2384" s="1" t="s">
        <v>589</v>
      </c>
      <c r="D2384" s="1" t="s">
        <v>26</v>
      </c>
      <c r="E2384" s="2">
        <v>42838</v>
      </c>
      <c r="F2384">
        <v>2</v>
      </c>
      <c r="G2384">
        <v>379.98</v>
      </c>
      <c r="H2384" s="1" t="s">
        <v>1119</v>
      </c>
      <c r="I2384" s="1" t="s">
        <v>53</v>
      </c>
      <c r="J2384" s="1" t="s">
        <v>27</v>
      </c>
      <c r="K2384" s="1" t="s">
        <v>1970</v>
      </c>
      <c r="L2384" s="1" t="s">
        <v>31</v>
      </c>
    </row>
    <row r="2385" spans="1:12" x14ac:dyDescent="0.25">
      <c r="A2385">
        <v>837</v>
      </c>
      <c r="B2385" s="1" t="s">
        <v>1141</v>
      </c>
      <c r="C2385" s="1" t="s">
        <v>589</v>
      </c>
      <c r="D2385" s="1" t="s">
        <v>26</v>
      </c>
      <c r="E2385" s="2">
        <v>42838</v>
      </c>
      <c r="F2385">
        <v>1</v>
      </c>
      <c r="G2385">
        <v>6499.99</v>
      </c>
      <c r="H2385" s="1" t="s">
        <v>948</v>
      </c>
      <c r="I2385" s="1" t="s">
        <v>858</v>
      </c>
      <c r="J2385" s="1" t="s">
        <v>27</v>
      </c>
      <c r="K2385" s="1" t="s">
        <v>1970</v>
      </c>
      <c r="L2385" s="1" t="s">
        <v>31</v>
      </c>
    </row>
    <row r="2386" spans="1:12" x14ac:dyDescent="0.25">
      <c r="A2386">
        <v>838</v>
      </c>
      <c r="B2386" s="1" t="s">
        <v>1142</v>
      </c>
      <c r="C2386" s="1" t="s">
        <v>379</v>
      </c>
      <c r="D2386" s="1" t="s">
        <v>26</v>
      </c>
      <c r="E2386" s="2">
        <v>42839</v>
      </c>
      <c r="F2386">
        <v>2</v>
      </c>
      <c r="G2386">
        <v>979.98</v>
      </c>
      <c r="H2386" s="1" t="s">
        <v>994</v>
      </c>
      <c r="I2386" s="1" t="s">
        <v>53</v>
      </c>
      <c r="J2386" s="1" t="s">
        <v>27</v>
      </c>
      <c r="K2386" s="1" t="s">
        <v>1968</v>
      </c>
      <c r="L2386" s="1" t="s">
        <v>31</v>
      </c>
    </row>
    <row r="2387" spans="1:12" x14ac:dyDescent="0.25">
      <c r="A2387">
        <v>838</v>
      </c>
      <c r="B2387" s="1" t="s">
        <v>1142</v>
      </c>
      <c r="C2387" s="1" t="s">
        <v>379</v>
      </c>
      <c r="D2387" s="1" t="s">
        <v>26</v>
      </c>
      <c r="E2387" s="2">
        <v>42839</v>
      </c>
      <c r="F2387">
        <v>2</v>
      </c>
      <c r="G2387">
        <v>693.98</v>
      </c>
      <c r="H2387" s="1" t="s">
        <v>1033</v>
      </c>
      <c r="I2387" s="1" t="s">
        <v>15</v>
      </c>
      <c r="J2387" s="1" t="s">
        <v>27</v>
      </c>
      <c r="K2387" s="1" t="s">
        <v>1975</v>
      </c>
      <c r="L2387" s="1" t="s">
        <v>31</v>
      </c>
    </row>
    <row r="2388" spans="1:12" x14ac:dyDescent="0.25">
      <c r="A2388">
        <v>838</v>
      </c>
      <c r="B2388" s="1" t="s">
        <v>1142</v>
      </c>
      <c r="C2388" s="1" t="s">
        <v>379</v>
      </c>
      <c r="D2388" s="1" t="s">
        <v>26</v>
      </c>
      <c r="E2388" s="2">
        <v>42839</v>
      </c>
      <c r="F2388">
        <v>1</v>
      </c>
      <c r="G2388">
        <v>2499.9899999999998</v>
      </c>
      <c r="H2388" s="1" t="s">
        <v>943</v>
      </c>
      <c r="I2388" s="1" t="s">
        <v>22</v>
      </c>
      <c r="J2388" s="1" t="s">
        <v>27</v>
      </c>
      <c r="K2388" s="1" t="s">
        <v>1969</v>
      </c>
      <c r="L2388" s="1" t="s">
        <v>31</v>
      </c>
    </row>
    <row r="2389" spans="1:12" x14ac:dyDescent="0.25">
      <c r="A2389">
        <v>838</v>
      </c>
      <c r="B2389" s="1" t="s">
        <v>1142</v>
      </c>
      <c r="C2389" s="1" t="s">
        <v>379</v>
      </c>
      <c r="D2389" s="1" t="s">
        <v>26</v>
      </c>
      <c r="E2389" s="2">
        <v>42839</v>
      </c>
      <c r="F2389">
        <v>1</v>
      </c>
      <c r="G2389">
        <v>1549</v>
      </c>
      <c r="H2389" s="1" t="s">
        <v>19</v>
      </c>
      <c r="I2389" s="1" t="s">
        <v>20</v>
      </c>
      <c r="J2389" s="1" t="s">
        <v>27</v>
      </c>
      <c r="K2389" s="1" t="s">
        <v>1969</v>
      </c>
      <c r="L2389" s="1" t="s">
        <v>31</v>
      </c>
    </row>
    <row r="2390" spans="1:12" x14ac:dyDescent="0.25">
      <c r="A2390">
        <v>839</v>
      </c>
      <c r="B2390" s="1" t="s">
        <v>1143</v>
      </c>
      <c r="C2390" s="1" t="s">
        <v>190</v>
      </c>
      <c r="D2390" s="1" t="s">
        <v>13</v>
      </c>
      <c r="E2390" s="2">
        <v>42840</v>
      </c>
      <c r="F2390">
        <v>1</v>
      </c>
      <c r="G2390">
        <v>329.99</v>
      </c>
      <c r="H2390" s="1" t="s">
        <v>852</v>
      </c>
      <c r="I2390" s="1" t="s">
        <v>53</v>
      </c>
      <c r="J2390" s="1" t="s">
        <v>16</v>
      </c>
      <c r="K2390" s="1" t="s">
        <v>1974</v>
      </c>
      <c r="L2390" s="1" t="s">
        <v>36</v>
      </c>
    </row>
    <row r="2391" spans="1:12" x14ac:dyDescent="0.25">
      <c r="A2391">
        <v>839</v>
      </c>
      <c r="B2391" s="1" t="s">
        <v>1143</v>
      </c>
      <c r="C2391" s="1" t="s">
        <v>190</v>
      </c>
      <c r="D2391" s="1" t="s">
        <v>13</v>
      </c>
      <c r="E2391" s="2">
        <v>42840</v>
      </c>
      <c r="F2391">
        <v>1</v>
      </c>
      <c r="G2391">
        <v>2699.99</v>
      </c>
      <c r="H2391" s="1" t="s">
        <v>919</v>
      </c>
      <c r="I2391" s="1" t="s">
        <v>858</v>
      </c>
      <c r="J2391" s="1" t="s">
        <v>16</v>
      </c>
      <c r="K2391" s="1" t="s">
        <v>1970</v>
      </c>
      <c r="L2391" s="1" t="s">
        <v>36</v>
      </c>
    </row>
    <row r="2392" spans="1:12" x14ac:dyDescent="0.25">
      <c r="A2392">
        <v>839</v>
      </c>
      <c r="B2392" s="1" t="s">
        <v>1143</v>
      </c>
      <c r="C2392" s="1" t="s">
        <v>190</v>
      </c>
      <c r="D2392" s="1" t="s">
        <v>13</v>
      </c>
      <c r="E2392" s="2">
        <v>42840</v>
      </c>
      <c r="F2392">
        <v>2</v>
      </c>
      <c r="G2392">
        <v>9999.98</v>
      </c>
      <c r="H2392" s="1" t="s">
        <v>930</v>
      </c>
      <c r="I2392" s="1" t="s">
        <v>858</v>
      </c>
      <c r="J2392" s="1" t="s">
        <v>16</v>
      </c>
      <c r="K2392" s="1" t="s">
        <v>1970</v>
      </c>
      <c r="L2392" s="1" t="s">
        <v>36</v>
      </c>
    </row>
    <row r="2393" spans="1:12" x14ac:dyDescent="0.25">
      <c r="A2393">
        <v>840</v>
      </c>
      <c r="B2393" s="1" t="s">
        <v>1144</v>
      </c>
      <c r="C2393" s="1" t="s">
        <v>96</v>
      </c>
      <c r="D2393" s="1" t="s">
        <v>26</v>
      </c>
      <c r="E2393" s="2">
        <v>42840</v>
      </c>
      <c r="F2393">
        <v>2</v>
      </c>
      <c r="G2393">
        <v>899.98</v>
      </c>
      <c r="H2393" s="1" t="s">
        <v>854</v>
      </c>
      <c r="I2393" s="1" t="s">
        <v>39</v>
      </c>
      <c r="J2393" s="1" t="s">
        <v>27</v>
      </c>
      <c r="K2393" s="1" t="s">
        <v>1975</v>
      </c>
      <c r="L2393" s="1" t="s">
        <v>28</v>
      </c>
    </row>
    <row r="2394" spans="1:12" x14ac:dyDescent="0.25">
      <c r="A2394">
        <v>840</v>
      </c>
      <c r="B2394" s="1" t="s">
        <v>1144</v>
      </c>
      <c r="C2394" s="1" t="s">
        <v>96</v>
      </c>
      <c r="D2394" s="1" t="s">
        <v>26</v>
      </c>
      <c r="E2394" s="2">
        <v>42840</v>
      </c>
      <c r="F2394">
        <v>1</v>
      </c>
      <c r="G2394">
        <v>999.99</v>
      </c>
      <c r="H2394" s="1" t="s">
        <v>997</v>
      </c>
      <c r="I2394" s="1" t="s">
        <v>22</v>
      </c>
      <c r="J2394" s="1" t="s">
        <v>27</v>
      </c>
      <c r="K2394" s="1" t="s">
        <v>1969</v>
      </c>
      <c r="L2394" s="1" t="s">
        <v>28</v>
      </c>
    </row>
    <row r="2395" spans="1:12" x14ac:dyDescent="0.25">
      <c r="A2395">
        <v>840</v>
      </c>
      <c r="B2395" s="1" t="s">
        <v>1144</v>
      </c>
      <c r="C2395" s="1" t="s">
        <v>96</v>
      </c>
      <c r="D2395" s="1" t="s">
        <v>26</v>
      </c>
      <c r="E2395" s="2">
        <v>42840</v>
      </c>
      <c r="F2395">
        <v>1</v>
      </c>
      <c r="G2395">
        <v>5299.99</v>
      </c>
      <c r="H2395" s="1" t="s">
        <v>897</v>
      </c>
      <c r="I2395" s="1" t="s">
        <v>22</v>
      </c>
      <c r="J2395" s="1" t="s">
        <v>27</v>
      </c>
      <c r="K2395" s="1" t="s">
        <v>1970</v>
      </c>
      <c r="L2395" s="1" t="s">
        <v>28</v>
      </c>
    </row>
    <row r="2396" spans="1:12" x14ac:dyDescent="0.25">
      <c r="A2396">
        <v>841</v>
      </c>
      <c r="B2396" s="1" t="s">
        <v>1145</v>
      </c>
      <c r="C2396" s="1" t="s">
        <v>594</v>
      </c>
      <c r="D2396" s="1" t="s">
        <v>26</v>
      </c>
      <c r="E2396" s="2">
        <v>42840</v>
      </c>
      <c r="F2396">
        <v>2</v>
      </c>
      <c r="G2396">
        <v>539.98</v>
      </c>
      <c r="H2396" s="1" t="s">
        <v>52</v>
      </c>
      <c r="I2396" s="1" t="s">
        <v>53</v>
      </c>
      <c r="J2396" s="1" t="s">
        <v>27</v>
      </c>
      <c r="K2396" s="1" t="s">
        <v>1968</v>
      </c>
      <c r="L2396" s="1" t="s">
        <v>31</v>
      </c>
    </row>
    <row r="2397" spans="1:12" x14ac:dyDescent="0.25">
      <c r="A2397">
        <v>841</v>
      </c>
      <c r="B2397" s="1" t="s">
        <v>1145</v>
      </c>
      <c r="C2397" s="1" t="s">
        <v>594</v>
      </c>
      <c r="D2397" s="1" t="s">
        <v>26</v>
      </c>
      <c r="E2397" s="2">
        <v>42840</v>
      </c>
      <c r="F2397">
        <v>1</v>
      </c>
      <c r="G2397">
        <v>489.99</v>
      </c>
      <c r="H2397" s="1" t="s">
        <v>994</v>
      </c>
      <c r="I2397" s="1" t="s">
        <v>53</v>
      </c>
      <c r="J2397" s="1" t="s">
        <v>27</v>
      </c>
      <c r="K2397" s="1" t="s">
        <v>1968</v>
      </c>
      <c r="L2397" s="1" t="s">
        <v>31</v>
      </c>
    </row>
    <row r="2398" spans="1:12" x14ac:dyDescent="0.25">
      <c r="A2398">
        <v>841</v>
      </c>
      <c r="B2398" s="1" t="s">
        <v>1145</v>
      </c>
      <c r="C2398" s="1" t="s">
        <v>594</v>
      </c>
      <c r="D2398" s="1" t="s">
        <v>26</v>
      </c>
      <c r="E2398" s="2">
        <v>42840</v>
      </c>
      <c r="F2398">
        <v>1</v>
      </c>
      <c r="G2398">
        <v>1680.99</v>
      </c>
      <c r="H2398" s="1" t="s">
        <v>63</v>
      </c>
      <c r="I2398" s="1" t="s">
        <v>20</v>
      </c>
      <c r="J2398" s="1" t="s">
        <v>27</v>
      </c>
      <c r="K2398" s="1" t="s">
        <v>1969</v>
      </c>
      <c r="L2398" s="1" t="s">
        <v>31</v>
      </c>
    </row>
    <row r="2399" spans="1:12" x14ac:dyDescent="0.25">
      <c r="A2399">
        <v>841</v>
      </c>
      <c r="B2399" s="1" t="s">
        <v>1145</v>
      </c>
      <c r="C2399" s="1" t="s">
        <v>594</v>
      </c>
      <c r="D2399" s="1" t="s">
        <v>26</v>
      </c>
      <c r="E2399" s="2">
        <v>42840</v>
      </c>
      <c r="F2399">
        <v>1</v>
      </c>
      <c r="G2399">
        <v>2999.99</v>
      </c>
      <c r="H2399" s="1" t="s">
        <v>45</v>
      </c>
      <c r="I2399" s="1" t="s">
        <v>46</v>
      </c>
      <c r="J2399" s="1" t="s">
        <v>27</v>
      </c>
      <c r="K2399" s="1" t="s">
        <v>1970</v>
      </c>
      <c r="L2399" s="1" t="s">
        <v>31</v>
      </c>
    </row>
    <row r="2400" spans="1:12" x14ac:dyDescent="0.25">
      <c r="A2400">
        <v>841</v>
      </c>
      <c r="B2400" s="1" t="s">
        <v>1145</v>
      </c>
      <c r="C2400" s="1" t="s">
        <v>594</v>
      </c>
      <c r="D2400" s="1" t="s">
        <v>26</v>
      </c>
      <c r="E2400" s="2">
        <v>42840</v>
      </c>
      <c r="F2400">
        <v>2</v>
      </c>
      <c r="G2400">
        <v>419.98</v>
      </c>
      <c r="H2400" s="1" t="s">
        <v>887</v>
      </c>
      <c r="I2400" s="1" t="s">
        <v>53</v>
      </c>
      <c r="J2400" s="1" t="s">
        <v>27</v>
      </c>
      <c r="K2400" s="1" t="s">
        <v>1970</v>
      </c>
      <c r="L2400" s="1" t="s">
        <v>31</v>
      </c>
    </row>
    <row r="2401" spans="1:12" x14ac:dyDescent="0.25">
      <c r="A2401">
        <v>842</v>
      </c>
      <c r="B2401" s="1" t="s">
        <v>1146</v>
      </c>
      <c r="C2401" s="1" t="s">
        <v>119</v>
      </c>
      <c r="D2401" s="1" t="s">
        <v>26</v>
      </c>
      <c r="E2401" s="2">
        <v>42840</v>
      </c>
      <c r="F2401">
        <v>2</v>
      </c>
      <c r="G2401">
        <v>2199.98</v>
      </c>
      <c r="H2401" s="1" t="s">
        <v>963</v>
      </c>
      <c r="I2401" s="1" t="s">
        <v>15</v>
      </c>
      <c r="J2401" s="1" t="s">
        <v>27</v>
      </c>
      <c r="K2401" s="1" t="s">
        <v>1968</v>
      </c>
      <c r="L2401" s="1" t="s">
        <v>28</v>
      </c>
    </row>
    <row r="2402" spans="1:12" x14ac:dyDescent="0.25">
      <c r="A2402">
        <v>842</v>
      </c>
      <c r="B2402" s="1" t="s">
        <v>1146</v>
      </c>
      <c r="C2402" s="1" t="s">
        <v>119</v>
      </c>
      <c r="D2402" s="1" t="s">
        <v>26</v>
      </c>
      <c r="E2402" s="2">
        <v>42840</v>
      </c>
      <c r="F2402">
        <v>1</v>
      </c>
      <c r="G2402">
        <v>2299.9899999999998</v>
      </c>
      <c r="H2402" s="1" t="s">
        <v>878</v>
      </c>
      <c r="I2402" s="1" t="s">
        <v>22</v>
      </c>
      <c r="J2402" s="1" t="s">
        <v>27</v>
      </c>
      <c r="K2402" s="1" t="s">
        <v>1970</v>
      </c>
      <c r="L2402" s="1" t="s">
        <v>28</v>
      </c>
    </row>
    <row r="2403" spans="1:12" x14ac:dyDescent="0.25">
      <c r="A2403">
        <v>843</v>
      </c>
      <c r="B2403" s="1" t="s">
        <v>1147</v>
      </c>
      <c r="C2403" s="1" t="s">
        <v>348</v>
      </c>
      <c r="D2403" s="1" t="s">
        <v>26</v>
      </c>
      <c r="E2403" s="2">
        <v>42841</v>
      </c>
      <c r="F2403">
        <v>1</v>
      </c>
      <c r="G2403">
        <v>1099.99</v>
      </c>
      <c r="H2403" s="1" t="s">
        <v>963</v>
      </c>
      <c r="I2403" s="1" t="s">
        <v>15</v>
      </c>
      <c r="J2403" s="1" t="s">
        <v>27</v>
      </c>
      <c r="K2403" s="1" t="s">
        <v>1968</v>
      </c>
      <c r="L2403" s="1" t="s">
        <v>31</v>
      </c>
    </row>
    <row r="2404" spans="1:12" x14ac:dyDescent="0.25">
      <c r="A2404">
        <v>843</v>
      </c>
      <c r="B2404" s="1" t="s">
        <v>1147</v>
      </c>
      <c r="C2404" s="1" t="s">
        <v>348</v>
      </c>
      <c r="D2404" s="1" t="s">
        <v>26</v>
      </c>
      <c r="E2404" s="2">
        <v>42841</v>
      </c>
      <c r="F2404">
        <v>2</v>
      </c>
      <c r="G2404">
        <v>1199.98</v>
      </c>
      <c r="H2404" s="1" t="s">
        <v>956</v>
      </c>
      <c r="I2404" s="1" t="s">
        <v>15</v>
      </c>
      <c r="J2404" s="1" t="s">
        <v>27</v>
      </c>
      <c r="K2404" s="1" t="s">
        <v>1968</v>
      </c>
      <c r="L2404" s="1" t="s">
        <v>31</v>
      </c>
    </row>
    <row r="2405" spans="1:12" x14ac:dyDescent="0.25">
      <c r="A2405">
        <v>843</v>
      </c>
      <c r="B2405" s="1" t="s">
        <v>1147</v>
      </c>
      <c r="C2405" s="1" t="s">
        <v>348</v>
      </c>
      <c r="D2405" s="1" t="s">
        <v>26</v>
      </c>
      <c r="E2405" s="2">
        <v>42841</v>
      </c>
      <c r="F2405">
        <v>2</v>
      </c>
      <c r="G2405">
        <v>599.98</v>
      </c>
      <c r="H2405" s="1" t="s">
        <v>72</v>
      </c>
      <c r="I2405" s="1" t="s">
        <v>53</v>
      </c>
      <c r="J2405" s="1" t="s">
        <v>27</v>
      </c>
      <c r="K2405" s="1" t="s">
        <v>1968</v>
      </c>
      <c r="L2405" s="1" t="s">
        <v>31</v>
      </c>
    </row>
    <row r="2406" spans="1:12" x14ac:dyDescent="0.25">
      <c r="A2406">
        <v>843</v>
      </c>
      <c r="B2406" s="1" t="s">
        <v>1147</v>
      </c>
      <c r="C2406" s="1" t="s">
        <v>348</v>
      </c>
      <c r="D2406" s="1" t="s">
        <v>26</v>
      </c>
      <c r="E2406" s="2">
        <v>42841</v>
      </c>
      <c r="F2406">
        <v>1</v>
      </c>
      <c r="G2406">
        <v>619.99</v>
      </c>
      <c r="H2406" s="1" t="s">
        <v>862</v>
      </c>
      <c r="I2406" s="1" t="s">
        <v>15</v>
      </c>
      <c r="J2406" s="1" t="s">
        <v>27</v>
      </c>
      <c r="K2406" s="1" t="s">
        <v>1975</v>
      </c>
      <c r="L2406" s="1" t="s">
        <v>31</v>
      </c>
    </row>
    <row r="2407" spans="1:12" x14ac:dyDescent="0.25">
      <c r="A2407">
        <v>844</v>
      </c>
      <c r="B2407" s="1" t="s">
        <v>1148</v>
      </c>
      <c r="C2407" s="1" t="s">
        <v>48</v>
      </c>
      <c r="D2407" s="1" t="s">
        <v>26</v>
      </c>
      <c r="E2407" s="2">
        <v>42841</v>
      </c>
      <c r="F2407">
        <v>1</v>
      </c>
      <c r="G2407">
        <v>549.99</v>
      </c>
      <c r="H2407" s="1" t="s">
        <v>43</v>
      </c>
      <c r="I2407" s="1" t="s">
        <v>15</v>
      </c>
      <c r="J2407" s="1" t="s">
        <v>27</v>
      </c>
      <c r="K2407" s="1" t="s">
        <v>1968</v>
      </c>
      <c r="L2407" s="1" t="s">
        <v>28</v>
      </c>
    </row>
    <row r="2408" spans="1:12" x14ac:dyDescent="0.25">
      <c r="A2408">
        <v>844</v>
      </c>
      <c r="B2408" s="1" t="s">
        <v>1148</v>
      </c>
      <c r="C2408" s="1" t="s">
        <v>48</v>
      </c>
      <c r="D2408" s="1" t="s">
        <v>26</v>
      </c>
      <c r="E2408" s="2">
        <v>42841</v>
      </c>
      <c r="F2408">
        <v>2</v>
      </c>
      <c r="G2408">
        <v>805.98</v>
      </c>
      <c r="H2408" s="1" t="s">
        <v>891</v>
      </c>
      <c r="I2408" s="1" t="s">
        <v>15</v>
      </c>
      <c r="J2408" s="1" t="s">
        <v>27</v>
      </c>
      <c r="K2408" s="1" t="s">
        <v>1975</v>
      </c>
      <c r="L2408" s="1" t="s">
        <v>28</v>
      </c>
    </row>
    <row r="2409" spans="1:12" x14ac:dyDescent="0.25">
      <c r="A2409">
        <v>844</v>
      </c>
      <c r="B2409" s="1" t="s">
        <v>1148</v>
      </c>
      <c r="C2409" s="1" t="s">
        <v>48</v>
      </c>
      <c r="D2409" s="1" t="s">
        <v>26</v>
      </c>
      <c r="E2409" s="2">
        <v>42841</v>
      </c>
      <c r="F2409">
        <v>2</v>
      </c>
      <c r="G2409">
        <v>6999.98</v>
      </c>
      <c r="H2409" s="1" t="s">
        <v>917</v>
      </c>
      <c r="I2409" s="1" t="s">
        <v>20</v>
      </c>
      <c r="J2409" s="1" t="s">
        <v>27</v>
      </c>
      <c r="K2409" s="1" t="s">
        <v>1970</v>
      </c>
      <c r="L2409" s="1" t="s">
        <v>28</v>
      </c>
    </row>
    <row r="2410" spans="1:12" x14ac:dyDescent="0.25">
      <c r="A2410">
        <v>844</v>
      </c>
      <c r="B2410" s="1" t="s">
        <v>1148</v>
      </c>
      <c r="C2410" s="1" t="s">
        <v>48</v>
      </c>
      <c r="D2410" s="1" t="s">
        <v>26</v>
      </c>
      <c r="E2410" s="2">
        <v>42841</v>
      </c>
      <c r="F2410">
        <v>2</v>
      </c>
      <c r="G2410">
        <v>299.98</v>
      </c>
      <c r="H2410" s="1" t="s">
        <v>904</v>
      </c>
      <c r="I2410" s="1" t="s">
        <v>53</v>
      </c>
      <c r="J2410" s="1" t="s">
        <v>27</v>
      </c>
      <c r="K2410" s="1" t="s">
        <v>1970</v>
      </c>
      <c r="L2410" s="1" t="s">
        <v>28</v>
      </c>
    </row>
    <row r="2411" spans="1:12" x14ac:dyDescent="0.25">
      <c r="A2411">
        <v>844</v>
      </c>
      <c r="B2411" s="1" t="s">
        <v>1148</v>
      </c>
      <c r="C2411" s="1" t="s">
        <v>48</v>
      </c>
      <c r="D2411" s="1" t="s">
        <v>26</v>
      </c>
      <c r="E2411" s="2">
        <v>42841</v>
      </c>
      <c r="F2411">
        <v>1</v>
      </c>
      <c r="G2411">
        <v>1499.99</v>
      </c>
      <c r="H2411" s="1" t="s">
        <v>936</v>
      </c>
      <c r="I2411" s="1" t="s">
        <v>858</v>
      </c>
      <c r="J2411" s="1" t="s">
        <v>27</v>
      </c>
      <c r="K2411" s="1" t="s">
        <v>1970</v>
      </c>
      <c r="L2411" s="1" t="s">
        <v>28</v>
      </c>
    </row>
    <row r="2412" spans="1:12" x14ac:dyDescent="0.25">
      <c r="A2412">
        <v>845</v>
      </c>
      <c r="B2412" s="1" t="s">
        <v>1149</v>
      </c>
      <c r="C2412" s="1" t="s">
        <v>337</v>
      </c>
      <c r="D2412" s="1" t="s">
        <v>26</v>
      </c>
      <c r="E2412" s="2">
        <v>42842</v>
      </c>
      <c r="F2412">
        <v>1</v>
      </c>
      <c r="G2412">
        <v>599.99</v>
      </c>
      <c r="H2412" s="1" t="s">
        <v>956</v>
      </c>
      <c r="I2412" s="1" t="s">
        <v>15</v>
      </c>
      <c r="J2412" s="1" t="s">
        <v>27</v>
      </c>
      <c r="K2412" s="1" t="s">
        <v>1968</v>
      </c>
      <c r="L2412" s="1" t="s">
        <v>31</v>
      </c>
    </row>
    <row r="2413" spans="1:12" x14ac:dyDescent="0.25">
      <c r="A2413">
        <v>845</v>
      </c>
      <c r="B2413" s="1" t="s">
        <v>1149</v>
      </c>
      <c r="C2413" s="1" t="s">
        <v>337</v>
      </c>
      <c r="D2413" s="1" t="s">
        <v>26</v>
      </c>
      <c r="E2413" s="2">
        <v>42842</v>
      </c>
      <c r="F2413">
        <v>2</v>
      </c>
      <c r="G2413">
        <v>1199.98</v>
      </c>
      <c r="H2413" s="1" t="s">
        <v>14</v>
      </c>
      <c r="I2413" s="1" t="s">
        <v>39</v>
      </c>
      <c r="J2413" s="1" t="s">
        <v>27</v>
      </c>
      <c r="K2413" s="1" t="s">
        <v>1968</v>
      </c>
      <c r="L2413" s="1" t="s">
        <v>31</v>
      </c>
    </row>
    <row r="2414" spans="1:12" x14ac:dyDescent="0.25">
      <c r="A2414">
        <v>845</v>
      </c>
      <c r="B2414" s="1" t="s">
        <v>1149</v>
      </c>
      <c r="C2414" s="1" t="s">
        <v>337</v>
      </c>
      <c r="D2414" s="1" t="s">
        <v>26</v>
      </c>
      <c r="E2414" s="2">
        <v>42842</v>
      </c>
      <c r="F2414">
        <v>2</v>
      </c>
      <c r="G2414">
        <v>1199.98</v>
      </c>
      <c r="H2414" s="1" t="s">
        <v>14</v>
      </c>
      <c r="I2414" s="1" t="s">
        <v>15</v>
      </c>
      <c r="J2414" s="1" t="s">
        <v>27</v>
      </c>
      <c r="K2414" s="1" t="s">
        <v>1968</v>
      </c>
      <c r="L2414" s="1" t="s">
        <v>31</v>
      </c>
    </row>
    <row r="2415" spans="1:12" x14ac:dyDescent="0.25">
      <c r="A2415">
        <v>845</v>
      </c>
      <c r="B2415" s="1" t="s">
        <v>1149</v>
      </c>
      <c r="C2415" s="1" t="s">
        <v>337</v>
      </c>
      <c r="D2415" s="1" t="s">
        <v>26</v>
      </c>
      <c r="E2415" s="2">
        <v>42842</v>
      </c>
      <c r="F2415">
        <v>2</v>
      </c>
      <c r="G2415">
        <v>1499.98</v>
      </c>
      <c r="H2415" s="1" t="s">
        <v>863</v>
      </c>
      <c r="I2415" s="1" t="s">
        <v>15</v>
      </c>
      <c r="J2415" s="1" t="s">
        <v>27</v>
      </c>
      <c r="K2415" s="1" t="s">
        <v>1975</v>
      </c>
      <c r="L2415" s="1" t="s">
        <v>31</v>
      </c>
    </row>
    <row r="2416" spans="1:12" x14ac:dyDescent="0.25">
      <c r="A2416">
        <v>845</v>
      </c>
      <c r="B2416" s="1" t="s">
        <v>1149</v>
      </c>
      <c r="C2416" s="1" t="s">
        <v>337</v>
      </c>
      <c r="D2416" s="1" t="s">
        <v>26</v>
      </c>
      <c r="E2416" s="2">
        <v>42842</v>
      </c>
      <c r="F2416">
        <v>1</v>
      </c>
      <c r="G2416">
        <v>189.99</v>
      </c>
      <c r="H2416" s="1" t="s">
        <v>898</v>
      </c>
      <c r="I2416" s="1" t="s">
        <v>53</v>
      </c>
      <c r="J2416" s="1" t="s">
        <v>27</v>
      </c>
      <c r="K2416" s="1" t="s">
        <v>1970</v>
      </c>
      <c r="L2416" s="1" t="s">
        <v>31</v>
      </c>
    </row>
    <row r="2417" spans="1:12" x14ac:dyDescent="0.25">
      <c r="A2417">
        <v>846</v>
      </c>
      <c r="B2417" s="1" t="s">
        <v>1150</v>
      </c>
      <c r="C2417" s="1" t="s">
        <v>423</v>
      </c>
      <c r="D2417" s="1" t="s">
        <v>26</v>
      </c>
      <c r="E2417" s="2">
        <v>42842</v>
      </c>
      <c r="F2417">
        <v>2</v>
      </c>
      <c r="G2417">
        <v>2819.98</v>
      </c>
      <c r="H2417" s="1" t="s">
        <v>1151</v>
      </c>
      <c r="I2417" s="1" t="s">
        <v>22</v>
      </c>
      <c r="J2417" s="1" t="s">
        <v>27</v>
      </c>
      <c r="K2417" s="1" t="s">
        <v>1974</v>
      </c>
      <c r="L2417" s="1" t="s">
        <v>28</v>
      </c>
    </row>
    <row r="2418" spans="1:12" x14ac:dyDescent="0.25">
      <c r="A2418">
        <v>846</v>
      </c>
      <c r="B2418" s="1" t="s">
        <v>1150</v>
      </c>
      <c r="C2418" s="1" t="s">
        <v>423</v>
      </c>
      <c r="D2418" s="1" t="s">
        <v>26</v>
      </c>
      <c r="E2418" s="2">
        <v>42842</v>
      </c>
      <c r="F2418">
        <v>1</v>
      </c>
      <c r="G2418">
        <v>416.99</v>
      </c>
      <c r="H2418" s="1" t="s">
        <v>923</v>
      </c>
      <c r="I2418" s="1" t="s">
        <v>15</v>
      </c>
      <c r="J2418" s="1" t="s">
        <v>27</v>
      </c>
      <c r="K2418" s="1" t="s">
        <v>1975</v>
      </c>
      <c r="L2418" s="1" t="s">
        <v>28</v>
      </c>
    </row>
    <row r="2419" spans="1:12" x14ac:dyDescent="0.25">
      <c r="A2419">
        <v>846</v>
      </c>
      <c r="B2419" s="1" t="s">
        <v>1150</v>
      </c>
      <c r="C2419" s="1" t="s">
        <v>423</v>
      </c>
      <c r="D2419" s="1" t="s">
        <v>26</v>
      </c>
      <c r="E2419" s="2">
        <v>42842</v>
      </c>
      <c r="F2419">
        <v>2</v>
      </c>
      <c r="G2419">
        <v>1239.98</v>
      </c>
      <c r="H2419" s="1" t="s">
        <v>862</v>
      </c>
      <c r="I2419" s="1" t="s">
        <v>15</v>
      </c>
      <c r="J2419" s="1" t="s">
        <v>27</v>
      </c>
      <c r="K2419" s="1" t="s">
        <v>1975</v>
      </c>
      <c r="L2419" s="1" t="s">
        <v>28</v>
      </c>
    </row>
    <row r="2420" spans="1:12" x14ac:dyDescent="0.25">
      <c r="A2420">
        <v>846</v>
      </c>
      <c r="B2420" s="1" t="s">
        <v>1150</v>
      </c>
      <c r="C2420" s="1" t="s">
        <v>423</v>
      </c>
      <c r="D2420" s="1" t="s">
        <v>26</v>
      </c>
      <c r="E2420" s="2">
        <v>42842</v>
      </c>
      <c r="F2420">
        <v>2</v>
      </c>
      <c r="G2420">
        <v>1103.98</v>
      </c>
      <c r="H2420" s="1" t="s">
        <v>856</v>
      </c>
      <c r="I2420" s="1" t="s">
        <v>39</v>
      </c>
      <c r="J2420" s="1" t="s">
        <v>27</v>
      </c>
      <c r="K2420" s="1" t="s">
        <v>1975</v>
      </c>
      <c r="L2420" s="1" t="s">
        <v>28</v>
      </c>
    </row>
    <row r="2421" spans="1:12" x14ac:dyDescent="0.25">
      <c r="A2421">
        <v>846</v>
      </c>
      <c r="B2421" s="1" t="s">
        <v>1150</v>
      </c>
      <c r="C2421" s="1" t="s">
        <v>423</v>
      </c>
      <c r="D2421" s="1" t="s">
        <v>26</v>
      </c>
      <c r="E2421" s="2">
        <v>42842</v>
      </c>
      <c r="F2421">
        <v>1</v>
      </c>
      <c r="G2421">
        <v>5299.99</v>
      </c>
      <c r="H2421" s="1" t="s">
        <v>879</v>
      </c>
      <c r="I2421" s="1" t="s">
        <v>22</v>
      </c>
      <c r="J2421" s="1" t="s">
        <v>27</v>
      </c>
      <c r="K2421" s="1" t="s">
        <v>1970</v>
      </c>
      <c r="L2421" s="1" t="s">
        <v>28</v>
      </c>
    </row>
    <row r="2422" spans="1:12" x14ac:dyDescent="0.25">
      <c r="A2422">
        <v>847</v>
      </c>
      <c r="B2422" s="1" t="s">
        <v>1152</v>
      </c>
      <c r="C2422" s="1" t="s">
        <v>533</v>
      </c>
      <c r="D2422" s="1" t="s">
        <v>26</v>
      </c>
      <c r="E2422" s="2">
        <v>42843</v>
      </c>
      <c r="F2422">
        <v>2</v>
      </c>
      <c r="G2422">
        <v>9999.98</v>
      </c>
      <c r="H2422" s="1" t="s">
        <v>864</v>
      </c>
      <c r="I2422" s="1" t="s">
        <v>46</v>
      </c>
      <c r="J2422" s="1" t="s">
        <v>27</v>
      </c>
      <c r="K2422" s="1" t="s">
        <v>1970</v>
      </c>
      <c r="L2422" s="1" t="s">
        <v>31</v>
      </c>
    </row>
    <row r="2423" spans="1:12" x14ac:dyDescent="0.25">
      <c r="A2423">
        <v>848</v>
      </c>
      <c r="B2423" s="1" t="s">
        <v>1153</v>
      </c>
      <c r="C2423" s="1" t="s">
        <v>365</v>
      </c>
      <c r="D2423" s="1" t="s">
        <v>26</v>
      </c>
      <c r="E2423" s="2">
        <v>42843</v>
      </c>
      <c r="F2423">
        <v>2</v>
      </c>
      <c r="G2423">
        <v>979.98</v>
      </c>
      <c r="H2423" s="1" t="s">
        <v>994</v>
      </c>
      <c r="I2423" s="1" t="s">
        <v>53</v>
      </c>
      <c r="J2423" s="1" t="s">
        <v>27</v>
      </c>
      <c r="K2423" s="1" t="s">
        <v>1968</v>
      </c>
      <c r="L2423" s="1" t="s">
        <v>31</v>
      </c>
    </row>
    <row r="2424" spans="1:12" x14ac:dyDescent="0.25">
      <c r="A2424">
        <v>848</v>
      </c>
      <c r="B2424" s="1" t="s">
        <v>1153</v>
      </c>
      <c r="C2424" s="1" t="s">
        <v>365</v>
      </c>
      <c r="D2424" s="1" t="s">
        <v>26</v>
      </c>
      <c r="E2424" s="2">
        <v>42843</v>
      </c>
      <c r="F2424">
        <v>2</v>
      </c>
      <c r="G2424">
        <v>2939.98</v>
      </c>
      <c r="H2424" s="1" t="s">
        <v>922</v>
      </c>
      <c r="I2424" s="1" t="s">
        <v>22</v>
      </c>
      <c r="J2424" s="1" t="s">
        <v>27</v>
      </c>
      <c r="K2424" s="1" t="s">
        <v>1974</v>
      </c>
      <c r="L2424" s="1" t="s">
        <v>31</v>
      </c>
    </row>
    <row r="2425" spans="1:12" x14ac:dyDescent="0.25">
      <c r="A2425">
        <v>848</v>
      </c>
      <c r="B2425" s="1" t="s">
        <v>1153</v>
      </c>
      <c r="C2425" s="1" t="s">
        <v>365</v>
      </c>
      <c r="D2425" s="1" t="s">
        <v>26</v>
      </c>
      <c r="E2425" s="2">
        <v>42843</v>
      </c>
      <c r="F2425">
        <v>1</v>
      </c>
      <c r="G2425">
        <v>209.99</v>
      </c>
      <c r="H2425" s="1" t="s">
        <v>1008</v>
      </c>
      <c r="I2425" s="1" t="s">
        <v>53</v>
      </c>
      <c r="J2425" s="1" t="s">
        <v>27</v>
      </c>
      <c r="K2425" s="1" t="s">
        <v>1974</v>
      </c>
      <c r="L2425" s="1" t="s">
        <v>31</v>
      </c>
    </row>
    <row r="2426" spans="1:12" x14ac:dyDescent="0.25">
      <c r="A2426">
        <v>848</v>
      </c>
      <c r="B2426" s="1" t="s">
        <v>1153</v>
      </c>
      <c r="C2426" s="1" t="s">
        <v>365</v>
      </c>
      <c r="D2426" s="1" t="s">
        <v>26</v>
      </c>
      <c r="E2426" s="2">
        <v>42843</v>
      </c>
      <c r="F2426">
        <v>2</v>
      </c>
      <c r="G2426">
        <v>379.98</v>
      </c>
      <c r="H2426" s="1" t="s">
        <v>898</v>
      </c>
      <c r="I2426" s="1" t="s">
        <v>53</v>
      </c>
      <c r="J2426" s="1" t="s">
        <v>27</v>
      </c>
      <c r="K2426" s="1" t="s">
        <v>1970</v>
      </c>
      <c r="L2426" s="1" t="s">
        <v>31</v>
      </c>
    </row>
    <row r="2427" spans="1:12" x14ac:dyDescent="0.25">
      <c r="A2427">
        <v>849</v>
      </c>
      <c r="B2427" s="1" t="s">
        <v>1154</v>
      </c>
      <c r="C2427" s="1" t="s">
        <v>607</v>
      </c>
      <c r="D2427" s="1" t="s">
        <v>13</v>
      </c>
      <c r="E2427" s="2">
        <v>42844</v>
      </c>
      <c r="F2427">
        <v>1</v>
      </c>
      <c r="G2427">
        <v>416.99</v>
      </c>
      <c r="H2427" s="1" t="s">
        <v>867</v>
      </c>
      <c r="I2427" s="1" t="s">
        <v>39</v>
      </c>
      <c r="J2427" s="1" t="s">
        <v>16</v>
      </c>
      <c r="K2427" s="1" t="s">
        <v>1975</v>
      </c>
      <c r="L2427" s="1" t="s">
        <v>17</v>
      </c>
    </row>
    <row r="2428" spans="1:12" x14ac:dyDescent="0.25">
      <c r="A2428">
        <v>850</v>
      </c>
      <c r="B2428" s="1" t="s">
        <v>1155</v>
      </c>
      <c r="C2428" s="1" t="s">
        <v>881</v>
      </c>
      <c r="D2428" s="1" t="s">
        <v>13</v>
      </c>
      <c r="E2428" s="2">
        <v>42844</v>
      </c>
      <c r="F2428">
        <v>2</v>
      </c>
      <c r="G2428">
        <v>679.98</v>
      </c>
      <c r="H2428" s="1" t="s">
        <v>926</v>
      </c>
      <c r="I2428" s="1" t="s">
        <v>53</v>
      </c>
      <c r="J2428" s="1" t="s">
        <v>16</v>
      </c>
      <c r="K2428" s="1" t="s">
        <v>1968</v>
      </c>
      <c r="L2428" s="1" t="s">
        <v>36</v>
      </c>
    </row>
    <row r="2429" spans="1:12" x14ac:dyDescent="0.25">
      <c r="A2429">
        <v>850</v>
      </c>
      <c r="B2429" s="1" t="s">
        <v>1155</v>
      </c>
      <c r="C2429" s="1" t="s">
        <v>881</v>
      </c>
      <c r="D2429" s="1" t="s">
        <v>13</v>
      </c>
      <c r="E2429" s="2">
        <v>42844</v>
      </c>
      <c r="F2429">
        <v>1</v>
      </c>
      <c r="G2429">
        <v>379.99</v>
      </c>
      <c r="H2429" s="1" t="s">
        <v>960</v>
      </c>
      <c r="I2429" s="1" t="s">
        <v>22</v>
      </c>
      <c r="J2429" s="1" t="s">
        <v>16</v>
      </c>
      <c r="K2429" s="1" t="s">
        <v>1974</v>
      </c>
      <c r="L2429" s="1" t="s">
        <v>36</v>
      </c>
    </row>
    <row r="2430" spans="1:12" x14ac:dyDescent="0.25">
      <c r="A2430">
        <v>850</v>
      </c>
      <c r="B2430" s="1" t="s">
        <v>1155</v>
      </c>
      <c r="C2430" s="1" t="s">
        <v>881</v>
      </c>
      <c r="D2430" s="1" t="s">
        <v>13</v>
      </c>
      <c r="E2430" s="2">
        <v>42844</v>
      </c>
      <c r="F2430">
        <v>2</v>
      </c>
      <c r="G2430">
        <v>2641.98</v>
      </c>
      <c r="H2430" s="1" t="s">
        <v>77</v>
      </c>
      <c r="I2430" s="1" t="s">
        <v>22</v>
      </c>
      <c r="J2430" s="1" t="s">
        <v>16</v>
      </c>
      <c r="K2430" s="1" t="s">
        <v>1973</v>
      </c>
      <c r="L2430" s="1" t="s">
        <v>36</v>
      </c>
    </row>
    <row r="2431" spans="1:12" x14ac:dyDescent="0.25">
      <c r="A2431">
        <v>851</v>
      </c>
      <c r="B2431" s="1" t="s">
        <v>1156</v>
      </c>
      <c r="C2431" s="1" t="s">
        <v>86</v>
      </c>
      <c r="D2431" s="1" t="s">
        <v>26</v>
      </c>
      <c r="E2431" s="2">
        <v>42845</v>
      </c>
      <c r="F2431">
        <v>1</v>
      </c>
      <c r="G2431">
        <v>209.99</v>
      </c>
      <c r="H2431" s="1" t="s">
        <v>1008</v>
      </c>
      <c r="I2431" s="1" t="s">
        <v>53</v>
      </c>
      <c r="J2431" s="1" t="s">
        <v>27</v>
      </c>
      <c r="K2431" s="1" t="s">
        <v>1974</v>
      </c>
      <c r="L2431" s="1" t="s">
        <v>28</v>
      </c>
    </row>
    <row r="2432" spans="1:12" x14ac:dyDescent="0.25">
      <c r="A2432">
        <v>851</v>
      </c>
      <c r="B2432" s="1" t="s">
        <v>1156</v>
      </c>
      <c r="C2432" s="1" t="s">
        <v>86</v>
      </c>
      <c r="D2432" s="1" t="s">
        <v>26</v>
      </c>
      <c r="E2432" s="2">
        <v>42845</v>
      </c>
      <c r="F2432">
        <v>1</v>
      </c>
      <c r="G2432">
        <v>999.99</v>
      </c>
      <c r="H2432" s="1" t="s">
        <v>868</v>
      </c>
      <c r="I2432" s="1" t="s">
        <v>22</v>
      </c>
      <c r="J2432" s="1" t="s">
        <v>27</v>
      </c>
      <c r="K2432" s="1" t="s">
        <v>1969</v>
      </c>
      <c r="L2432" s="1" t="s">
        <v>28</v>
      </c>
    </row>
    <row r="2433" spans="1:12" x14ac:dyDescent="0.25">
      <c r="A2433">
        <v>852</v>
      </c>
      <c r="B2433" s="1" t="s">
        <v>419</v>
      </c>
      <c r="C2433" s="1" t="s">
        <v>229</v>
      </c>
      <c r="D2433" s="1" t="s">
        <v>108</v>
      </c>
      <c r="E2433" s="2">
        <v>42846</v>
      </c>
      <c r="F2433">
        <v>2</v>
      </c>
      <c r="G2433">
        <v>2819.98</v>
      </c>
      <c r="H2433" s="1" t="s">
        <v>1151</v>
      </c>
      <c r="I2433" s="1" t="s">
        <v>22</v>
      </c>
      <c r="J2433" s="1" t="s">
        <v>109</v>
      </c>
      <c r="K2433" s="1" t="s">
        <v>1974</v>
      </c>
      <c r="L2433" s="1" t="s">
        <v>179</v>
      </c>
    </row>
    <row r="2434" spans="1:12" x14ac:dyDescent="0.25">
      <c r="A2434">
        <v>853</v>
      </c>
      <c r="B2434" s="1" t="s">
        <v>1157</v>
      </c>
      <c r="C2434" s="1" t="s">
        <v>553</v>
      </c>
      <c r="D2434" s="1" t="s">
        <v>108</v>
      </c>
      <c r="E2434" s="2">
        <v>42846</v>
      </c>
      <c r="F2434">
        <v>1</v>
      </c>
      <c r="G2434">
        <v>299.99</v>
      </c>
      <c r="H2434" s="1" t="s">
        <v>877</v>
      </c>
      <c r="I2434" s="1" t="s">
        <v>53</v>
      </c>
      <c r="J2434" s="1" t="s">
        <v>109</v>
      </c>
      <c r="K2434" s="1" t="s">
        <v>1968</v>
      </c>
      <c r="L2434" s="1" t="s">
        <v>110</v>
      </c>
    </row>
    <row r="2435" spans="1:12" x14ac:dyDescent="0.25">
      <c r="A2435">
        <v>853</v>
      </c>
      <c r="B2435" s="1" t="s">
        <v>1157</v>
      </c>
      <c r="C2435" s="1" t="s">
        <v>553</v>
      </c>
      <c r="D2435" s="1" t="s">
        <v>108</v>
      </c>
      <c r="E2435" s="2">
        <v>42846</v>
      </c>
      <c r="F2435">
        <v>1</v>
      </c>
      <c r="G2435">
        <v>869.99</v>
      </c>
      <c r="H2435" s="1" t="s">
        <v>940</v>
      </c>
      <c r="I2435" s="1" t="s">
        <v>22</v>
      </c>
      <c r="J2435" s="1" t="s">
        <v>109</v>
      </c>
      <c r="K2435" s="1" t="s">
        <v>1974</v>
      </c>
      <c r="L2435" s="1" t="s">
        <v>110</v>
      </c>
    </row>
    <row r="2436" spans="1:12" x14ac:dyDescent="0.25">
      <c r="A2436">
        <v>853</v>
      </c>
      <c r="B2436" s="1" t="s">
        <v>1157</v>
      </c>
      <c r="C2436" s="1" t="s">
        <v>553</v>
      </c>
      <c r="D2436" s="1" t="s">
        <v>108</v>
      </c>
      <c r="E2436" s="2">
        <v>42846</v>
      </c>
      <c r="F2436">
        <v>1</v>
      </c>
      <c r="G2436">
        <v>469.99</v>
      </c>
      <c r="H2436" s="1" t="s">
        <v>69</v>
      </c>
      <c r="I2436" s="1" t="s">
        <v>22</v>
      </c>
      <c r="J2436" s="1" t="s">
        <v>109</v>
      </c>
      <c r="K2436" s="1" t="s">
        <v>1969</v>
      </c>
      <c r="L2436" s="1" t="s">
        <v>110</v>
      </c>
    </row>
    <row r="2437" spans="1:12" x14ac:dyDescent="0.25">
      <c r="A2437">
        <v>853</v>
      </c>
      <c r="B2437" s="1" t="s">
        <v>1157</v>
      </c>
      <c r="C2437" s="1" t="s">
        <v>553</v>
      </c>
      <c r="D2437" s="1" t="s">
        <v>108</v>
      </c>
      <c r="E2437" s="2">
        <v>42846</v>
      </c>
      <c r="F2437">
        <v>2</v>
      </c>
      <c r="G2437">
        <v>4599.9799999999996</v>
      </c>
      <c r="H2437" s="1" t="s">
        <v>878</v>
      </c>
      <c r="I2437" s="1" t="s">
        <v>22</v>
      </c>
      <c r="J2437" s="1" t="s">
        <v>109</v>
      </c>
      <c r="K2437" s="1" t="s">
        <v>1970</v>
      </c>
      <c r="L2437" s="1" t="s">
        <v>110</v>
      </c>
    </row>
    <row r="2438" spans="1:12" x14ac:dyDescent="0.25">
      <c r="A2438">
        <v>853</v>
      </c>
      <c r="B2438" s="1" t="s">
        <v>1157</v>
      </c>
      <c r="C2438" s="1" t="s">
        <v>553</v>
      </c>
      <c r="D2438" s="1" t="s">
        <v>108</v>
      </c>
      <c r="E2438" s="2">
        <v>42846</v>
      </c>
      <c r="F2438">
        <v>2</v>
      </c>
      <c r="G2438">
        <v>9999.98</v>
      </c>
      <c r="H2438" s="1" t="s">
        <v>930</v>
      </c>
      <c r="I2438" s="1" t="s">
        <v>858</v>
      </c>
      <c r="J2438" s="1" t="s">
        <v>109</v>
      </c>
      <c r="K2438" s="1" t="s">
        <v>1970</v>
      </c>
      <c r="L2438" s="1" t="s">
        <v>110</v>
      </c>
    </row>
    <row r="2439" spans="1:12" x14ac:dyDescent="0.25">
      <c r="A2439">
        <v>854</v>
      </c>
      <c r="B2439" s="1" t="s">
        <v>1158</v>
      </c>
      <c r="C2439" s="1" t="s">
        <v>365</v>
      </c>
      <c r="D2439" s="1" t="s">
        <v>26</v>
      </c>
      <c r="E2439" s="2">
        <v>42847</v>
      </c>
      <c r="F2439">
        <v>1</v>
      </c>
      <c r="G2439">
        <v>189.99</v>
      </c>
      <c r="H2439" s="1" t="s">
        <v>1119</v>
      </c>
      <c r="I2439" s="1" t="s">
        <v>53</v>
      </c>
      <c r="J2439" s="1" t="s">
        <v>27</v>
      </c>
      <c r="K2439" s="1" t="s">
        <v>1970</v>
      </c>
      <c r="L2439" s="1" t="s">
        <v>28</v>
      </c>
    </row>
    <row r="2440" spans="1:12" x14ac:dyDescent="0.25">
      <c r="A2440">
        <v>855</v>
      </c>
      <c r="B2440" s="1" t="s">
        <v>1159</v>
      </c>
      <c r="C2440" s="1" t="s">
        <v>30</v>
      </c>
      <c r="D2440" s="1" t="s">
        <v>26</v>
      </c>
      <c r="E2440" s="2">
        <v>42847</v>
      </c>
      <c r="F2440">
        <v>2</v>
      </c>
      <c r="G2440">
        <v>419.98</v>
      </c>
      <c r="H2440" s="1" t="s">
        <v>1008</v>
      </c>
      <c r="I2440" s="1" t="s">
        <v>53</v>
      </c>
      <c r="J2440" s="1" t="s">
        <v>27</v>
      </c>
      <c r="K2440" s="1" t="s">
        <v>1974</v>
      </c>
      <c r="L2440" s="1" t="s">
        <v>28</v>
      </c>
    </row>
    <row r="2441" spans="1:12" x14ac:dyDescent="0.25">
      <c r="A2441">
        <v>855</v>
      </c>
      <c r="B2441" s="1" t="s">
        <v>1159</v>
      </c>
      <c r="C2441" s="1" t="s">
        <v>30</v>
      </c>
      <c r="D2441" s="1" t="s">
        <v>26</v>
      </c>
      <c r="E2441" s="2">
        <v>42847</v>
      </c>
      <c r="F2441">
        <v>1</v>
      </c>
      <c r="G2441">
        <v>449</v>
      </c>
      <c r="H2441" s="1" t="s">
        <v>44</v>
      </c>
      <c r="I2441" s="1" t="s">
        <v>15</v>
      </c>
      <c r="J2441" s="1" t="s">
        <v>27</v>
      </c>
      <c r="K2441" s="1" t="s">
        <v>1972</v>
      </c>
      <c r="L2441" s="1" t="s">
        <v>28</v>
      </c>
    </row>
    <row r="2442" spans="1:12" x14ac:dyDescent="0.25">
      <c r="A2442">
        <v>855</v>
      </c>
      <c r="B2442" s="1" t="s">
        <v>1159</v>
      </c>
      <c r="C2442" s="1" t="s">
        <v>30</v>
      </c>
      <c r="D2442" s="1" t="s">
        <v>26</v>
      </c>
      <c r="E2442" s="2">
        <v>42847</v>
      </c>
      <c r="F2442">
        <v>1</v>
      </c>
      <c r="G2442">
        <v>209.99</v>
      </c>
      <c r="H2442" s="1" t="s">
        <v>953</v>
      </c>
      <c r="I2442" s="1" t="s">
        <v>53</v>
      </c>
      <c r="J2442" s="1" t="s">
        <v>27</v>
      </c>
      <c r="K2442" s="1" t="s">
        <v>1970</v>
      </c>
      <c r="L2442" s="1" t="s">
        <v>28</v>
      </c>
    </row>
    <row r="2443" spans="1:12" x14ac:dyDescent="0.25">
      <c r="A2443">
        <v>856</v>
      </c>
      <c r="B2443" s="1" t="s">
        <v>1160</v>
      </c>
      <c r="C2443" s="1" t="s">
        <v>48</v>
      </c>
      <c r="D2443" s="1" t="s">
        <v>26</v>
      </c>
      <c r="E2443" s="2">
        <v>42848</v>
      </c>
      <c r="F2443">
        <v>2</v>
      </c>
      <c r="G2443">
        <v>1099.98</v>
      </c>
      <c r="H2443" s="1" t="s">
        <v>949</v>
      </c>
      <c r="I2443" s="1" t="s">
        <v>22</v>
      </c>
      <c r="J2443" s="1" t="s">
        <v>27</v>
      </c>
      <c r="K2443" s="1" t="s">
        <v>1974</v>
      </c>
      <c r="L2443" s="1" t="s">
        <v>28</v>
      </c>
    </row>
    <row r="2444" spans="1:12" x14ac:dyDescent="0.25">
      <c r="A2444">
        <v>857</v>
      </c>
      <c r="B2444" s="1" t="s">
        <v>1161</v>
      </c>
      <c r="C2444" s="1" t="s">
        <v>1162</v>
      </c>
      <c r="D2444" s="1" t="s">
        <v>26</v>
      </c>
      <c r="E2444" s="2">
        <v>42849</v>
      </c>
      <c r="F2444">
        <v>1</v>
      </c>
      <c r="G2444">
        <v>999.99</v>
      </c>
      <c r="H2444" s="1" t="s">
        <v>910</v>
      </c>
      <c r="I2444" s="1" t="s">
        <v>22</v>
      </c>
      <c r="J2444" s="1" t="s">
        <v>27</v>
      </c>
      <c r="K2444" s="1" t="s">
        <v>1970</v>
      </c>
      <c r="L2444" s="1" t="s">
        <v>31</v>
      </c>
    </row>
    <row r="2445" spans="1:12" x14ac:dyDescent="0.25">
      <c r="A2445">
        <v>858</v>
      </c>
      <c r="B2445" s="1" t="s">
        <v>1163</v>
      </c>
      <c r="C2445" s="1" t="s">
        <v>517</v>
      </c>
      <c r="D2445" s="1" t="s">
        <v>26</v>
      </c>
      <c r="E2445" s="2">
        <v>42850</v>
      </c>
      <c r="F2445">
        <v>1</v>
      </c>
      <c r="G2445">
        <v>269.99</v>
      </c>
      <c r="H2445" s="1" t="s">
        <v>52</v>
      </c>
      <c r="I2445" s="1" t="s">
        <v>15</v>
      </c>
      <c r="J2445" s="1" t="s">
        <v>27</v>
      </c>
      <c r="K2445" s="1" t="s">
        <v>1968</v>
      </c>
      <c r="L2445" s="1" t="s">
        <v>28</v>
      </c>
    </row>
    <row r="2446" spans="1:12" x14ac:dyDescent="0.25">
      <c r="A2446">
        <v>858</v>
      </c>
      <c r="B2446" s="1" t="s">
        <v>1163</v>
      </c>
      <c r="C2446" s="1" t="s">
        <v>517</v>
      </c>
      <c r="D2446" s="1" t="s">
        <v>26</v>
      </c>
      <c r="E2446" s="2">
        <v>42850</v>
      </c>
      <c r="F2446">
        <v>2</v>
      </c>
      <c r="G2446">
        <v>1739.98</v>
      </c>
      <c r="H2446" s="1" t="s">
        <v>940</v>
      </c>
      <c r="I2446" s="1" t="s">
        <v>22</v>
      </c>
      <c r="J2446" s="1" t="s">
        <v>27</v>
      </c>
      <c r="K2446" s="1" t="s">
        <v>1974</v>
      </c>
      <c r="L2446" s="1" t="s">
        <v>28</v>
      </c>
    </row>
    <row r="2447" spans="1:12" x14ac:dyDescent="0.25">
      <c r="A2447">
        <v>858</v>
      </c>
      <c r="B2447" s="1" t="s">
        <v>1163</v>
      </c>
      <c r="C2447" s="1" t="s">
        <v>517</v>
      </c>
      <c r="D2447" s="1" t="s">
        <v>26</v>
      </c>
      <c r="E2447" s="2">
        <v>42850</v>
      </c>
      <c r="F2447">
        <v>1</v>
      </c>
      <c r="G2447">
        <v>1320.99</v>
      </c>
      <c r="H2447" s="1" t="s">
        <v>77</v>
      </c>
      <c r="I2447" s="1" t="s">
        <v>22</v>
      </c>
      <c r="J2447" s="1" t="s">
        <v>27</v>
      </c>
      <c r="K2447" s="1" t="s">
        <v>1973</v>
      </c>
      <c r="L2447" s="1" t="s">
        <v>28</v>
      </c>
    </row>
    <row r="2448" spans="1:12" x14ac:dyDescent="0.25">
      <c r="A2448">
        <v>858</v>
      </c>
      <c r="B2448" s="1" t="s">
        <v>1163</v>
      </c>
      <c r="C2448" s="1" t="s">
        <v>517</v>
      </c>
      <c r="D2448" s="1" t="s">
        <v>26</v>
      </c>
      <c r="E2448" s="2">
        <v>42850</v>
      </c>
      <c r="F2448">
        <v>2</v>
      </c>
      <c r="G2448">
        <v>1499.98</v>
      </c>
      <c r="H2448" s="1" t="s">
        <v>863</v>
      </c>
      <c r="I2448" s="1" t="s">
        <v>15</v>
      </c>
      <c r="J2448" s="1" t="s">
        <v>27</v>
      </c>
      <c r="K2448" s="1" t="s">
        <v>1975</v>
      </c>
      <c r="L2448" s="1" t="s">
        <v>28</v>
      </c>
    </row>
    <row r="2449" spans="1:12" x14ac:dyDescent="0.25">
      <c r="A2449">
        <v>859</v>
      </c>
      <c r="B2449" s="1" t="s">
        <v>1164</v>
      </c>
      <c r="C2449" s="1" t="s">
        <v>219</v>
      </c>
      <c r="D2449" s="1" t="s">
        <v>26</v>
      </c>
      <c r="E2449" s="2">
        <v>42850</v>
      </c>
      <c r="F2449">
        <v>1</v>
      </c>
      <c r="G2449">
        <v>269.99</v>
      </c>
      <c r="H2449" s="1" t="s">
        <v>66</v>
      </c>
      <c r="I2449" s="1" t="s">
        <v>15</v>
      </c>
      <c r="J2449" s="1" t="s">
        <v>27</v>
      </c>
      <c r="K2449" s="1" t="s">
        <v>1968</v>
      </c>
      <c r="L2449" s="1" t="s">
        <v>28</v>
      </c>
    </row>
    <row r="2450" spans="1:12" x14ac:dyDescent="0.25">
      <c r="A2450">
        <v>859</v>
      </c>
      <c r="B2450" s="1" t="s">
        <v>1164</v>
      </c>
      <c r="C2450" s="1" t="s">
        <v>219</v>
      </c>
      <c r="D2450" s="1" t="s">
        <v>26</v>
      </c>
      <c r="E2450" s="2">
        <v>42850</v>
      </c>
      <c r="F2450">
        <v>2</v>
      </c>
      <c r="G2450">
        <v>539.98</v>
      </c>
      <c r="H2450" s="1" t="s">
        <v>52</v>
      </c>
      <c r="I2450" s="1" t="s">
        <v>15</v>
      </c>
      <c r="J2450" s="1" t="s">
        <v>27</v>
      </c>
      <c r="K2450" s="1" t="s">
        <v>1968</v>
      </c>
      <c r="L2450" s="1" t="s">
        <v>28</v>
      </c>
    </row>
    <row r="2451" spans="1:12" x14ac:dyDescent="0.25">
      <c r="A2451">
        <v>859</v>
      </c>
      <c r="B2451" s="1" t="s">
        <v>1164</v>
      </c>
      <c r="C2451" s="1" t="s">
        <v>219</v>
      </c>
      <c r="D2451" s="1" t="s">
        <v>26</v>
      </c>
      <c r="E2451" s="2">
        <v>42850</v>
      </c>
      <c r="F2451">
        <v>2</v>
      </c>
      <c r="G2451">
        <v>1099.98</v>
      </c>
      <c r="H2451" s="1" t="s">
        <v>949</v>
      </c>
      <c r="I2451" s="1" t="s">
        <v>22</v>
      </c>
      <c r="J2451" s="1" t="s">
        <v>27</v>
      </c>
      <c r="K2451" s="1" t="s">
        <v>1974</v>
      </c>
      <c r="L2451" s="1" t="s">
        <v>28</v>
      </c>
    </row>
    <row r="2452" spans="1:12" x14ac:dyDescent="0.25">
      <c r="A2452">
        <v>859</v>
      </c>
      <c r="B2452" s="1" t="s">
        <v>1164</v>
      </c>
      <c r="C2452" s="1" t="s">
        <v>219</v>
      </c>
      <c r="D2452" s="1" t="s">
        <v>26</v>
      </c>
      <c r="E2452" s="2">
        <v>42850</v>
      </c>
      <c r="F2452">
        <v>2</v>
      </c>
      <c r="G2452">
        <v>833.98</v>
      </c>
      <c r="H2452" s="1" t="s">
        <v>923</v>
      </c>
      <c r="I2452" s="1" t="s">
        <v>15</v>
      </c>
      <c r="J2452" s="1" t="s">
        <v>27</v>
      </c>
      <c r="K2452" s="1" t="s">
        <v>1975</v>
      </c>
      <c r="L2452" s="1" t="s">
        <v>28</v>
      </c>
    </row>
    <row r="2453" spans="1:12" x14ac:dyDescent="0.25">
      <c r="A2453">
        <v>859</v>
      </c>
      <c r="B2453" s="1" t="s">
        <v>1164</v>
      </c>
      <c r="C2453" s="1" t="s">
        <v>219</v>
      </c>
      <c r="D2453" s="1" t="s">
        <v>26</v>
      </c>
      <c r="E2453" s="2">
        <v>42850</v>
      </c>
      <c r="F2453">
        <v>2</v>
      </c>
      <c r="G2453">
        <v>1665.98</v>
      </c>
      <c r="H2453" s="1" t="s">
        <v>1055</v>
      </c>
      <c r="I2453" s="1" t="s">
        <v>22</v>
      </c>
      <c r="J2453" s="1" t="s">
        <v>27</v>
      </c>
      <c r="K2453" s="1" t="s">
        <v>1969</v>
      </c>
      <c r="L2453" s="1" t="s">
        <v>28</v>
      </c>
    </row>
    <row r="2454" spans="1:12" x14ac:dyDescent="0.25">
      <c r="A2454">
        <v>860</v>
      </c>
      <c r="B2454" s="1" t="s">
        <v>1165</v>
      </c>
      <c r="C2454" s="1" t="s">
        <v>94</v>
      </c>
      <c r="D2454" s="1" t="s">
        <v>26</v>
      </c>
      <c r="E2454" s="2">
        <v>42852</v>
      </c>
      <c r="F2454">
        <v>2</v>
      </c>
      <c r="G2454">
        <v>599.98</v>
      </c>
      <c r="H2454" s="1" t="s">
        <v>866</v>
      </c>
      <c r="I2454" s="1" t="s">
        <v>53</v>
      </c>
      <c r="J2454" s="1" t="s">
        <v>27</v>
      </c>
      <c r="K2454" s="1" t="s">
        <v>1968</v>
      </c>
      <c r="L2454" s="1" t="s">
        <v>31</v>
      </c>
    </row>
    <row r="2455" spans="1:12" x14ac:dyDescent="0.25">
      <c r="A2455">
        <v>860</v>
      </c>
      <c r="B2455" s="1" t="s">
        <v>1165</v>
      </c>
      <c r="C2455" s="1" t="s">
        <v>94</v>
      </c>
      <c r="D2455" s="1" t="s">
        <v>26</v>
      </c>
      <c r="E2455" s="2">
        <v>42852</v>
      </c>
      <c r="F2455">
        <v>2</v>
      </c>
      <c r="G2455">
        <v>1099.98</v>
      </c>
      <c r="H2455" s="1" t="s">
        <v>43</v>
      </c>
      <c r="I2455" s="1" t="s">
        <v>39</v>
      </c>
      <c r="J2455" s="1" t="s">
        <v>27</v>
      </c>
      <c r="K2455" s="1" t="s">
        <v>1968</v>
      </c>
      <c r="L2455" s="1" t="s">
        <v>31</v>
      </c>
    </row>
    <row r="2456" spans="1:12" x14ac:dyDescent="0.25">
      <c r="A2456">
        <v>860</v>
      </c>
      <c r="B2456" s="1" t="s">
        <v>1165</v>
      </c>
      <c r="C2456" s="1" t="s">
        <v>94</v>
      </c>
      <c r="D2456" s="1" t="s">
        <v>26</v>
      </c>
      <c r="E2456" s="2">
        <v>42852</v>
      </c>
      <c r="F2456">
        <v>1</v>
      </c>
      <c r="G2456">
        <v>499.99</v>
      </c>
      <c r="H2456" s="1" t="s">
        <v>80</v>
      </c>
      <c r="I2456" s="1" t="s">
        <v>39</v>
      </c>
      <c r="J2456" s="1" t="s">
        <v>27</v>
      </c>
      <c r="K2456" s="1" t="s">
        <v>1968</v>
      </c>
      <c r="L2456" s="1" t="s">
        <v>31</v>
      </c>
    </row>
    <row r="2457" spans="1:12" x14ac:dyDescent="0.25">
      <c r="A2457">
        <v>860</v>
      </c>
      <c r="B2457" s="1" t="s">
        <v>1165</v>
      </c>
      <c r="C2457" s="1" t="s">
        <v>94</v>
      </c>
      <c r="D2457" s="1" t="s">
        <v>26</v>
      </c>
      <c r="E2457" s="2">
        <v>42852</v>
      </c>
      <c r="F2457">
        <v>1</v>
      </c>
      <c r="G2457">
        <v>469.99</v>
      </c>
      <c r="H2457" s="1" t="s">
        <v>69</v>
      </c>
      <c r="I2457" s="1" t="s">
        <v>22</v>
      </c>
      <c r="J2457" s="1" t="s">
        <v>27</v>
      </c>
      <c r="K2457" s="1" t="s">
        <v>1969</v>
      </c>
      <c r="L2457" s="1" t="s">
        <v>31</v>
      </c>
    </row>
    <row r="2458" spans="1:12" x14ac:dyDescent="0.25">
      <c r="A2458">
        <v>860</v>
      </c>
      <c r="B2458" s="1" t="s">
        <v>1165</v>
      </c>
      <c r="C2458" s="1" t="s">
        <v>94</v>
      </c>
      <c r="D2458" s="1" t="s">
        <v>26</v>
      </c>
      <c r="E2458" s="2">
        <v>42852</v>
      </c>
      <c r="F2458">
        <v>2</v>
      </c>
      <c r="G2458">
        <v>9999.98</v>
      </c>
      <c r="H2458" s="1" t="s">
        <v>930</v>
      </c>
      <c r="I2458" s="1" t="s">
        <v>858</v>
      </c>
      <c r="J2458" s="1" t="s">
        <v>27</v>
      </c>
      <c r="K2458" s="1" t="s">
        <v>1970</v>
      </c>
      <c r="L2458" s="1" t="s">
        <v>31</v>
      </c>
    </row>
    <row r="2459" spans="1:12" x14ac:dyDescent="0.25">
      <c r="A2459">
        <v>861</v>
      </c>
      <c r="B2459" s="1" t="s">
        <v>1166</v>
      </c>
      <c r="C2459" s="1" t="s">
        <v>473</v>
      </c>
      <c r="D2459" s="1" t="s">
        <v>26</v>
      </c>
      <c r="E2459" s="2">
        <v>42852</v>
      </c>
      <c r="F2459">
        <v>2</v>
      </c>
      <c r="G2459">
        <v>539.98</v>
      </c>
      <c r="H2459" s="1" t="s">
        <v>52</v>
      </c>
      <c r="I2459" s="1" t="s">
        <v>15</v>
      </c>
      <c r="J2459" s="1" t="s">
        <v>27</v>
      </c>
      <c r="K2459" s="1" t="s">
        <v>1968</v>
      </c>
      <c r="L2459" s="1" t="s">
        <v>31</v>
      </c>
    </row>
    <row r="2460" spans="1:12" x14ac:dyDescent="0.25">
      <c r="A2460">
        <v>861</v>
      </c>
      <c r="B2460" s="1" t="s">
        <v>1166</v>
      </c>
      <c r="C2460" s="1" t="s">
        <v>473</v>
      </c>
      <c r="D2460" s="1" t="s">
        <v>26</v>
      </c>
      <c r="E2460" s="2">
        <v>42852</v>
      </c>
      <c r="F2460">
        <v>1</v>
      </c>
      <c r="G2460">
        <v>3499.99</v>
      </c>
      <c r="H2460" s="1" t="s">
        <v>872</v>
      </c>
      <c r="I2460" s="1" t="s">
        <v>20</v>
      </c>
      <c r="J2460" s="1" t="s">
        <v>27</v>
      </c>
      <c r="K2460" s="1" t="s">
        <v>1970</v>
      </c>
      <c r="L2460" s="1" t="s">
        <v>31</v>
      </c>
    </row>
    <row r="2461" spans="1:12" x14ac:dyDescent="0.25">
      <c r="A2461">
        <v>862</v>
      </c>
      <c r="B2461" s="1" t="s">
        <v>1167</v>
      </c>
      <c r="C2461" s="1" t="s">
        <v>283</v>
      </c>
      <c r="D2461" s="1" t="s">
        <v>108</v>
      </c>
      <c r="E2461" s="2">
        <v>42852</v>
      </c>
      <c r="F2461">
        <v>1</v>
      </c>
      <c r="G2461">
        <v>299.99</v>
      </c>
      <c r="H2461" s="1" t="s">
        <v>877</v>
      </c>
      <c r="I2461" s="1" t="s">
        <v>53</v>
      </c>
      <c r="J2461" s="1" t="s">
        <v>109</v>
      </c>
      <c r="K2461" s="1" t="s">
        <v>1968</v>
      </c>
      <c r="L2461" s="1" t="s">
        <v>110</v>
      </c>
    </row>
    <row r="2462" spans="1:12" x14ac:dyDescent="0.25">
      <c r="A2462">
        <v>862</v>
      </c>
      <c r="B2462" s="1" t="s">
        <v>1167</v>
      </c>
      <c r="C2462" s="1" t="s">
        <v>283</v>
      </c>
      <c r="D2462" s="1" t="s">
        <v>108</v>
      </c>
      <c r="E2462" s="2">
        <v>42852</v>
      </c>
      <c r="F2462">
        <v>1</v>
      </c>
      <c r="G2462">
        <v>329.99</v>
      </c>
      <c r="H2462" s="1" t="s">
        <v>852</v>
      </c>
      <c r="I2462" s="1" t="s">
        <v>53</v>
      </c>
      <c r="J2462" s="1" t="s">
        <v>109</v>
      </c>
      <c r="K2462" s="1" t="s">
        <v>1974</v>
      </c>
      <c r="L2462" s="1" t="s">
        <v>110</v>
      </c>
    </row>
    <row r="2463" spans="1:12" x14ac:dyDescent="0.25">
      <c r="A2463">
        <v>862</v>
      </c>
      <c r="B2463" s="1" t="s">
        <v>1167</v>
      </c>
      <c r="C2463" s="1" t="s">
        <v>283</v>
      </c>
      <c r="D2463" s="1" t="s">
        <v>108</v>
      </c>
      <c r="E2463" s="2">
        <v>42852</v>
      </c>
      <c r="F2463">
        <v>2</v>
      </c>
      <c r="G2463">
        <v>6999.98</v>
      </c>
      <c r="H2463" s="1" t="s">
        <v>909</v>
      </c>
      <c r="I2463" s="1" t="s">
        <v>858</v>
      </c>
      <c r="J2463" s="1" t="s">
        <v>109</v>
      </c>
      <c r="K2463" s="1" t="s">
        <v>1970</v>
      </c>
      <c r="L2463" s="1" t="s">
        <v>110</v>
      </c>
    </row>
    <row r="2464" spans="1:12" x14ac:dyDescent="0.25">
      <c r="A2464">
        <v>863</v>
      </c>
      <c r="B2464" s="1" t="s">
        <v>1168</v>
      </c>
      <c r="C2464" s="1" t="s">
        <v>245</v>
      </c>
      <c r="D2464" s="1" t="s">
        <v>26</v>
      </c>
      <c r="E2464" s="2">
        <v>42853</v>
      </c>
      <c r="F2464">
        <v>2</v>
      </c>
      <c r="G2464">
        <v>419.98</v>
      </c>
      <c r="H2464" s="1" t="s">
        <v>1008</v>
      </c>
      <c r="I2464" s="1" t="s">
        <v>53</v>
      </c>
      <c r="J2464" s="1" t="s">
        <v>27</v>
      </c>
      <c r="K2464" s="1" t="s">
        <v>1974</v>
      </c>
      <c r="L2464" s="1" t="s">
        <v>31</v>
      </c>
    </row>
    <row r="2465" spans="1:12" x14ac:dyDescent="0.25">
      <c r="A2465">
        <v>864</v>
      </c>
      <c r="B2465" s="1" t="s">
        <v>1169</v>
      </c>
      <c r="C2465" s="1" t="s">
        <v>273</v>
      </c>
      <c r="D2465" s="1" t="s">
        <v>26</v>
      </c>
      <c r="E2465" s="2">
        <v>42853</v>
      </c>
      <c r="F2465">
        <v>1</v>
      </c>
      <c r="G2465">
        <v>269.99</v>
      </c>
      <c r="H2465" s="1" t="s">
        <v>66</v>
      </c>
      <c r="I2465" s="1" t="s">
        <v>15</v>
      </c>
      <c r="J2465" s="1" t="s">
        <v>27</v>
      </c>
      <c r="K2465" s="1" t="s">
        <v>1968</v>
      </c>
      <c r="L2465" s="1" t="s">
        <v>28</v>
      </c>
    </row>
    <row r="2466" spans="1:12" x14ac:dyDescent="0.25">
      <c r="A2466">
        <v>864</v>
      </c>
      <c r="B2466" s="1" t="s">
        <v>1169</v>
      </c>
      <c r="C2466" s="1" t="s">
        <v>273</v>
      </c>
      <c r="D2466" s="1" t="s">
        <v>26</v>
      </c>
      <c r="E2466" s="2">
        <v>42853</v>
      </c>
      <c r="F2466">
        <v>1</v>
      </c>
      <c r="G2466">
        <v>379.99</v>
      </c>
      <c r="H2466" s="1" t="s">
        <v>960</v>
      </c>
      <c r="I2466" s="1" t="s">
        <v>22</v>
      </c>
      <c r="J2466" s="1" t="s">
        <v>27</v>
      </c>
      <c r="K2466" s="1" t="s">
        <v>1974</v>
      </c>
      <c r="L2466" s="1" t="s">
        <v>28</v>
      </c>
    </row>
    <row r="2467" spans="1:12" x14ac:dyDescent="0.25">
      <c r="A2467">
        <v>864</v>
      </c>
      <c r="B2467" s="1" t="s">
        <v>1169</v>
      </c>
      <c r="C2467" s="1" t="s">
        <v>273</v>
      </c>
      <c r="D2467" s="1" t="s">
        <v>26</v>
      </c>
      <c r="E2467" s="2">
        <v>42853</v>
      </c>
      <c r="F2467">
        <v>2</v>
      </c>
      <c r="G2467">
        <v>693.98</v>
      </c>
      <c r="H2467" s="1" t="s">
        <v>1033</v>
      </c>
      <c r="I2467" s="1" t="s">
        <v>15</v>
      </c>
      <c r="J2467" s="1" t="s">
        <v>27</v>
      </c>
      <c r="K2467" s="1" t="s">
        <v>1975</v>
      </c>
      <c r="L2467" s="1" t="s">
        <v>28</v>
      </c>
    </row>
    <row r="2468" spans="1:12" x14ac:dyDescent="0.25">
      <c r="A2468">
        <v>865</v>
      </c>
      <c r="B2468" s="1" t="s">
        <v>1170</v>
      </c>
      <c r="C2468" s="1" t="s">
        <v>535</v>
      </c>
      <c r="D2468" s="1" t="s">
        <v>26</v>
      </c>
      <c r="E2468" s="2">
        <v>42854</v>
      </c>
      <c r="F2468">
        <v>2</v>
      </c>
      <c r="G2468">
        <v>833.98</v>
      </c>
      <c r="H2468" s="1" t="s">
        <v>867</v>
      </c>
      <c r="I2468" s="1" t="s">
        <v>39</v>
      </c>
      <c r="J2468" s="1" t="s">
        <v>27</v>
      </c>
      <c r="K2468" s="1" t="s">
        <v>1975</v>
      </c>
      <c r="L2468" s="1" t="s">
        <v>28</v>
      </c>
    </row>
    <row r="2469" spans="1:12" x14ac:dyDescent="0.25">
      <c r="A2469">
        <v>865</v>
      </c>
      <c r="B2469" s="1" t="s">
        <v>1170</v>
      </c>
      <c r="C2469" s="1" t="s">
        <v>535</v>
      </c>
      <c r="D2469" s="1" t="s">
        <v>26</v>
      </c>
      <c r="E2469" s="2">
        <v>42854</v>
      </c>
      <c r="F2469">
        <v>1</v>
      </c>
      <c r="G2469">
        <v>469.99</v>
      </c>
      <c r="H2469" s="1" t="s">
        <v>1000</v>
      </c>
      <c r="I2469" s="1" t="s">
        <v>22</v>
      </c>
      <c r="J2469" s="1" t="s">
        <v>27</v>
      </c>
      <c r="K2469" s="1" t="s">
        <v>1970</v>
      </c>
      <c r="L2469" s="1" t="s">
        <v>28</v>
      </c>
    </row>
    <row r="2470" spans="1:12" x14ac:dyDescent="0.25">
      <c r="A2470">
        <v>866</v>
      </c>
      <c r="B2470" s="1" t="s">
        <v>1171</v>
      </c>
      <c r="C2470" s="1" t="s">
        <v>58</v>
      </c>
      <c r="D2470" s="1" t="s">
        <v>26</v>
      </c>
      <c r="E2470" s="2">
        <v>42854</v>
      </c>
      <c r="F2470">
        <v>2</v>
      </c>
      <c r="G2470">
        <v>539.98</v>
      </c>
      <c r="H2470" s="1" t="s">
        <v>66</v>
      </c>
      <c r="I2470" s="1" t="s">
        <v>15</v>
      </c>
      <c r="J2470" s="1" t="s">
        <v>27</v>
      </c>
      <c r="K2470" s="1" t="s">
        <v>1968</v>
      </c>
      <c r="L2470" s="1" t="s">
        <v>28</v>
      </c>
    </row>
    <row r="2471" spans="1:12" x14ac:dyDescent="0.25">
      <c r="A2471">
        <v>866</v>
      </c>
      <c r="B2471" s="1" t="s">
        <v>1171</v>
      </c>
      <c r="C2471" s="1" t="s">
        <v>58</v>
      </c>
      <c r="D2471" s="1" t="s">
        <v>26</v>
      </c>
      <c r="E2471" s="2">
        <v>42854</v>
      </c>
      <c r="F2471">
        <v>1</v>
      </c>
      <c r="G2471">
        <v>761.99</v>
      </c>
      <c r="H2471" s="1" t="s">
        <v>896</v>
      </c>
      <c r="I2471" s="1" t="s">
        <v>15</v>
      </c>
      <c r="J2471" s="1" t="s">
        <v>27</v>
      </c>
      <c r="K2471" s="1" t="s">
        <v>1975</v>
      </c>
      <c r="L2471" s="1" t="s">
        <v>28</v>
      </c>
    </row>
    <row r="2472" spans="1:12" x14ac:dyDescent="0.25">
      <c r="A2472">
        <v>866</v>
      </c>
      <c r="B2472" s="1" t="s">
        <v>1171</v>
      </c>
      <c r="C2472" s="1" t="s">
        <v>58</v>
      </c>
      <c r="D2472" s="1" t="s">
        <v>26</v>
      </c>
      <c r="E2472" s="2">
        <v>42854</v>
      </c>
      <c r="F2472">
        <v>2</v>
      </c>
      <c r="G2472">
        <v>501.98</v>
      </c>
      <c r="H2472" s="1" t="s">
        <v>894</v>
      </c>
      <c r="I2472" s="1" t="s">
        <v>15</v>
      </c>
      <c r="J2472" s="1" t="s">
        <v>27</v>
      </c>
      <c r="K2472" s="1" t="s">
        <v>1975</v>
      </c>
      <c r="L2472" s="1" t="s">
        <v>28</v>
      </c>
    </row>
    <row r="2473" spans="1:12" x14ac:dyDescent="0.25">
      <c r="A2473">
        <v>866</v>
      </c>
      <c r="B2473" s="1" t="s">
        <v>1171</v>
      </c>
      <c r="C2473" s="1" t="s">
        <v>58</v>
      </c>
      <c r="D2473" s="1" t="s">
        <v>26</v>
      </c>
      <c r="E2473" s="2">
        <v>42854</v>
      </c>
      <c r="F2473">
        <v>1</v>
      </c>
      <c r="G2473">
        <v>189.99</v>
      </c>
      <c r="H2473" s="1" t="s">
        <v>898</v>
      </c>
      <c r="I2473" s="1" t="s">
        <v>53</v>
      </c>
      <c r="J2473" s="1" t="s">
        <v>27</v>
      </c>
      <c r="K2473" s="1" t="s">
        <v>1970</v>
      </c>
      <c r="L2473" s="1" t="s">
        <v>28</v>
      </c>
    </row>
    <row r="2474" spans="1:12" x14ac:dyDescent="0.25">
      <c r="A2474">
        <v>867</v>
      </c>
      <c r="B2474" s="1" t="s">
        <v>1172</v>
      </c>
      <c r="C2474" s="1" t="s">
        <v>1173</v>
      </c>
      <c r="D2474" s="1" t="s">
        <v>13</v>
      </c>
      <c r="E2474" s="2">
        <v>42856</v>
      </c>
      <c r="F2474">
        <v>1</v>
      </c>
      <c r="G2474">
        <v>339.99</v>
      </c>
      <c r="H2474" s="1" t="s">
        <v>926</v>
      </c>
      <c r="I2474" s="1" t="s">
        <v>53</v>
      </c>
      <c r="J2474" s="1" t="s">
        <v>16</v>
      </c>
      <c r="K2474" s="1" t="s">
        <v>1968</v>
      </c>
      <c r="L2474" s="1" t="s">
        <v>36</v>
      </c>
    </row>
    <row r="2475" spans="1:12" x14ac:dyDescent="0.25">
      <c r="A2475">
        <v>868</v>
      </c>
      <c r="B2475" s="1" t="s">
        <v>1174</v>
      </c>
      <c r="C2475" s="1" t="s">
        <v>312</v>
      </c>
      <c r="D2475" s="1" t="s">
        <v>13</v>
      </c>
      <c r="E2475" s="2">
        <v>42856</v>
      </c>
      <c r="F2475">
        <v>1</v>
      </c>
      <c r="G2475">
        <v>1409.99</v>
      </c>
      <c r="H2475" s="1" t="s">
        <v>1151</v>
      </c>
      <c r="I2475" s="1" t="s">
        <v>22</v>
      </c>
      <c r="J2475" s="1" t="s">
        <v>16</v>
      </c>
      <c r="K2475" s="1" t="s">
        <v>1974</v>
      </c>
      <c r="L2475" s="1" t="s">
        <v>36</v>
      </c>
    </row>
    <row r="2476" spans="1:12" x14ac:dyDescent="0.25">
      <c r="A2476">
        <v>869</v>
      </c>
      <c r="B2476" s="1" t="s">
        <v>1175</v>
      </c>
      <c r="C2476" s="1" t="s">
        <v>538</v>
      </c>
      <c r="D2476" s="1" t="s">
        <v>26</v>
      </c>
      <c r="E2476" s="2">
        <v>42856</v>
      </c>
      <c r="F2476">
        <v>2</v>
      </c>
      <c r="G2476">
        <v>899.98</v>
      </c>
      <c r="H2476" s="1" t="s">
        <v>854</v>
      </c>
      <c r="I2476" s="1" t="s">
        <v>39</v>
      </c>
      <c r="J2476" s="1" t="s">
        <v>27</v>
      </c>
      <c r="K2476" s="1" t="s">
        <v>1975</v>
      </c>
      <c r="L2476" s="1" t="s">
        <v>31</v>
      </c>
    </row>
    <row r="2477" spans="1:12" x14ac:dyDescent="0.25">
      <c r="A2477">
        <v>869</v>
      </c>
      <c r="B2477" s="1" t="s">
        <v>1175</v>
      </c>
      <c r="C2477" s="1" t="s">
        <v>538</v>
      </c>
      <c r="D2477" s="1" t="s">
        <v>26</v>
      </c>
      <c r="E2477" s="2">
        <v>42856</v>
      </c>
      <c r="F2477">
        <v>2</v>
      </c>
      <c r="G2477">
        <v>693.98</v>
      </c>
      <c r="H2477" s="1" t="s">
        <v>1033</v>
      </c>
      <c r="I2477" s="1" t="s">
        <v>15</v>
      </c>
      <c r="J2477" s="1" t="s">
        <v>27</v>
      </c>
      <c r="K2477" s="1" t="s">
        <v>1975</v>
      </c>
      <c r="L2477" s="1" t="s">
        <v>31</v>
      </c>
    </row>
    <row r="2478" spans="1:12" x14ac:dyDescent="0.25">
      <c r="A2478">
        <v>869</v>
      </c>
      <c r="B2478" s="1" t="s">
        <v>1175</v>
      </c>
      <c r="C2478" s="1" t="s">
        <v>538</v>
      </c>
      <c r="D2478" s="1" t="s">
        <v>26</v>
      </c>
      <c r="E2478" s="2">
        <v>42856</v>
      </c>
      <c r="F2478">
        <v>1</v>
      </c>
      <c r="G2478">
        <v>469.99</v>
      </c>
      <c r="H2478" s="1" t="s">
        <v>903</v>
      </c>
      <c r="I2478" s="1" t="s">
        <v>22</v>
      </c>
      <c r="J2478" s="1" t="s">
        <v>27</v>
      </c>
      <c r="K2478" s="1" t="s">
        <v>1969</v>
      </c>
      <c r="L2478" s="1" t="s">
        <v>31</v>
      </c>
    </row>
    <row r="2479" spans="1:12" x14ac:dyDescent="0.25">
      <c r="A2479">
        <v>869</v>
      </c>
      <c r="B2479" s="1" t="s">
        <v>1175</v>
      </c>
      <c r="C2479" s="1" t="s">
        <v>538</v>
      </c>
      <c r="D2479" s="1" t="s">
        <v>26</v>
      </c>
      <c r="E2479" s="2">
        <v>42856</v>
      </c>
      <c r="F2479">
        <v>2</v>
      </c>
      <c r="G2479">
        <v>5399.98</v>
      </c>
      <c r="H2479" s="1" t="s">
        <v>919</v>
      </c>
      <c r="I2479" s="1" t="s">
        <v>858</v>
      </c>
      <c r="J2479" s="1" t="s">
        <v>27</v>
      </c>
      <c r="K2479" s="1" t="s">
        <v>1970</v>
      </c>
      <c r="L2479" s="1" t="s">
        <v>31</v>
      </c>
    </row>
    <row r="2480" spans="1:12" x14ac:dyDescent="0.25">
      <c r="A2480">
        <v>869</v>
      </c>
      <c r="B2480" s="1" t="s">
        <v>1175</v>
      </c>
      <c r="C2480" s="1" t="s">
        <v>538</v>
      </c>
      <c r="D2480" s="1" t="s">
        <v>26</v>
      </c>
      <c r="E2480" s="2">
        <v>42856</v>
      </c>
      <c r="F2480">
        <v>1</v>
      </c>
      <c r="G2480">
        <v>3999.99</v>
      </c>
      <c r="H2480" s="1" t="s">
        <v>56</v>
      </c>
      <c r="I2480" s="1" t="s">
        <v>22</v>
      </c>
      <c r="J2480" s="1" t="s">
        <v>27</v>
      </c>
      <c r="K2480" s="1" t="s">
        <v>1970</v>
      </c>
      <c r="L2480" s="1" t="s">
        <v>31</v>
      </c>
    </row>
    <row r="2481" spans="1:12" x14ac:dyDescent="0.25">
      <c r="A2481">
        <v>870</v>
      </c>
      <c r="B2481" s="1" t="s">
        <v>1176</v>
      </c>
      <c r="C2481" s="1" t="s">
        <v>535</v>
      </c>
      <c r="D2481" s="1" t="s">
        <v>26</v>
      </c>
      <c r="E2481" s="2">
        <v>42856</v>
      </c>
      <c r="F2481">
        <v>1</v>
      </c>
      <c r="G2481">
        <v>3499.99</v>
      </c>
      <c r="H2481" s="1" t="s">
        <v>917</v>
      </c>
      <c r="I2481" s="1" t="s">
        <v>20</v>
      </c>
      <c r="J2481" s="1" t="s">
        <v>27</v>
      </c>
      <c r="K2481" s="1" t="s">
        <v>1970</v>
      </c>
      <c r="L2481" s="1" t="s">
        <v>28</v>
      </c>
    </row>
    <row r="2482" spans="1:12" x14ac:dyDescent="0.25">
      <c r="A2482">
        <v>871</v>
      </c>
      <c r="B2482" s="1" t="s">
        <v>1177</v>
      </c>
      <c r="C2482" s="1" t="s">
        <v>735</v>
      </c>
      <c r="D2482" s="1" t="s">
        <v>26</v>
      </c>
      <c r="E2482" s="2">
        <v>42857</v>
      </c>
      <c r="F2482">
        <v>1</v>
      </c>
      <c r="G2482">
        <v>549.99</v>
      </c>
      <c r="H2482" s="1" t="s">
        <v>949</v>
      </c>
      <c r="I2482" s="1" t="s">
        <v>22</v>
      </c>
      <c r="J2482" s="1" t="s">
        <v>27</v>
      </c>
      <c r="K2482" s="1" t="s">
        <v>1974</v>
      </c>
      <c r="L2482" s="1" t="s">
        <v>31</v>
      </c>
    </row>
    <row r="2483" spans="1:12" x14ac:dyDescent="0.25">
      <c r="A2483">
        <v>871</v>
      </c>
      <c r="B2483" s="1" t="s">
        <v>1177</v>
      </c>
      <c r="C2483" s="1" t="s">
        <v>735</v>
      </c>
      <c r="D2483" s="1" t="s">
        <v>26</v>
      </c>
      <c r="E2483" s="2">
        <v>42857</v>
      </c>
      <c r="F2483">
        <v>1</v>
      </c>
      <c r="G2483">
        <v>449.99</v>
      </c>
      <c r="H2483" s="1" t="s">
        <v>854</v>
      </c>
      <c r="I2483" s="1" t="s">
        <v>39</v>
      </c>
      <c r="J2483" s="1" t="s">
        <v>27</v>
      </c>
      <c r="K2483" s="1" t="s">
        <v>1975</v>
      </c>
      <c r="L2483" s="1" t="s">
        <v>31</v>
      </c>
    </row>
    <row r="2484" spans="1:12" x14ac:dyDescent="0.25">
      <c r="A2484">
        <v>871</v>
      </c>
      <c r="B2484" s="1" t="s">
        <v>1177</v>
      </c>
      <c r="C2484" s="1" t="s">
        <v>735</v>
      </c>
      <c r="D2484" s="1" t="s">
        <v>26</v>
      </c>
      <c r="E2484" s="2">
        <v>42857</v>
      </c>
      <c r="F2484">
        <v>2</v>
      </c>
      <c r="G2484">
        <v>833.98</v>
      </c>
      <c r="H2484" s="1" t="s">
        <v>945</v>
      </c>
      <c r="I2484" s="1" t="s">
        <v>39</v>
      </c>
      <c r="J2484" s="1" t="s">
        <v>27</v>
      </c>
      <c r="K2484" s="1" t="s">
        <v>1975</v>
      </c>
      <c r="L2484" s="1" t="s">
        <v>31</v>
      </c>
    </row>
    <row r="2485" spans="1:12" x14ac:dyDescent="0.25">
      <c r="A2485">
        <v>871</v>
      </c>
      <c r="B2485" s="1" t="s">
        <v>1177</v>
      </c>
      <c r="C2485" s="1" t="s">
        <v>735</v>
      </c>
      <c r="D2485" s="1" t="s">
        <v>26</v>
      </c>
      <c r="E2485" s="2">
        <v>42857</v>
      </c>
      <c r="F2485">
        <v>2</v>
      </c>
      <c r="G2485">
        <v>1999.98</v>
      </c>
      <c r="H2485" s="1" t="s">
        <v>868</v>
      </c>
      <c r="I2485" s="1" t="s">
        <v>22</v>
      </c>
      <c r="J2485" s="1" t="s">
        <v>27</v>
      </c>
      <c r="K2485" s="1" t="s">
        <v>1969</v>
      </c>
      <c r="L2485" s="1" t="s">
        <v>31</v>
      </c>
    </row>
    <row r="2486" spans="1:12" x14ac:dyDescent="0.25">
      <c r="A2486">
        <v>872</v>
      </c>
      <c r="B2486" s="1" t="s">
        <v>1178</v>
      </c>
      <c r="C2486" s="1" t="s">
        <v>607</v>
      </c>
      <c r="D2486" s="1" t="s">
        <v>13</v>
      </c>
      <c r="E2486" s="2">
        <v>42858</v>
      </c>
      <c r="F2486">
        <v>1</v>
      </c>
      <c r="G2486">
        <v>749.99</v>
      </c>
      <c r="H2486" s="1" t="s">
        <v>857</v>
      </c>
      <c r="I2486" s="1" t="s">
        <v>858</v>
      </c>
      <c r="J2486" s="1" t="s">
        <v>16</v>
      </c>
      <c r="K2486" s="1" t="s">
        <v>1969</v>
      </c>
      <c r="L2486" s="1" t="s">
        <v>36</v>
      </c>
    </row>
    <row r="2487" spans="1:12" x14ac:dyDescent="0.25">
      <c r="A2487">
        <v>872</v>
      </c>
      <c r="B2487" s="1" t="s">
        <v>1178</v>
      </c>
      <c r="C2487" s="1" t="s">
        <v>607</v>
      </c>
      <c r="D2487" s="1" t="s">
        <v>13</v>
      </c>
      <c r="E2487" s="2">
        <v>42858</v>
      </c>
      <c r="F2487">
        <v>2</v>
      </c>
      <c r="G2487">
        <v>6999.98</v>
      </c>
      <c r="H2487" s="1" t="s">
        <v>872</v>
      </c>
      <c r="I2487" s="1" t="s">
        <v>20</v>
      </c>
      <c r="J2487" s="1" t="s">
        <v>16</v>
      </c>
      <c r="K2487" s="1" t="s">
        <v>1970</v>
      </c>
      <c r="L2487" s="1" t="s">
        <v>36</v>
      </c>
    </row>
    <row r="2488" spans="1:12" x14ac:dyDescent="0.25">
      <c r="A2488">
        <v>873</v>
      </c>
      <c r="B2488" s="1" t="s">
        <v>1179</v>
      </c>
      <c r="C2488" s="1" t="s">
        <v>861</v>
      </c>
      <c r="D2488" s="1" t="s">
        <v>26</v>
      </c>
      <c r="E2488" s="2">
        <v>42858</v>
      </c>
      <c r="F2488">
        <v>2</v>
      </c>
      <c r="G2488">
        <v>939.98</v>
      </c>
      <c r="H2488" s="1" t="s">
        <v>869</v>
      </c>
      <c r="I2488" s="1" t="s">
        <v>22</v>
      </c>
      <c r="J2488" s="1" t="s">
        <v>27</v>
      </c>
      <c r="K2488" s="1" t="s">
        <v>1970</v>
      </c>
      <c r="L2488" s="1" t="s">
        <v>31</v>
      </c>
    </row>
    <row r="2489" spans="1:12" x14ac:dyDescent="0.25">
      <c r="A2489">
        <v>874</v>
      </c>
      <c r="B2489" s="1" t="s">
        <v>1180</v>
      </c>
      <c r="C2489" s="1" t="s">
        <v>164</v>
      </c>
      <c r="D2489" s="1" t="s">
        <v>26</v>
      </c>
      <c r="E2489" s="2">
        <v>42859</v>
      </c>
      <c r="F2489">
        <v>2</v>
      </c>
      <c r="G2489">
        <v>1599.98</v>
      </c>
      <c r="H2489" s="1" t="s">
        <v>1022</v>
      </c>
      <c r="I2489" s="1" t="s">
        <v>15</v>
      </c>
      <c r="J2489" s="1" t="s">
        <v>27</v>
      </c>
      <c r="K2489" s="1" t="s">
        <v>1968</v>
      </c>
      <c r="L2489" s="1" t="s">
        <v>31</v>
      </c>
    </row>
    <row r="2490" spans="1:12" x14ac:dyDescent="0.25">
      <c r="A2490">
        <v>874</v>
      </c>
      <c r="B2490" s="1" t="s">
        <v>1180</v>
      </c>
      <c r="C2490" s="1" t="s">
        <v>164</v>
      </c>
      <c r="D2490" s="1" t="s">
        <v>26</v>
      </c>
      <c r="E2490" s="2">
        <v>42859</v>
      </c>
      <c r="F2490">
        <v>1</v>
      </c>
      <c r="G2490">
        <v>749.99</v>
      </c>
      <c r="H2490" s="1" t="s">
        <v>863</v>
      </c>
      <c r="I2490" s="1" t="s">
        <v>15</v>
      </c>
      <c r="J2490" s="1" t="s">
        <v>27</v>
      </c>
      <c r="K2490" s="1" t="s">
        <v>1975</v>
      </c>
      <c r="L2490" s="1" t="s">
        <v>31</v>
      </c>
    </row>
    <row r="2491" spans="1:12" x14ac:dyDescent="0.25">
      <c r="A2491">
        <v>874</v>
      </c>
      <c r="B2491" s="1" t="s">
        <v>1180</v>
      </c>
      <c r="C2491" s="1" t="s">
        <v>164</v>
      </c>
      <c r="D2491" s="1" t="s">
        <v>26</v>
      </c>
      <c r="E2491" s="2">
        <v>42859</v>
      </c>
      <c r="F2491">
        <v>2</v>
      </c>
      <c r="G2491">
        <v>1999.98</v>
      </c>
      <c r="H2491" s="1" t="s">
        <v>997</v>
      </c>
      <c r="I2491" s="1" t="s">
        <v>22</v>
      </c>
      <c r="J2491" s="1" t="s">
        <v>27</v>
      </c>
      <c r="K2491" s="1" t="s">
        <v>1969</v>
      </c>
      <c r="L2491" s="1" t="s">
        <v>31</v>
      </c>
    </row>
    <row r="2492" spans="1:12" x14ac:dyDescent="0.25">
      <c r="A2492">
        <v>874</v>
      </c>
      <c r="B2492" s="1" t="s">
        <v>1180</v>
      </c>
      <c r="C2492" s="1" t="s">
        <v>164</v>
      </c>
      <c r="D2492" s="1" t="s">
        <v>26</v>
      </c>
      <c r="E2492" s="2">
        <v>42859</v>
      </c>
      <c r="F2492">
        <v>1</v>
      </c>
      <c r="G2492">
        <v>5499.99</v>
      </c>
      <c r="H2492" s="1" t="s">
        <v>859</v>
      </c>
      <c r="I2492" s="1" t="s">
        <v>858</v>
      </c>
      <c r="J2492" s="1" t="s">
        <v>27</v>
      </c>
      <c r="K2492" s="1" t="s">
        <v>1970</v>
      </c>
      <c r="L2492" s="1" t="s">
        <v>31</v>
      </c>
    </row>
    <row r="2493" spans="1:12" x14ac:dyDescent="0.25">
      <c r="A2493">
        <v>875</v>
      </c>
      <c r="B2493" s="1" t="s">
        <v>1181</v>
      </c>
      <c r="C2493" s="1" t="s">
        <v>200</v>
      </c>
      <c r="D2493" s="1" t="s">
        <v>13</v>
      </c>
      <c r="E2493" s="2">
        <v>42860</v>
      </c>
      <c r="F2493">
        <v>1</v>
      </c>
      <c r="G2493">
        <v>269.99</v>
      </c>
      <c r="H2493" s="1" t="s">
        <v>52</v>
      </c>
      <c r="I2493" s="1" t="s">
        <v>15</v>
      </c>
      <c r="J2493" s="1" t="s">
        <v>16</v>
      </c>
      <c r="K2493" s="1" t="s">
        <v>1968</v>
      </c>
      <c r="L2493" s="1" t="s">
        <v>36</v>
      </c>
    </row>
    <row r="2494" spans="1:12" x14ac:dyDescent="0.25">
      <c r="A2494">
        <v>875</v>
      </c>
      <c r="B2494" s="1" t="s">
        <v>1181</v>
      </c>
      <c r="C2494" s="1" t="s">
        <v>200</v>
      </c>
      <c r="D2494" s="1" t="s">
        <v>13</v>
      </c>
      <c r="E2494" s="2">
        <v>42860</v>
      </c>
      <c r="F2494">
        <v>2</v>
      </c>
      <c r="G2494">
        <v>1059.98</v>
      </c>
      <c r="H2494" s="1" t="s">
        <v>49</v>
      </c>
      <c r="I2494" s="1" t="s">
        <v>15</v>
      </c>
      <c r="J2494" s="1" t="s">
        <v>16</v>
      </c>
      <c r="K2494" s="1" t="s">
        <v>1968</v>
      </c>
      <c r="L2494" s="1" t="s">
        <v>36</v>
      </c>
    </row>
    <row r="2495" spans="1:12" x14ac:dyDescent="0.25">
      <c r="A2495">
        <v>875</v>
      </c>
      <c r="B2495" s="1" t="s">
        <v>1181</v>
      </c>
      <c r="C2495" s="1" t="s">
        <v>200</v>
      </c>
      <c r="D2495" s="1" t="s">
        <v>13</v>
      </c>
      <c r="E2495" s="2">
        <v>42860</v>
      </c>
      <c r="F2495">
        <v>2</v>
      </c>
      <c r="G2495">
        <v>2641.98</v>
      </c>
      <c r="H2495" s="1" t="s">
        <v>77</v>
      </c>
      <c r="I2495" s="1" t="s">
        <v>22</v>
      </c>
      <c r="J2495" s="1" t="s">
        <v>16</v>
      </c>
      <c r="K2495" s="1" t="s">
        <v>1973</v>
      </c>
      <c r="L2495" s="1" t="s">
        <v>36</v>
      </c>
    </row>
    <row r="2496" spans="1:12" x14ac:dyDescent="0.25">
      <c r="A2496">
        <v>875</v>
      </c>
      <c r="B2496" s="1" t="s">
        <v>1181</v>
      </c>
      <c r="C2496" s="1" t="s">
        <v>200</v>
      </c>
      <c r="D2496" s="1" t="s">
        <v>13</v>
      </c>
      <c r="E2496" s="2">
        <v>42860</v>
      </c>
      <c r="F2496">
        <v>1</v>
      </c>
      <c r="G2496">
        <v>470.99</v>
      </c>
      <c r="H2496" s="1" t="s">
        <v>1012</v>
      </c>
      <c r="I2496" s="1" t="s">
        <v>39</v>
      </c>
      <c r="J2496" s="1" t="s">
        <v>16</v>
      </c>
      <c r="K2496" s="1" t="s">
        <v>1975</v>
      </c>
      <c r="L2496" s="1" t="s">
        <v>36</v>
      </c>
    </row>
    <row r="2497" spans="1:12" x14ac:dyDescent="0.25">
      <c r="A2497">
        <v>876</v>
      </c>
      <c r="B2497" s="1" t="s">
        <v>1182</v>
      </c>
      <c r="C2497" s="1" t="s">
        <v>561</v>
      </c>
      <c r="D2497" s="1" t="s">
        <v>26</v>
      </c>
      <c r="E2497" s="2">
        <v>42860</v>
      </c>
      <c r="F2497">
        <v>1</v>
      </c>
      <c r="G2497">
        <v>349.99</v>
      </c>
      <c r="H2497" s="1" t="s">
        <v>947</v>
      </c>
      <c r="I2497" s="1" t="s">
        <v>53</v>
      </c>
      <c r="J2497" s="1" t="s">
        <v>27</v>
      </c>
      <c r="K2497" s="1" t="s">
        <v>1968</v>
      </c>
      <c r="L2497" s="1" t="s">
        <v>31</v>
      </c>
    </row>
    <row r="2498" spans="1:12" x14ac:dyDescent="0.25">
      <c r="A2498">
        <v>876</v>
      </c>
      <c r="B2498" s="1" t="s">
        <v>1182</v>
      </c>
      <c r="C2498" s="1" t="s">
        <v>561</v>
      </c>
      <c r="D2498" s="1" t="s">
        <v>26</v>
      </c>
      <c r="E2498" s="2">
        <v>42860</v>
      </c>
      <c r="F2498">
        <v>2</v>
      </c>
      <c r="G2498">
        <v>858</v>
      </c>
      <c r="H2498" s="1" t="s">
        <v>40</v>
      </c>
      <c r="I2498" s="1" t="s">
        <v>15</v>
      </c>
      <c r="J2498" s="1" t="s">
        <v>27</v>
      </c>
      <c r="K2498" s="1" t="s">
        <v>1972</v>
      </c>
      <c r="L2498" s="1" t="s">
        <v>31</v>
      </c>
    </row>
    <row r="2499" spans="1:12" x14ac:dyDescent="0.25">
      <c r="A2499">
        <v>876</v>
      </c>
      <c r="B2499" s="1" t="s">
        <v>1182</v>
      </c>
      <c r="C2499" s="1" t="s">
        <v>561</v>
      </c>
      <c r="D2499" s="1" t="s">
        <v>26</v>
      </c>
      <c r="E2499" s="2">
        <v>42860</v>
      </c>
      <c r="F2499">
        <v>2</v>
      </c>
      <c r="G2499">
        <v>833.98</v>
      </c>
      <c r="H2499" s="1" t="s">
        <v>945</v>
      </c>
      <c r="I2499" s="1" t="s">
        <v>39</v>
      </c>
      <c r="J2499" s="1" t="s">
        <v>27</v>
      </c>
      <c r="K2499" s="1" t="s">
        <v>1975</v>
      </c>
      <c r="L2499" s="1" t="s">
        <v>31</v>
      </c>
    </row>
    <row r="2500" spans="1:12" x14ac:dyDescent="0.25">
      <c r="A2500">
        <v>876</v>
      </c>
      <c r="B2500" s="1" t="s">
        <v>1182</v>
      </c>
      <c r="C2500" s="1" t="s">
        <v>561</v>
      </c>
      <c r="D2500" s="1" t="s">
        <v>26</v>
      </c>
      <c r="E2500" s="2">
        <v>42860</v>
      </c>
      <c r="F2500">
        <v>2</v>
      </c>
      <c r="G2500">
        <v>501.98</v>
      </c>
      <c r="H2500" s="1" t="s">
        <v>950</v>
      </c>
      <c r="I2500" s="1" t="s">
        <v>15</v>
      </c>
      <c r="J2500" s="1" t="s">
        <v>27</v>
      </c>
      <c r="K2500" s="1" t="s">
        <v>1975</v>
      </c>
      <c r="L2500" s="1" t="s">
        <v>31</v>
      </c>
    </row>
    <row r="2501" spans="1:12" x14ac:dyDescent="0.25">
      <c r="A2501">
        <v>877</v>
      </c>
      <c r="B2501" s="1" t="s">
        <v>1183</v>
      </c>
      <c r="C2501" s="1" t="s">
        <v>184</v>
      </c>
      <c r="D2501" s="1" t="s">
        <v>26</v>
      </c>
      <c r="E2501" s="2">
        <v>42861</v>
      </c>
      <c r="F2501">
        <v>1</v>
      </c>
      <c r="G2501">
        <v>749.99</v>
      </c>
      <c r="H2501" s="1" t="s">
        <v>863</v>
      </c>
      <c r="I2501" s="1" t="s">
        <v>15</v>
      </c>
      <c r="J2501" s="1" t="s">
        <v>27</v>
      </c>
      <c r="K2501" s="1" t="s">
        <v>1975</v>
      </c>
      <c r="L2501" s="1" t="s">
        <v>28</v>
      </c>
    </row>
    <row r="2502" spans="1:12" x14ac:dyDescent="0.25">
      <c r="A2502">
        <v>877</v>
      </c>
      <c r="B2502" s="1" t="s">
        <v>1183</v>
      </c>
      <c r="C2502" s="1" t="s">
        <v>184</v>
      </c>
      <c r="D2502" s="1" t="s">
        <v>26</v>
      </c>
      <c r="E2502" s="2">
        <v>42861</v>
      </c>
      <c r="F2502">
        <v>1</v>
      </c>
      <c r="G2502">
        <v>551.99</v>
      </c>
      <c r="H2502" s="1" t="s">
        <v>856</v>
      </c>
      <c r="I2502" s="1" t="s">
        <v>39</v>
      </c>
      <c r="J2502" s="1" t="s">
        <v>27</v>
      </c>
      <c r="K2502" s="1" t="s">
        <v>1975</v>
      </c>
      <c r="L2502" s="1" t="s">
        <v>28</v>
      </c>
    </row>
    <row r="2503" spans="1:12" x14ac:dyDescent="0.25">
      <c r="A2503">
        <v>878</v>
      </c>
      <c r="B2503" s="1" t="s">
        <v>1184</v>
      </c>
      <c r="C2503" s="1" t="s">
        <v>215</v>
      </c>
      <c r="D2503" s="1" t="s">
        <v>13</v>
      </c>
      <c r="E2503" s="2">
        <v>42862</v>
      </c>
      <c r="F2503">
        <v>1</v>
      </c>
      <c r="G2503">
        <v>269.99</v>
      </c>
      <c r="H2503" s="1" t="s">
        <v>66</v>
      </c>
      <c r="I2503" s="1" t="s">
        <v>15</v>
      </c>
      <c r="J2503" s="1" t="s">
        <v>16</v>
      </c>
      <c r="K2503" s="1" t="s">
        <v>1968</v>
      </c>
      <c r="L2503" s="1" t="s">
        <v>36</v>
      </c>
    </row>
    <row r="2504" spans="1:12" x14ac:dyDescent="0.25">
      <c r="A2504">
        <v>878</v>
      </c>
      <c r="B2504" s="1" t="s">
        <v>1184</v>
      </c>
      <c r="C2504" s="1" t="s">
        <v>215</v>
      </c>
      <c r="D2504" s="1" t="s">
        <v>13</v>
      </c>
      <c r="E2504" s="2">
        <v>42862</v>
      </c>
      <c r="F2504">
        <v>2</v>
      </c>
      <c r="G2504">
        <v>898</v>
      </c>
      <c r="H2504" s="1" t="s">
        <v>44</v>
      </c>
      <c r="I2504" s="1" t="s">
        <v>15</v>
      </c>
      <c r="J2504" s="1" t="s">
        <v>16</v>
      </c>
      <c r="K2504" s="1" t="s">
        <v>1972</v>
      </c>
      <c r="L2504" s="1" t="s">
        <v>36</v>
      </c>
    </row>
    <row r="2505" spans="1:12" x14ac:dyDescent="0.25">
      <c r="A2505">
        <v>878</v>
      </c>
      <c r="B2505" s="1" t="s">
        <v>1184</v>
      </c>
      <c r="C2505" s="1" t="s">
        <v>215</v>
      </c>
      <c r="D2505" s="1" t="s">
        <v>13</v>
      </c>
      <c r="E2505" s="2">
        <v>42862</v>
      </c>
      <c r="F2505">
        <v>1</v>
      </c>
      <c r="G2505">
        <v>551.99</v>
      </c>
      <c r="H2505" s="1" t="s">
        <v>856</v>
      </c>
      <c r="I2505" s="1" t="s">
        <v>39</v>
      </c>
      <c r="J2505" s="1" t="s">
        <v>16</v>
      </c>
      <c r="K2505" s="1" t="s">
        <v>1975</v>
      </c>
      <c r="L2505" s="1" t="s">
        <v>36</v>
      </c>
    </row>
    <row r="2506" spans="1:12" x14ac:dyDescent="0.25">
      <c r="A2506">
        <v>878</v>
      </c>
      <c r="B2506" s="1" t="s">
        <v>1184</v>
      </c>
      <c r="C2506" s="1" t="s">
        <v>215</v>
      </c>
      <c r="D2506" s="1" t="s">
        <v>13</v>
      </c>
      <c r="E2506" s="2">
        <v>42862</v>
      </c>
      <c r="F2506">
        <v>2</v>
      </c>
      <c r="G2506">
        <v>939.98</v>
      </c>
      <c r="H2506" s="1" t="s">
        <v>69</v>
      </c>
      <c r="I2506" s="1" t="s">
        <v>22</v>
      </c>
      <c r="J2506" s="1" t="s">
        <v>16</v>
      </c>
      <c r="K2506" s="1" t="s">
        <v>1969</v>
      </c>
      <c r="L2506" s="1" t="s">
        <v>36</v>
      </c>
    </row>
    <row r="2507" spans="1:12" x14ac:dyDescent="0.25">
      <c r="A2507">
        <v>879</v>
      </c>
      <c r="B2507" s="1" t="s">
        <v>1185</v>
      </c>
      <c r="C2507" s="1" t="s">
        <v>307</v>
      </c>
      <c r="D2507" s="1" t="s">
        <v>26</v>
      </c>
      <c r="E2507" s="2">
        <v>42863</v>
      </c>
      <c r="F2507">
        <v>1</v>
      </c>
      <c r="G2507">
        <v>659.99</v>
      </c>
      <c r="H2507" s="1" t="s">
        <v>965</v>
      </c>
      <c r="I2507" s="1" t="s">
        <v>15</v>
      </c>
      <c r="J2507" s="1" t="s">
        <v>27</v>
      </c>
      <c r="K2507" s="1" t="s">
        <v>1968</v>
      </c>
      <c r="L2507" s="1" t="s">
        <v>31</v>
      </c>
    </row>
    <row r="2508" spans="1:12" x14ac:dyDescent="0.25">
      <c r="A2508">
        <v>879</v>
      </c>
      <c r="B2508" s="1" t="s">
        <v>1185</v>
      </c>
      <c r="C2508" s="1" t="s">
        <v>307</v>
      </c>
      <c r="D2508" s="1" t="s">
        <v>26</v>
      </c>
      <c r="E2508" s="2">
        <v>42863</v>
      </c>
      <c r="F2508">
        <v>2</v>
      </c>
      <c r="G2508">
        <v>979.98</v>
      </c>
      <c r="H2508" s="1" t="s">
        <v>994</v>
      </c>
      <c r="I2508" s="1" t="s">
        <v>53</v>
      </c>
      <c r="J2508" s="1" t="s">
        <v>27</v>
      </c>
      <c r="K2508" s="1" t="s">
        <v>1968</v>
      </c>
      <c r="L2508" s="1" t="s">
        <v>31</v>
      </c>
    </row>
    <row r="2509" spans="1:12" x14ac:dyDescent="0.25">
      <c r="A2509">
        <v>879</v>
      </c>
      <c r="B2509" s="1" t="s">
        <v>1185</v>
      </c>
      <c r="C2509" s="1" t="s">
        <v>307</v>
      </c>
      <c r="D2509" s="1" t="s">
        <v>26</v>
      </c>
      <c r="E2509" s="2">
        <v>42863</v>
      </c>
      <c r="F2509">
        <v>2</v>
      </c>
      <c r="G2509">
        <v>1499.98</v>
      </c>
      <c r="H2509" s="1" t="s">
        <v>35</v>
      </c>
      <c r="I2509" s="1" t="s">
        <v>22</v>
      </c>
      <c r="J2509" s="1" t="s">
        <v>27</v>
      </c>
      <c r="K2509" s="1" t="s">
        <v>1971</v>
      </c>
      <c r="L2509" s="1" t="s">
        <v>31</v>
      </c>
    </row>
    <row r="2510" spans="1:12" x14ac:dyDescent="0.25">
      <c r="A2510">
        <v>879</v>
      </c>
      <c r="B2510" s="1" t="s">
        <v>1185</v>
      </c>
      <c r="C2510" s="1" t="s">
        <v>307</v>
      </c>
      <c r="D2510" s="1" t="s">
        <v>26</v>
      </c>
      <c r="E2510" s="2">
        <v>42863</v>
      </c>
      <c r="F2510">
        <v>2</v>
      </c>
      <c r="G2510">
        <v>299.98</v>
      </c>
      <c r="H2510" s="1" t="s">
        <v>904</v>
      </c>
      <c r="I2510" s="1" t="s">
        <v>53</v>
      </c>
      <c r="J2510" s="1" t="s">
        <v>27</v>
      </c>
      <c r="K2510" s="1" t="s">
        <v>1970</v>
      </c>
      <c r="L2510" s="1" t="s">
        <v>31</v>
      </c>
    </row>
    <row r="2511" spans="1:12" x14ac:dyDescent="0.25">
      <c r="A2511">
        <v>880</v>
      </c>
      <c r="B2511" s="1" t="s">
        <v>1186</v>
      </c>
      <c r="C2511" s="1" t="s">
        <v>382</v>
      </c>
      <c r="D2511" s="1" t="s">
        <v>26</v>
      </c>
      <c r="E2511" s="2">
        <v>42863</v>
      </c>
      <c r="F2511">
        <v>1</v>
      </c>
      <c r="G2511">
        <v>299.99</v>
      </c>
      <c r="H2511" s="1" t="s">
        <v>866</v>
      </c>
      <c r="I2511" s="1" t="s">
        <v>53</v>
      </c>
      <c r="J2511" s="1" t="s">
        <v>27</v>
      </c>
      <c r="K2511" s="1" t="s">
        <v>1968</v>
      </c>
      <c r="L2511" s="1" t="s">
        <v>28</v>
      </c>
    </row>
    <row r="2512" spans="1:12" x14ac:dyDescent="0.25">
      <c r="A2512">
        <v>880</v>
      </c>
      <c r="B2512" s="1" t="s">
        <v>1186</v>
      </c>
      <c r="C2512" s="1" t="s">
        <v>382</v>
      </c>
      <c r="D2512" s="1" t="s">
        <v>26</v>
      </c>
      <c r="E2512" s="2">
        <v>42863</v>
      </c>
      <c r="F2512">
        <v>1</v>
      </c>
      <c r="G2512">
        <v>599.99</v>
      </c>
      <c r="H2512" s="1" t="s">
        <v>14</v>
      </c>
      <c r="I2512" s="1" t="s">
        <v>39</v>
      </c>
      <c r="J2512" s="1" t="s">
        <v>27</v>
      </c>
      <c r="K2512" s="1" t="s">
        <v>1968</v>
      </c>
      <c r="L2512" s="1" t="s">
        <v>28</v>
      </c>
    </row>
    <row r="2513" spans="1:12" x14ac:dyDescent="0.25">
      <c r="A2513">
        <v>880</v>
      </c>
      <c r="B2513" s="1" t="s">
        <v>1186</v>
      </c>
      <c r="C2513" s="1" t="s">
        <v>382</v>
      </c>
      <c r="D2513" s="1" t="s">
        <v>26</v>
      </c>
      <c r="E2513" s="2">
        <v>42863</v>
      </c>
      <c r="F2513">
        <v>1</v>
      </c>
      <c r="G2513">
        <v>1320.99</v>
      </c>
      <c r="H2513" s="1" t="s">
        <v>77</v>
      </c>
      <c r="I2513" s="1" t="s">
        <v>22</v>
      </c>
      <c r="J2513" s="1" t="s">
        <v>27</v>
      </c>
      <c r="K2513" s="1" t="s">
        <v>1973</v>
      </c>
      <c r="L2513" s="1" t="s">
        <v>28</v>
      </c>
    </row>
    <row r="2514" spans="1:12" x14ac:dyDescent="0.25">
      <c r="A2514">
        <v>880</v>
      </c>
      <c r="B2514" s="1" t="s">
        <v>1186</v>
      </c>
      <c r="C2514" s="1" t="s">
        <v>382</v>
      </c>
      <c r="D2514" s="1" t="s">
        <v>26</v>
      </c>
      <c r="E2514" s="2">
        <v>42863</v>
      </c>
      <c r="F2514">
        <v>1</v>
      </c>
      <c r="G2514">
        <v>250.99</v>
      </c>
      <c r="H2514" s="1" t="s">
        <v>950</v>
      </c>
      <c r="I2514" s="1" t="s">
        <v>15</v>
      </c>
      <c r="J2514" s="1" t="s">
        <v>27</v>
      </c>
      <c r="K2514" s="1" t="s">
        <v>1975</v>
      </c>
      <c r="L2514" s="1" t="s">
        <v>28</v>
      </c>
    </row>
    <row r="2515" spans="1:12" x14ac:dyDescent="0.25">
      <c r="A2515">
        <v>880</v>
      </c>
      <c r="B2515" s="1" t="s">
        <v>1186</v>
      </c>
      <c r="C2515" s="1" t="s">
        <v>382</v>
      </c>
      <c r="D2515" s="1" t="s">
        <v>26</v>
      </c>
      <c r="E2515" s="2">
        <v>42863</v>
      </c>
      <c r="F2515">
        <v>2</v>
      </c>
      <c r="G2515">
        <v>4999.9799999999996</v>
      </c>
      <c r="H2515" s="1" t="s">
        <v>943</v>
      </c>
      <c r="I2515" s="1" t="s">
        <v>22</v>
      </c>
      <c r="J2515" s="1" t="s">
        <v>27</v>
      </c>
      <c r="K2515" s="1" t="s">
        <v>1969</v>
      </c>
      <c r="L2515" s="1" t="s">
        <v>28</v>
      </c>
    </row>
    <row r="2516" spans="1:12" x14ac:dyDescent="0.25">
      <c r="A2516">
        <v>881</v>
      </c>
      <c r="B2516" s="1" t="s">
        <v>1187</v>
      </c>
      <c r="C2516" s="1" t="s">
        <v>553</v>
      </c>
      <c r="D2516" s="1" t="s">
        <v>108</v>
      </c>
      <c r="E2516" s="2">
        <v>42863</v>
      </c>
      <c r="F2516">
        <v>1</v>
      </c>
      <c r="G2516">
        <v>489.99</v>
      </c>
      <c r="H2516" s="1" t="s">
        <v>932</v>
      </c>
      <c r="I2516" s="1" t="s">
        <v>53</v>
      </c>
      <c r="J2516" s="1" t="s">
        <v>109</v>
      </c>
      <c r="K2516" s="1" t="s">
        <v>1968</v>
      </c>
      <c r="L2516" s="1" t="s">
        <v>179</v>
      </c>
    </row>
    <row r="2517" spans="1:12" x14ac:dyDescent="0.25">
      <c r="A2517">
        <v>881</v>
      </c>
      <c r="B2517" s="1" t="s">
        <v>1187</v>
      </c>
      <c r="C2517" s="1" t="s">
        <v>553</v>
      </c>
      <c r="D2517" s="1" t="s">
        <v>108</v>
      </c>
      <c r="E2517" s="2">
        <v>42863</v>
      </c>
      <c r="F2517">
        <v>2</v>
      </c>
      <c r="G2517">
        <v>979.98</v>
      </c>
      <c r="H2517" s="1" t="s">
        <v>871</v>
      </c>
      <c r="I2517" s="1" t="s">
        <v>15</v>
      </c>
      <c r="J2517" s="1" t="s">
        <v>109</v>
      </c>
      <c r="K2517" s="1" t="s">
        <v>1968</v>
      </c>
      <c r="L2517" s="1" t="s">
        <v>179</v>
      </c>
    </row>
    <row r="2518" spans="1:12" x14ac:dyDescent="0.25">
      <c r="A2518">
        <v>881</v>
      </c>
      <c r="B2518" s="1" t="s">
        <v>1187</v>
      </c>
      <c r="C2518" s="1" t="s">
        <v>553</v>
      </c>
      <c r="D2518" s="1" t="s">
        <v>108</v>
      </c>
      <c r="E2518" s="2">
        <v>42863</v>
      </c>
      <c r="F2518">
        <v>1</v>
      </c>
      <c r="G2518">
        <v>250.99</v>
      </c>
      <c r="H2518" s="1" t="s">
        <v>894</v>
      </c>
      <c r="I2518" s="1" t="s">
        <v>15</v>
      </c>
      <c r="J2518" s="1" t="s">
        <v>109</v>
      </c>
      <c r="K2518" s="1" t="s">
        <v>1975</v>
      </c>
      <c r="L2518" s="1" t="s">
        <v>179</v>
      </c>
    </row>
    <row r="2519" spans="1:12" x14ac:dyDescent="0.25">
      <c r="A2519">
        <v>881</v>
      </c>
      <c r="B2519" s="1" t="s">
        <v>1187</v>
      </c>
      <c r="C2519" s="1" t="s">
        <v>553</v>
      </c>
      <c r="D2519" s="1" t="s">
        <v>108</v>
      </c>
      <c r="E2519" s="2">
        <v>42863</v>
      </c>
      <c r="F2519">
        <v>1</v>
      </c>
      <c r="G2519">
        <v>5999.99</v>
      </c>
      <c r="H2519" s="1" t="s">
        <v>927</v>
      </c>
      <c r="I2519" s="1" t="s">
        <v>858</v>
      </c>
      <c r="J2519" s="1" t="s">
        <v>109</v>
      </c>
      <c r="K2519" s="1" t="s">
        <v>1970</v>
      </c>
      <c r="L2519" s="1" t="s">
        <v>179</v>
      </c>
    </row>
    <row r="2520" spans="1:12" x14ac:dyDescent="0.25">
      <c r="A2520">
        <v>882</v>
      </c>
      <c r="B2520" s="1" t="s">
        <v>1188</v>
      </c>
      <c r="C2520" s="1" t="s">
        <v>307</v>
      </c>
      <c r="D2520" s="1" t="s">
        <v>26</v>
      </c>
      <c r="E2520" s="2">
        <v>42864</v>
      </c>
      <c r="F2520">
        <v>2</v>
      </c>
      <c r="G2520">
        <v>899.98</v>
      </c>
      <c r="H2520" s="1" t="s">
        <v>941</v>
      </c>
      <c r="I2520" s="1" t="s">
        <v>39</v>
      </c>
      <c r="J2520" s="1" t="s">
        <v>27</v>
      </c>
      <c r="K2520" s="1" t="s">
        <v>1975</v>
      </c>
      <c r="L2520" s="1" t="s">
        <v>28</v>
      </c>
    </row>
    <row r="2521" spans="1:12" x14ac:dyDescent="0.25">
      <c r="A2521">
        <v>882</v>
      </c>
      <c r="B2521" s="1" t="s">
        <v>1188</v>
      </c>
      <c r="C2521" s="1" t="s">
        <v>307</v>
      </c>
      <c r="D2521" s="1" t="s">
        <v>26</v>
      </c>
      <c r="E2521" s="2">
        <v>42864</v>
      </c>
      <c r="F2521">
        <v>2</v>
      </c>
      <c r="G2521">
        <v>6999.98</v>
      </c>
      <c r="H2521" s="1" t="s">
        <v>917</v>
      </c>
      <c r="I2521" s="1" t="s">
        <v>20</v>
      </c>
      <c r="J2521" s="1" t="s">
        <v>27</v>
      </c>
      <c r="K2521" s="1" t="s">
        <v>1970</v>
      </c>
      <c r="L2521" s="1" t="s">
        <v>28</v>
      </c>
    </row>
    <row r="2522" spans="1:12" x14ac:dyDescent="0.25">
      <c r="A2522">
        <v>882</v>
      </c>
      <c r="B2522" s="1" t="s">
        <v>1188</v>
      </c>
      <c r="C2522" s="1" t="s">
        <v>307</v>
      </c>
      <c r="D2522" s="1" t="s">
        <v>26</v>
      </c>
      <c r="E2522" s="2">
        <v>42864</v>
      </c>
      <c r="F2522">
        <v>2</v>
      </c>
      <c r="G2522">
        <v>3999.98</v>
      </c>
      <c r="H2522" s="1" t="s">
        <v>983</v>
      </c>
      <c r="I2522" s="1" t="s">
        <v>858</v>
      </c>
      <c r="J2522" s="1" t="s">
        <v>27</v>
      </c>
      <c r="K2522" s="1" t="s">
        <v>1970</v>
      </c>
      <c r="L2522" s="1" t="s">
        <v>28</v>
      </c>
    </row>
    <row r="2523" spans="1:12" x14ac:dyDescent="0.25">
      <c r="A2523">
        <v>883</v>
      </c>
      <c r="B2523" s="1" t="s">
        <v>1189</v>
      </c>
      <c r="C2523" s="1" t="s">
        <v>432</v>
      </c>
      <c r="D2523" s="1" t="s">
        <v>26</v>
      </c>
      <c r="E2523" s="2">
        <v>42866</v>
      </c>
      <c r="F2523">
        <v>1</v>
      </c>
      <c r="G2523">
        <v>539.99</v>
      </c>
      <c r="H2523" s="1" t="s">
        <v>1005</v>
      </c>
      <c r="I2523" s="1" t="s">
        <v>22</v>
      </c>
      <c r="J2523" s="1" t="s">
        <v>27</v>
      </c>
      <c r="K2523" s="1" t="s">
        <v>1974</v>
      </c>
      <c r="L2523" s="1" t="s">
        <v>28</v>
      </c>
    </row>
    <row r="2524" spans="1:12" x14ac:dyDescent="0.25">
      <c r="A2524">
        <v>883</v>
      </c>
      <c r="B2524" s="1" t="s">
        <v>1189</v>
      </c>
      <c r="C2524" s="1" t="s">
        <v>432</v>
      </c>
      <c r="D2524" s="1" t="s">
        <v>26</v>
      </c>
      <c r="E2524" s="2">
        <v>42866</v>
      </c>
      <c r="F2524">
        <v>2</v>
      </c>
      <c r="G2524">
        <v>2641.98</v>
      </c>
      <c r="H2524" s="1" t="s">
        <v>77</v>
      </c>
      <c r="I2524" s="1" t="s">
        <v>22</v>
      </c>
      <c r="J2524" s="1" t="s">
        <v>27</v>
      </c>
      <c r="K2524" s="1" t="s">
        <v>1973</v>
      </c>
      <c r="L2524" s="1" t="s">
        <v>28</v>
      </c>
    </row>
    <row r="2525" spans="1:12" x14ac:dyDescent="0.25">
      <c r="A2525">
        <v>884</v>
      </c>
      <c r="B2525" s="1" t="s">
        <v>1190</v>
      </c>
      <c r="C2525" s="1" t="s">
        <v>177</v>
      </c>
      <c r="D2525" s="1" t="s">
        <v>26</v>
      </c>
      <c r="E2525" s="2">
        <v>42866</v>
      </c>
      <c r="F2525">
        <v>2</v>
      </c>
      <c r="G2525">
        <v>539.98</v>
      </c>
      <c r="H2525" s="1" t="s">
        <v>66</v>
      </c>
      <c r="I2525" s="1" t="s">
        <v>53</v>
      </c>
      <c r="J2525" s="1" t="s">
        <v>27</v>
      </c>
      <c r="K2525" s="1" t="s">
        <v>1968</v>
      </c>
      <c r="L2525" s="1" t="s">
        <v>31</v>
      </c>
    </row>
    <row r="2526" spans="1:12" x14ac:dyDescent="0.25">
      <c r="A2526">
        <v>884</v>
      </c>
      <c r="B2526" s="1" t="s">
        <v>1190</v>
      </c>
      <c r="C2526" s="1" t="s">
        <v>177</v>
      </c>
      <c r="D2526" s="1" t="s">
        <v>26</v>
      </c>
      <c r="E2526" s="2">
        <v>42866</v>
      </c>
      <c r="F2526">
        <v>2</v>
      </c>
      <c r="G2526">
        <v>2819.98</v>
      </c>
      <c r="H2526" s="1" t="s">
        <v>1151</v>
      </c>
      <c r="I2526" s="1" t="s">
        <v>22</v>
      </c>
      <c r="J2526" s="1" t="s">
        <v>27</v>
      </c>
      <c r="K2526" s="1" t="s">
        <v>1974</v>
      </c>
      <c r="L2526" s="1" t="s">
        <v>31</v>
      </c>
    </row>
    <row r="2527" spans="1:12" x14ac:dyDescent="0.25">
      <c r="A2527">
        <v>884</v>
      </c>
      <c r="B2527" s="1" t="s">
        <v>1190</v>
      </c>
      <c r="C2527" s="1" t="s">
        <v>177</v>
      </c>
      <c r="D2527" s="1" t="s">
        <v>26</v>
      </c>
      <c r="E2527" s="2">
        <v>42866</v>
      </c>
      <c r="F2527">
        <v>2</v>
      </c>
      <c r="G2527">
        <v>833.98</v>
      </c>
      <c r="H2527" s="1" t="s">
        <v>945</v>
      </c>
      <c r="I2527" s="1" t="s">
        <v>15</v>
      </c>
      <c r="J2527" s="1" t="s">
        <v>27</v>
      </c>
      <c r="K2527" s="1" t="s">
        <v>1975</v>
      </c>
      <c r="L2527" s="1" t="s">
        <v>31</v>
      </c>
    </row>
    <row r="2528" spans="1:12" x14ac:dyDescent="0.25">
      <c r="A2528">
        <v>884</v>
      </c>
      <c r="B2528" s="1" t="s">
        <v>1190</v>
      </c>
      <c r="C2528" s="1" t="s">
        <v>177</v>
      </c>
      <c r="D2528" s="1" t="s">
        <v>26</v>
      </c>
      <c r="E2528" s="2">
        <v>42866</v>
      </c>
      <c r="F2528">
        <v>1</v>
      </c>
      <c r="G2528">
        <v>1549</v>
      </c>
      <c r="H2528" s="1" t="s">
        <v>19</v>
      </c>
      <c r="I2528" s="1" t="s">
        <v>20</v>
      </c>
      <c r="J2528" s="1" t="s">
        <v>27</v>
      </c>
      <c r="K2528" s="1" t="s">
        <v>1969</v>
      </c>
      <c r="L2528" s="1" t="s">
        <v>31</v>
      </c>
    </row>
    <row r="2529" spans="1:12" x14ac:dyDescent="0.25">
      <c r="A2529">
        <v>884</v>
      </c>
      <c r="B2529" s="1" t="s">
        <v>1190</v>
      </c>
      <c r="C2529" s="1" t="s">
        <v>177</v>
      </c>
      <c r="D2529" s="1" t="s">
        <v>26</v>
      </c>
      <c r="E2529" s="2">
        <v>42866</v>
      </c>
      <c r="F2529">
        <v>2</v>
      </c>
      <c r="G2529">
        <v>6999.98</v>
      </c>
      <c r="H2529" s="1" t="s">
        <v>909</v>
      </c>
      <c r="I2529" s="1" t="s">
        <v>858</v>
      </c>
      <c r="J2529" s="1" t="s">
        <v>27</v>
      </c>
      <c r="K2529" s="1" t="s">
        <v>1970</v>
      </c>
      <c r="L2529" s="1" t="s">
        <v>31</v>
      </c>
    </row>
    <row r="2530" spans="1:12" x14ac:dyDescent="0.25">
      <c r="A2530">
        <v>885</v>
      </c>
      <c r="B2530" s="1" t="s">
        <v>436</v>
      </c>
      <c r="C2530" s="1" t="s">
        <v>437</v>
      </c>
      <c r="D2530" s="1" t="s">
        <v>108</v>
      </c>
      <c r="E2530" s="2">
        <v>42868</v>
      </c>
      <c r="F2530">
        <v>1</v>
      </c>
      <c r="G2530">
        <v>449.99</v>
      </c>
      <c r="H2530" s="1" t="s">
        <v>854</v>
      </c>
      <c r="I2530" s="1" t="s">
        <v>39</v>
      </c>
      <c r="J2530" s="1" t="s">
        <v>109</v>
      </c>
      <c r="K2530" s="1" t="s">
        <v>1975</v>
      </c>
      <c r="L2530" s="1" t="s">
        <v>110</v>
      </c>
    </row>
    <row r="2531" spans="1:12" x14ac:dyDescent="0.25">
      <c r="A2531">
        <v>885</v>
      </c>
      <c r="B2531" s="1" t="s">
        <v>436</v>
      </c>
      <c r="C2531" s="1" t="s">
        <v>437</v>
      </c>
      <c r="D2531" s="1" t="s">
        <v>108</v>
      </c>
      <c r="E2531" s="2">
        <v>42868</v>
      </c>
      <c r="F2531">
        <v>1</v>
      </c>
      <c r="G2531">
        <v>5299.99</v>
      </c>
      <c r="H2531" s="1" t="s">
        <v>897</v>
      </c>
      <c r="I2531" s="1" t="s">
        <v>22</v>
      </c>
      <c r="J2531" s="1" t="s">
        <v>109</v>
      </c>
      <c r="K2531" s="1" t="s">
        <v>1970</v>
      </c>
      <c r="L2531" s="1" t="s">
        <v>110</v>
      </c>
    </row>
    <row r="2532" spans="1:12" x14ac:dyDescent="0.25">
      <c r="A2532">
        <v>886</v>
      </c>
      <c r="B2532" s="1" t="s">
        <v>1191</v>
      </c>
      <c r="C2532" s="1" t="s">
        <v>148</v>
      </c>
      <c r="D2532" s="1" t="s">
        <v>13</v>
      </c>
      <c r="E2532" s="2">
        <v>42868</v>
      </c>
      <c r="F2532">
        <v>1</v>
      </c>
      <c r="G2532">
        <v>999.99</v>
      </c>
      <c r="H2532" s="1" t="s">
        <v>868</v>
      </c>
      <c r="I2532" s="1" t="s">
        <v>22</v>
      </c>
      <c r="J2532" s="1" t="s">
        <v>16</v>
      </c>
      <c r="K2532" s="1" t="s">
        <v>1969</v>
      </c>
      <c r="L2532" s="1" t="s">
        <v>17</v>
      </c>
    </row>
    <row r="2533" spans="1:12" x14ac:dyDescent="0.25">
      <c r="A2533">
        <v>886</v>
      </c>
      <c r="B2533" s="1" t="s">
        <v>1191</v>
      </c>
      <c r="C2533" s="1" t="s">
        <v>148</v>
      </c>
      <c r="D2533" s="1" t="s">
        <v>13</v>
      </c>
      <c r="E2533" s="2">
        <v>42868</v>
      </c>
      <c r="F2533">
        <v>1</v>
      </c>
      <c r="G2533">
        <v>5299.99</v>
      </c>
      <c r="H2533" s="1" t="s">
        <v>879</v>
      </c>
      <c r="I2533" s="1" t="s">
        <v>22</v>
      </c>
      <c r="J2533" s="1" t="s">
        <v>16</v>
      </c>
      <c r="K2533" s="1" t="s">
        <v>1970</v>
      </c>
      <c r="L2533" s="1" t="s">
        <v>17</v>
      </c>
    </row>
    <row r="2534" spans="1:12" x14ac:dyDescent="0.25">
      <c r="A2534">
        <v>887</v>
      </c>
      <c r="B2534" s="1" t="s">
        <v>1192</v>
      </c>
      <c r="C2534" s="1" t="s">
        <v>115</v>
      </c>
      <c r="D2534" s="1" t="s">
        <v>26</v>
      </c>
      <c r="E2534" s="2">
        <v>42868</v>
      </c>
      <c r="F2534">
        <v>1</v>
      </c>
      <c r="G2534">
        <v>659.99</v>
      </c>
      <c r="H2534" s="1" t="s">
        <v>912</v>
      </c>
      <c r="I2534" s="1" t="s">
        <v>15</v>
      </c>
      <c r="J2534" s="1" t="s">
        <v>27</v>
      </c>
      <c r="K2534" s="1" t="s">
        <v>1968</v>
      </c>
      <c r="L2534" s="1" t="s">
        <v>28</v>
      </c>
    </row>
    <row r="2535" spans="1:12" x14ac:dyDescent="0.25">
      <c r="A2535">
        <v>887</v>
      </c>
      <c r="B2535" s="1" t="s">
        <v>1192</v>
      </c>
      <c r="C2535" s="1" t="s">
        <v>115</v>
      </c>
      <c r="D2535" s="1" t="s">
        <v>26</v>
      </c>
      <c r="E2535" s="2">
        <v>42868</v>
      </c>
      <c r="F2535">
        <v>2</v>
      </c>
      <c r="G2535">
        <v>11999.98</v>
      </c>
      <c r="H2535" s="1" t="s">
        <v>927</v>
      </c>
      <c r="I2535" s="1" t="s">
        <v>858</v>
      </c>
      <c r="J2535" s="1" t="s">
        <v>27</v>
      </c>
      <c r="K2535" s="1" t="s">
        <v>1970</v>
      </c>
      <c r="L2535" s="1" t="s">
        <v>28</v>
      </c>
    </row>
    <row r="2536" spans="1:12" x14ac:dyDescent="0.25">
      <c r="A2536">
        <v>888</v>
      </c>
      <c r="B2536" s="1" t="s">
        <v>1193</v>
      </c>
      <c r="C2536" s="1" t="s">
        <v>248</v>
      </c>
      <c r="D2536" s="1" t="s">
        <v>26</v>
      </c>
      <c r="E2536" s="2">
        <v>42869</v>
      </c>
      <c r="F2536">
        <v>2</v>
      </c>
      <c r="G2536">
        <v>1199.98</v>
      </c>
      <c r="H2536" s="1" t="s">
        <v>14</v>
      </c>
      <c r="I2536" s="1" t="s">
        <v>39</v>
      </c>
      <c r="J2536" s="1" t="s">
        <v>27</v>
      </c>
      <c r="K2536" s="1" t="s">
        <v>1968</v>
      </c>
      <c r="L2536" s="1" t="s">
        <v>31</v>
      </c>
    </row>
    <row r="2537" spans="1:12" x14ac:dyDescent="0.25">
      <c r="A2537">
        <v>888</v>
      </c>
      <c r="B2537" s="1" t="s">
        <v>1193</v>
      </c>
      <c r="C2537" s="1" t="s">
        <v>248</v>
      </c>
      <c r="D2537" s="1" t="s">
        <v>26</v>
      </c>
      <c r="E2537" s="2">
        <v>42869</v>
      </c>
      <c r="F2537">
        <v>2</v>
      </c>
      <c r="G2537">
        <v>939.98</v>
      </c>
      <c r="H2537" s="1" t="s">
        <v>903</v>
      </c>
      <c r="I2537" s="1" t="s">
        <v>22</v>
      </c>
      <c r="J2537" s="1" t="s">
        <v>27</v>
      </c>
      <c r="K2537" s="1" t="s">
        <v>1969</v>
      </c>
      <c r="L2537" s="1" t="s">
        <v>31</v>
      </c>
    </row>
    <row r="2538" spans="1:12" x14ac:dyDescent="0.25">
      <c r="A2538">
        <v>889</v>
      </c>
      <c r="B2538" s="1" t="s">
        <v>1194</v>
      </c>
      <c r="C2538" s="1" t="s">
        <v>387</v>
      </c>
      <c r="D2538" s="1" t="s">
        <v>108</v>
      </c>
      <c r="E2538" s="2">
        <v>42869</v>
      </c>
      <c r="F2538">
        <v>2</v>
      </c>
      <c r="G2538">
        <v>1099.98</v>
      </c>
      <c r="H2538" s="1" t="s">
        <v>43</v>
      </c>
      <c r="I2538" s="1" t="s">
        <v>15</v>
      </c>
      <c r="J2538" s="1" t="s">
        <v>109</v>
      </c>
      <c r="K2538" s="1" t="s">
        <v>1968</v>
      </c>
      <c r="L2538" s="1" t="s">
        <v>110</v>
      </c>
    </row>
    <row r="2539" spans="1:12" x14ac:dyDescent="0.25">
      <c r="A2539">
        <v>890</v>
      </c>
      <c r="B2539" s="1" t="s">
        <v>1195</v>
      </c>
      <c r="C2539" s="1" t="s">
        <v>565</v>
      </c>
      <c r="D2539" s="1" t="s">
        <v>26</v>
      </c>
      <c r="E2539" s="2">
        <v>42870</v>
      </c>
      <c r="F2539">
        <v>2</v>
      </c>
      <c r="G2539">
        <v>1199.98</v>
      </c>
      <c r="H2539" s="1" t="s">
        <v>14</v>
      </c>
      <c r="I2539" s="1" t="s">
        <v>15</v>
      </c>
      <c r="J2539" s="1" t="s">
        <v>27</v>
      </c>
      <c r="K2539" s="1" t="s">
        <v>1968</v>
      </c>
      <c r="L2539" s="1" t="s">
        <v>28</v>
      </c>
    </row>
    <row r="2540" spans="1:12" x14ac:dyDescent="0.25">
      <c r="A2540">
        <v>890</v>
      </c>
      <c r="B2540" s="1" t="s">
        <v>1195</v>
      </c>
      <c r="C2540" s="1" t="s">
        <v>565</v>
      </c>
      <c r="D2540" s="1" t="s">
        <v>26</v>
      </c>
      <c r="E2540" s="2">
        <v>42870</v>
      </c>
      <c r="F2540">
        <v>2</v>
      </c>
      <c r="G2540">
        <v>693.98</v>
      </c>
      <c r="H2540" s="1" t="s">
        <v>1033</v>
      </c>
      <c r="I2540" s="1" t="s">
        <v>15</v>
      </c>
      <c r="J2540" s="1" t="s">
        <v>27</v>
      </c>
      <c r="K2540" s="1" t="s">
        <v>1975</v>
      </c>
      <c r="L2540" s="1" t="s">
        <v>28</v>
      </c>
    </row>
    <row r="2541" spans="1:12" x14ac:dyDescent="0.25">
      <c r="A2541">
        <v>890</v>
      </c>
      <c r="B2541" s="1" t="s">
        <v>1195</v>
      </c>
      <c r="C2541" s="1" t="s">
        <v>565</v>
      </c>
      <c r="D2541" s="1" t="s">
        <v>26</v>
      </c>
      <c r="E2541" s="2">
        <v>42870</v>
      </c>
      <c r="F2541">
        <v>1</v>
      </c>
      <c r="G2541">
        <v>250.99</v>
      </c>
      <c r="H2541" s="1" t="s">
        <v>894</v>
      </c>
      <c r="I2541" s="1" t="s">
        <v>15</v>
      </c>
      <c r="J2541" s="1" t="s">
        <v>27</v>
      </c>
      <c r="K2541" s="1" t="s">
        <v>1975</v>
      </c>
      <c r="L2541" s="1" t="s">
        <v>28</v>
      </c>
    </row>
    <row r="2542" spans="1:12" x14ac:dyDescent="0.25">
      <c r="A2542">
        <v>890</v>
      </c>
      <c r="B2542" s="1" t="s">
        <v>1195</v>
      </c>
      <c r="C2542" s="1" t="s">
        <v>565</v>
      </c>
      <c r="D2542" s="1" t="s">
        <v>26</v>
      </c>
      <c r="E2542" s="2">
        <v>42870</v>
      </c>
      <c r="F2542">
        <v>2</v>
      </c>
      <c r="G2542">
        <v>1067.98</v>
      </c>
      <c r="H2542" s="1" t="s">
        <v>957</v>
      </c>
      <c r="I2542" s="1" t="s">
        <v>39</v>
      </c>
      <c r="J2542" s="1" t="s">
        <v>27</v>
      </c>
      <c r="K2542" s="1" t="s">
        <v>1975</v>
      </c>
      <c r="L2542" s="1" t="s">
        <v>28</v>
      </c>
    </row>
    <row r="2543" spans="1:12" x14ac:dyDescent="0.25">
      <c r="A2543">
        <v>890</v>
      </c>
      <c r="B2543" s="1" t="s">
        <v>1195</v>
      </c>
      <c r="C2543" s="1" t="s">
        <v>565</v>
      </c>
      <c r="D2543" s="1" t="s">
        <v>26</v>
      </c>
      <c r="E2543" s="2">
        <v>42870</v>
      </c>
      <c r="F2543">
        <v>1</v>
      </c>
      <c r="G2543">
        <v>875.99</v>
      </c>
      <c r="H2543" s="1" t="s">
        <v>906</v>
      </c>
      <c r="I2543" s="1" t="s">
        <v>858</v>
      </c>
      <c r="J2543" s="1" t="s">
        <v>27</v>
      </c>
      <c r="K2543" s="1" t="s">
        <v>1969</v>
      </c>
      <c r="L2543" s="1" t="s">
        <v>28</v>
      </c>
    </row>
    <row r="2544" spans="1:12" x14ac:dyDescent="0.25">
      <c r="A2544">
        <v>891</v>
      </c>
      <c r="B2544" s="1" t="s">
        <v>1196</v>
      </c>
      <c r="C2544" s="1" t="s">
        <v>1097</v>
      </c>
      <c r="D2544" s="1" t="s">
        <v>26</v>
      </c>
      <c r="E2544" s="2">
        <v>42870</v>
      </c>
      <c r="F2544">
        <v>2</v>
      </c>
      <c r="G2544">
        <v>833.98</v>
      </c>
      <c r="H2544" s="1" t="s">
        <v>945</v>
      </c>
      <c r="I2544" s="1" t="s">
        <v>39</v>
      </c>
      <c r="J2544" s="1" t="s">
        <v>27</v>
      </c>
      <c r="K2544" s="1" t="s">
        <v>1975</v>
      </c>
      <c r="L2544" s="1" t="s">
        <v>28</v>
      </c>
    </row>
    <row r="2545" spans="1:12" x14ac:dyDescent="0.25">
      <c r="A2545">
        <v>891</v>
      </c>
      <c r="B2545" s="1" t="s">
        <v>1196</v>
      </c>
      <c r="C2545" s="1" t="s">
        <v>1097</v>
      </c>
      <c r="D2545" s="1" t="s">
        <v>26</v>
      </c>
      <c r="E2545" s="2">
        <v>42870</v>
      </c>
      <c r="F2545">
        <v>2</v>
      </c>
      <c r="G2545">
        <v>1665.98</v>
      </c>
      <c r="H2545" s="1" t="s">
        <v>1006</v>
      </c>
      <c r="I2545" s="1" t="s">
        <v>22</v>
      </c>
      <c r="J2545" s="1" t="s">
        <v>27</v>
      </c>
      <c r="K2545" s="1" t="s">
        <v>1975</v>
      </c>
      <c r="L2545" s="1" t="s">
        <v>28</v>
      </c>
    </row>
    <row r="2546" spans="1:12" x14ac:dyDescent="0.25">
      <c r="A2546">
        <v>891</v>
      </c>
      <c r="B2546" s="1" t="s">
        <v>1196</v>
      </c>
      <c r="C2546" s="1" t="s">
        <v>1097</v>
      </c>
      <c r="D2546" s="1" t="s">
        <v>26</v>
      </c>
      <c r="E2546" s="2">
        <v>42870</v>
      </c>
      <c r="F2546">
        <v>1</v>
      </c>
      <c r="G2546">
        <v>469.99</v>
      </c>
      <c r="H2546" s="1" t="s">
        <v>869</v>
      </c>
      <c r="I2546" s="1" t="s">
        <v>22</v>
      </c>
      <c r="J2546" s="1" t="s">
        <v>27</v>
      </c>
      <c r="K2546" s="1" t="s">
        <v>1970</v>
      </c>
      <c r="L2546" s="1" t="s">
        <v>28</v>
      </c>
    </row>
    <row r="2547" spans="1:12" x14ac:dyDescent="0.25">
      <c r="A2547">
        <v>891</v>
      </c>
      <c r="B2547" s="1" t="s">
        <v>1196</v>
      </c>
      <c r="C2547" s="1" t="s">
        <v>1097</v>
      </c>
      <c r="D2547" s="1" t="s">
        <v>26</v>
      </c>
      <c r="E2547" s="2">
        <v>42870</v>
      </c>
      <c r="F2547">
        <v>1</v>
      </c>
      <c r="G2547">
        <v>5999.99</v>
      </c>
      <c r="H2547" s="1" t="s">
        <v>927</v>
      </c>
      <c r="I2547" s="1" t="s">
        <v>858</v>
      </c>
      <c r="J2547" s="1" t="s">
        <v>27</v>
      </c>
      <c r="K2547" s="1" t="s">
        <v>1970</v>
      </c>
      <c r="L2547" s="1" t="s">
        <v>28</v>
      </c>
    </row>
    <row r="2548" spans="1:12" x14ac:dyDescent="0.25">
      <c r="A2548">
        <v>892</v>
      </c>
      <c r="B2548" s="1" t="s">
        <v>1197</v>
      </c>
      <c r="C2548" s="1" t="s">
        <v>96</v>
      </c>
      <c r="D2548" s="1" t="s">
        <v>26</v>
      </c>
      <c r="E2548" s="2">
        <v>42870</v>
      </c>
      <c r="F2548">
        <v>1</v>
      </c>
      <c r="G2548">
        <v>832.99</v>
      </c>
      <c r="H2548" s="1" t="s">
        <v>1055</v>
      </c>
      <c r="I2548" s="1" t="s">
        <v>22</v>
      </c>
      <c r="J2548" s="1" t="s">
        <v>27</v>
      </c>
      <c r="K2548" s="1" t="s">
        <v>1969</v>
      </c>
      <c r="L2548" s="1" t="s">
        <v>31</v>
      </c>
    </row>
    <row r="2549" spans="1:12" x14ac:dyDescent="0.25">
      <c r="A2549">
        <v>892</v>
      </c>
      <c r="B2549" s="1" t="s">
        <v>1197</v>
      </c>
      <c r="C2549" s="1" t="s">
        <v>96</v>
      </c>
      <c r="D2549" s="1" t="s">
        <v>26</v>
      </c>
      <c r="E2549" s="2">
        <v>42870</v>
      </c>
      <c r="F2549">
        <v>2</v>
      </c>
      <c r="G2549">
        <v>5999.98</v>
      </c>
      <c r="H2549" s="1" t="s">
        <v>45</v>
      </c>
      <c r="I2549" s="1" t="s">
        <v>46</v>
      </c>
      <c r="J2549" s="1" t="s">
        <v>27</v>
      </c>
      <c r="K2549" s="1" t="s">
        <v>1970</v>
      </c>
      <c r="L2549" s="1" t="s">
        <v>31</v>
      </c>
    </row>
    <row r="2550" spans="1:12" x14ac:dyDescent="0.25">
      <c r="A2550">
        <v>892</v>
      </c>
      <c r="B2550" s="1" t="s">
        <v>1197</v>
      </c>
      <c r="C2550" s="1" t="s">
        <v>96</v>
      </c>
      <c r="D2550" s="1" t="s">
        <v>26</v>
      </c>
      <c r="E2550" s="2">
        <v>42870</v>
      </c>
      <c r="F2550">
        <v>1</v>
      </c>
      <c r="G2550">
        <v>189.99</v>
      </c>
      <c r="H2550" s="1" t="s">
        <v>898</v>
      </c>
      <c r="I2550" s="1" t="s">
        <v>53</v>
      </c>
      <c r="J2550" s="1" t="s">
        <v>27</v>
      </c>
      <c r="K2550" s="1" t="s">
        <v>1970</v>
      </c>
      <c r="L2550" s="1" t="s">
        <v>31</v>
      </c>
    </row>
    <row r="2551" spans="1:12" x14ac:dyDescent="0.25">
      <c r="A2551">
        <v>892</v>
      </c>
      <c r="B2551" s="1" t="s">
        <v>1197</v>
      </c>
      <c r="C2551" s="1" t="s">
        <v>96</v>
      </c>
      <c r="D2551" s="1" t="s">
        <v>26</v>
      </c>
      <c r="E2551" s="2">
        <v>42870</v>
      </c>
      <c r="F2551">
        <v>2</v>
      </c>
      <c r="G2551">
        <v>11999.98</v>
      </c>
      <c r="H2551" s="1" t="s">
        <v>927</v>
      </c>
      <c r="I2551" s="1" t="s">
        <v>858</v>
      </c>
      <c r="J2551" s="1" t="s">
        <v>27</v>
      </c>
      <c r="K2551" s="1" t="s">
        <v>1970</v>
      </c>
      <c r="L2551" s="1" t="s">
        <v>31</v>
      </c>
    </row>
    <row r="2552" spans="1:12" x14ac:dyDescent="0.25">
      <c r="A2552">
        <v>893</v>
      </c>
      <c r="B2552" s="1" t="s">
        <v>1198</v>
      </c>
      <c r="C2552" s="1" t="s">
        <v>92</v>
      </c>
      <c r="D2552" s="1" t="s">
        <v>26</v>
      </c>
      <c r="E2552" s="2">
        <v>42871</v>
      </c>
      <c r="F2552">
        <v>1</v>
      </c>
      <c r="G2552">
        <v>869.99</v>
      </c>
      <c r="H2552" s="1" t="s">
        <v>940</v>
      </c>
      <c r="I2552" s="1" t="s">
        <v>22</v>
      </c>
      <c r="J2552" s="1" t="s">
        <v>27</v>
      </c>
      <c r="K2552" s="1" t="s">
        <v>1974</v>
      </c>
      <c r="L2552" s="1" t="s">
        <v>31</v>
      </c>
    </row>
    <row r="2553" spans="1:12" x14ac:dyDescent="0.25">
      <c r="A2553">
        <v>893</v>
      </c>
      <c r="B2553" s="1" t="s">
        <v>1198</v>
      </c>
      <c r="C2553" s="1" t="s">
        <v>92</v>
      </c>
      <c r="D2553" s="1" t="s">
        <v>26</v>
      </c>
      <c r="E2553" s="2">
        <v>42871</v>
      </c>
      <c r="F2553">
        <v>2</v>
      </c>
      <c r="G2553">
        <v>501.98</v>
      </c>
      <c r="H2553" s="1" t="s">
        <v>894</v>
      </c>
      <c r="I2553" s="1" t="s">
        <v>15</v>
      </c>
      <c r="J2553" s="1" t="s">
        <v>27</v>
      </c>
      <c r="K2553" s="1" t="s">
        <v>1975</v>
      </c>
      <c r="L2553" s="1" t="s">
        <v>31</v>
      </c>
    </row>
    <row r="2554" spans="1:12" x14ac:dyDescent="0.25">
      <c r="A2554">
        <v>894</v>
      </c>
      <c r="B2554" s="1" t="s">
        <v>1199</v>
      </c>
      <c r="C2554" s="1" t="s">
        <v>517</v>
      </c>
      <c r="D2554" s="1" t="s">
        <v>26</v>
      </c>
      <c r="E2554" s="2">
        <v>42871</v>
      </c>
      <c r="F2554">
        <v>2</v>
      </c>
      <c r="G2554">
        <v>679.98</v>
      </c>
      <c r="H2554" s="1" t="s">
        <v>926</v>
      </c>
      <c r="I2554" s="1" t="s">
        <v>53</v>
      </c>
      <c r="J2554" s="1" t="s">
        <v>27</v>
      </c>
      <c r="K2554" s="1" t="s">
        <v>1968</v>
      </c>
      <c r="L2554" s="1" t="s">
        <v>28</v>
      </c>
    </row>
    <row r="2555" spans="1:12" x14ac:dyDescent="0.25">
      <c r="A2555">
        <v>895</v>
      </c>
      <c r="B2555" s="1" t="s">
        <v>1200</v>
      </c>
      <c r="C2555" s="1" t="s">
        <v>177</v>
      </c>
      <c r="D2555" s="1" t="s">
        <v>26</v>
      </c>
      <c r="E2555" s="2">
        <v>42873</v>
      </c>
      <c r="F2555">
        <v>1</v>
      </c>
      <c r="G2555">
        <v>449.99</v>
      </c>
      <c r="H2555" s="1" t="s">
        <v>854</v>
      </c>
      <c r="I2555" s="1" t="s">
        <v>39</v>
      </c>
      <c r="J2555" s="1" t="s">
        <v>27</v>
      </c>
      <c r="K2555" s="1" t="s">
        <v>1975</v>
      </c>
      <c r="L2555" s="1" t="s">
        <v>28</v>
      </c>
    </row>
    <row r="2556" spans="1:12" x14ac:dyDescent="0.25">
      <c r="A2556">
        <v>896</v>
      </c>
      <c r="B2556" s="1" t="s">
        <v>1201</v>
      </c>
      <c r="C2556" s="1" t="s">
        <v>237</v>
      </c>
      <c r="D2556" s="1" t="s">
        <v>108</v>
      </c>
      <c r="E2556" s="2">
        <v>42874</v>
      </c>
      <c r="F2556">
        <v>1</v>
      </c>
      <c r="G2556">
        <v>1549</v>
      </c>
      <c r="H2556" s="1" t="s">
        <v>19</v>
      </c>
      <c r="I2556" s="1" t="s">
        <v>20</v>
      </c>
      <c r="J2556" s="1" t="s">
        <v>109</v>
      </c>
      <c r="K2556" s="1" t="s">
        <v>1969</v>
      </c>
      <c r="L2556" s="1" t="s">
        <v>179</v>
      </c>
    </row>
    <row r="2557" spans="1:12" x14ac:dyDescent="0.25">
      <c r="A2557">
        <v>896</v>
      </c>
      <c r="B2557" s="1" t="s">
        <v>1201</v>
      </c>
      <c r="C2557" s="1" t="s">
        <v>237</v>
      </c>
      <c r="D2557" s="1" t="s">
        <v>108</v>
      </c>
      <c r="E2557" s="2">
        <v>42874</v>
      </c>
      <c r="F2557">
        <v>2</v>
      </c>
      <c r="G2557">
        <v>699.98</v>
      </c>
      <c r="H2557" s="1" t="s">
        <v>958</v>
      </c>
      <c r="I2557" s="1" t="s">
        <v>53</v>
      </c>
      <c r="J2557" s="1" t="s">
        <v>109</v>
      </c>
      <c r="K2557" s="1" t="s">
        <v>1970</v>
      </c>
      <c r="L2557" s="1" t="s">
        <v>179</v>
      </c>
    </row>
    <row r="2558" spans="1:12" x14ac:dyDescent="0.25">
      <c r="A2558">
        <v>897</v>
      </c>
      <c r="B2558" s="1" t="s">
        <v>1202</v>
      </c>
      <c r="C2558" s="1" t="s">
        <v>456</v>
      </c>
      <c r="D2558" s="1" t="s">
        <v>13</v>
      </c>
      <c r="E2558" s="2">
        <v>42875</v>
      </c>
      <c r="F2558">
        <v>1</v>
      </c>
      <c r="G2558">
        <v>349.99</v>
      </c>
      <c r="H2558" s="1" t="s">
        <v>947</v>
      </c>
      <c r="I2558" s="1" t="s">
        <v>53</v>
      </c>
      <c r="J2558" s="1" t="s">
        <v>16</v>
      </c>
      <c r="K2558" s="1" t="s">
        <v>1968</v>
      </c>
      <c r="L2558" s="1" t="s">
        <v>17</v>
      </c>
    </row>
    <row r="2559" spans="1:12" x14ac:dyDescent="0.25">
      <c r="A2559">
        <v>897</v>
      </c>
      <c r="B2559" s="1" t="s">
        <v>1202</v>
      </c>
      <c r="C2559" s="1" t="s">
        <v>456</v>
      </c>
      <c r="D2559" s="1" t="s">
        <v>13</v>
      </c>
      <c r="E2559" s="2">
        <v>42875</v>
      </c>
      <c r="F2559">
        <v>1</v>
      </c>
      <c r="G2559">
        <v>533.99</v>
      </c>
      <c r="H2559" s="1" t="s">
        <v>957</v>
      </c>
      <c r="I2559" s="1" t="s">
        <v>39</v>
      </c>
      <c r="J2559" s="1" t="s">
        <v>16</v>
      </c>
      <c r="K2559" s="1" t="s">
        <v>1975</v>
      </c>
      <c r="L2559" s="1" t="s">
        <v>17</v>
      </c>
    </row>
    <row r="2560" spans="1:12" x14ac:dyDescent="0.25">
      <c r="A2560">
        <v>898</v>
      </c>
      <c r="B2560" s="1" t="s">
        <v>1203</v>
      </c>
      <c r="C2560" s="1" t="s">
        <v>319</v>
      </c>
      <c r="D2560" s="1" t="s">
        <v>26</v>
      </c>
      <c r="E2560" s="2">
        <v>42875</v>
      </c>
      <c r="F2560">
        <v>1</v>
      </c>
      <c r="G2560">
        <v>599.99</v>
      </c>
      <c r="H2560" s="1" t="s">
        <v>14</v>
      </c>
      <c r="I2560" s="1" t="s">
        <v>15</v>
      </c>
      <c r="J2560" s="1" t="s">
        <v>27</v>
      </c>
      <c r="K2560" s="1" t="s">
        <v>1968</v>
      </c>
      <c r="L2560" s="1" t="s">
        <v>28</v>
      </c>
    </row>
    <row r="2561" spans="1:12" x14ac:dyDescent="0.25">
      <c r="A2561">
        <v>898</v>
      </c>
      <c r="B2561" s="1" t="s">
        <v>1203</v>
      </c>
      <c r="C2561" s="1" t="s">
        <v>319</v>
      </c>
      <c r="D2561" s="1" t="s">
        <v>26</v>
      </c>
      <c r="E2561" s="2">
        <v>42875</v>
      </c>
      <c r="F2561">
        <v>2</v>
      </c>
      <c r="G2561">
        <v>1739.98</v>
      </c>
      <c r="H2561" s="1" t="s">
        <v>940</v>
      </c>
      <c r="I2561" s="1" t="s">
        <v>22</v>
      </c>
      <c r="J2561" s="1" t="s">
        <v>27</v>
      </c>
      <c r="K2561" s="1" t="s">
        <v>1974</v>
      </c>
      <c r="L2561" s="1" t="s">
        <v>28</v>
      </c>
    </row>
    <row r="2562" spans="1:12" x14ac:dyDescent="0.25">
      <c r="A2562">
        <v>898</v>
      </c>
      <c r="B2562" s="1" t="s">
        <v>1203</v>
      </c>
      <c r="C2562" s="1" t="s">
        <v>319</v>
      </c>
      <c r="D2562" s="1" t="s">
        <v>26</v>
      </c>
      <c r="E2562" s="2">
        <v>42875</v>
      </c>
      <c r="F2562">
        <v>2</v>
      </c>
      <c r="G2562">
        <v>833.98</v>
      </c>
      <c r="H2562" s="1" t="s">
        <v>945</v>
      </c>
      <c r="I2562" s="1" t="s">
        <v>15</v>
      </c>
      <c r="J2562" s="1" t="s">
        <v>27</v>
      </c>
      <c r="K2562" s="1" t="s">
        <v>1975</v>
      </c>
      <c r="L2562" s="1" t="s">
        <v>28</v>
      </c>
    </row>
    <row r="2563" spans="1:12" x14ac:dyDescent="0.25">
      <c r="A2563">
        <v>898</v>
      </c>
      <c r="B2563" s="1" t="s">
        <v>1203</v>
      </c>
      <c r="C2563" s="1" t="s">
        <v>319</v>
      </c>
      <c r="D2563" s="1" t="s">
        <v>26</v>
      </c>
      <c r="E2563" s="2">
        <v>42875</v>
      </c>
      <c r="F2563">
        <v>2</v>
      </c>
      <c r="G2563">
        <v>3999.98</v>
      </c>
      <c r="H2563" s="1" t="s">
        <v>983</v>
      </c>
      <c r="I2563" s="1" t="s">
        <v>858</v>
      </c>
      <c r="J2563" s="1" t="s">
        <v>27</v>
      </c>
      <c r="K2563" s="1" t="s">
        <v>1970</v>
      </c>
      <c r="L2563" s="1" t="s">
        <v>28</v>
      </c>
    </row>
    <row r="2564" spans="1:12" x14ac:dyDescent="0.25">
      <c r="A2564">
        <v>899</v>
      </c>
      <c r="B2564" s="1" t="s">
        <v>1204</v>
      </c>
      <c r="C2564" s="1" t="s">
        <v>594</v>
      </c>
      <c r="D2564" s="1" t="s">
        <v>26</v>
      </c>
      <c r="E2564" s="2">
        <v>42875</v>
      </c>
      <c r="F2564">
        <v>1</v>
      </c>
      <c r="G2564">
        <v>429</v>
      </c>
      <c r="H2564" s="1" t="s">
        <v>40</v>
      </c>
      <c r="I2564" s="1" t="s">
        <v>15</v>
      </c>
      <c r="J2564" s="1" t="s">
        <v>27</v>
      </c>
      <c r="K2564" s="1" t="s">
        <v>1972</v>
      </c>
      <c r="L2564" s="1" t="s">
        <v>31</v>
      </c>
    </row>
    <row r="2565" spans="1:12" x14ac:dyDescent="0.25">
      <c r="A2565">
        <v>899</v>
      </c>
      <c r="B2565" s="1" t="s">
        <v>1204</v>
      </c>
      <c r="C2565" s="1" t="s">
        <v>594</v>
      </c>
      <c r="D2565" s="1" t="s">
        <v>26</v>
      </c>
      <c r="E2565" s="2">
        <v>42875</v>
      </c>
      <c r="F2565">
        <v>1</v>
      </c>
      <c r="G2565">
        <v>469.99</v>
      </c>
      <c r="H2565" s="1" t="s">
        <v>69</v>
      </c>
      <c r="I2565" s="1" t="s">
        <v>22</v>
      </c>
      <c r="J2565" s="1" t="s">
        <v>27</v>
      </c>
      <c r="K2565" s="1" t="s">
        <v>1969</v>
      </c>
      <c r="L2565" s="1" t="s">
        <v>31</v>
      </c>
    </row>
    <row r="2566" spans="1:12" x14ac:dyDescent="0.25">
      <c r="A2566">
        <v>899</v>
      </c>
      <c r="B2566" s="1" t="s">
        <v>1204</v>
      </c>
      <c r="C2566" s="1" t="s">
        <v>594</v>
      </c>
      <c r="D2566" s="1" t="s">
        <v>26</v>
      </c>
      <c r="E2566" s="2">
        <v>42875</v>
      </c>
      <c r="F2566">
        <v>2</v>
      </c>
      <c r="G2566">
        <v>5199.9799999999996</v>
      </c>
      <c r="H2566" s="1" t="s">
        <v>915</v>
      </c>
      <c r="I2566" s="1" t="s">
        <v>858</v>
      </c>
      <c r="J2566" s="1" t="s">
        <v>27</v>
      </c>
      <c r="K2566" s="1" t="s">
        <v>1970</v>
      </c>
      <c r="L2566" s="1" t="s">
        <v>31</v>
      </c>
    </row>
    <row r="2567" spans="1:12" x14ac:dyDescent="0.25">
      <c r="A2567">
        <v>900</v>
      </c>
      <c r="B2567" s="1" t="s">
        <v>1205</v>
      </c>
      <c r="C2567" s="1" t="s">
        <v>289</v>
      </c>
      <c r="D2567" s="1" t="s">
        <v>26</v>
      </c>
      <c r="E2567" s="2">
        <v>42875</v>
      </c>
      <c r="F2567">
        <v>2</v>
      </c>
      <c r="G2567">
        <v>1199.98</v>
      </c>
      <c r="H2567" s="1" t="s">
        <v>14</v>
      </c>
      <c r="I2567" s="1" t="s">
        <v>39</v>
      </c>
      <c r="J2567" s="1" t="s">
        <v>27</v>
      </c>
      <c r="K2567" s="1" t="s">
        <v>1968</v>
      </c>
      <c r="L2567" s="1" t="s">
        <v>28</v>
      </c>
    </row>
    <row r="2568" spans="1:12" x14ac:dyDescent="0.25">
      <c r="A2568">
        <v>900</v>
      </c>
      <c r="B2568" s="1" t="s">
        <v>1205</v>
      </c>
      <c r="C2568" s="1" t="s">
        <v>289</v>
      </c>
      <c r="D2568" s="1" t="s">
        <v>26</v>
      </c>
      <c r="E2568" s="2">
        <v>42875</v>
      </c>
      <c r="F2568">
        <v>1</v>
      </c>
      <c r="G2568">
        <v>449.99</v>
      </c>
      <c r="H2568" s="1" t="s">
        <v>941</v>
      </c>
      <c r="I2568" s="1" t="s">
        <v>39</v>
      </c>
      <c r="J2568" s="1" t="s">
        <v>27</v>
      </c>
      <c r="K2568" s="1" t="s">
        <v>1975</v>
      </c>
      <c r="L2568" s="1" t="s">
        <v>28</v>
      </c>
    </row>
    <row r="2569" spans="1:12" x14ac:dyDescent="0.25">
      <c r="A2569">
        <v>900</v>
      </c>
      <c r="B2569" s="1" t="s">
        <v>1205</v>
      </c>
      <c r="C2569" s="1" t="s">
        <v>289</v>
      </c>
      <c r="D2569" s="1" t="s">
        <v>26</v>
      </c>
      <c r="E2569" s="2">
        <v>42875</v>
      </c>
      <c r="F2569">
        <v>2</v>
      </c>
      <c r="G2569">
        <v>4999.9799999999996</v>
      </c>
      <c r="H2569" s="1" t="s">
        <v>943</v>
      </c>
      <c r="I2569" s="1" t="s">
        <v>22</v>
      </c>
      <c r="J2569" s="1" t="s">
        <v>27</v>
      </c>
      <c r="K2569" s="1" t="s">
        <v>1969</v>
      </c>
      <c r="L2569" s="1" t="s">
        <v>28</v>
      </c>
    </row>
    <row r="2570" spans="1:12" x14ac:dyDescent="0.25">
      <c r="A2570">
        <v>900</v>
      </c>
      <c r="B2570" s="1" t="s">
        <v>1205</v>
      </c>
      <c r="C2570" s="1" t="s">
        <v>289</v>
      </c>
      <c r="D2570" s="1" t="s">
        <v>26</v>
      </c>
      <c r="E2570" s="2">
        <v>42875</v>
      </c>
      <c r="F2570">
        <v>2</v>
      </c>
      <c r="G2570">
        <v>9999.98</v>
      </c>
      <c r="H2570" s="1" t="s">
        <v>864</v>
      </c>
      <c r="I2570" s="1" t="s">
        <v>46</v>
      </c>
      <c r="J2570" s="1" t="s">
        <v>27</v>
      </c>
      <c r="K2570" s="1" t="s">
        <v>1970</v>
      </c>
      <c r="L2570" s="1" t="s">
        <v>28</v>
      </c>
    </row>
    <row r="2571" spans="1:12" x14ac:dyDescent="0.25">
      <c r="A2571">
        <v>900</v>
      </c>
      <c r="B2571" s="1" t="s">
        <v>1205</v>
      </c>
      <c r="C2571" s="1" t="s">
        <v>289</v>
      </c>
      <c r="D2571" s="1" t="s">
        <v>26</v>
      </c>
      <c r="E2571" s="2">
        <v>42875</v>
      </c>
      <c r="F2571">
        <v>1</v>
      </c>
      <c r="G2571">
        <v>209.99</v>
      </c>
      <c r="H2571" s="1" t="s">
        <v>953</v>
      </c>
      <c r="I2571" s="1" t="s">
        <v>53</v>
      </c>
      <c r="J2571" s="1" t="s">
        <v>27</v>
      </c>
      <c r="K2571" s="1" t="s">
        <v>1970</v>
      </c>
      <c r="L2571" s="1" t="s">
        <v>28</v>
      </c>
    </row>
    <row r="2572" spans="1:12" x14ac:dyDescent="0.25">
      <c r="A2572">
        <v>901</v>
      </c>
      <c r="B2572" s="1" t="s">
        <v>1206</v>
      </c>
      <c r="C2572" s="1" t="s">
        <v>1207</v>
      </c>
      <c r="D2572" s="1" t="s">
        <v>26</v>
      </c>
      <c r="E2572" s="2">
        <v>42876</v>
      </c>
      <c r="F2572">
        <v>1</v>
      </c>
      <c r="G2572">
        <v>5299.99</v>
      </c>
      <c r="H2572" s="1" t="s">
        <v>897</v>
      </c>
      <c r="I2572" s="1" t="s">
        <v>22</v>
      </c>
      <c r="J2572" s="1" t="s">
        <v>27</v>
      </c>
      <c r="K2572" s="1" t="s">
        <v>1970</v>
      </c>
      <c r="L2572" s="1" t="s">
        <v>31</v>
      </c>
    </row>
    <row r="2573" spans="1:12" x14ac:dyDescent="0.25">
      <c r="A2573">
        <v>901</v>
      </c>
      <c r="B2573" s="1" t="s">
        <v>1206</v>
      </c>
      <c r="C2573" s="1" t="s">
        <v>1207</v>
      </c>
      <c r="D2573" s="1" t="s">
        <v>26</v>
      </c>
      <c r="E2573" s="2">
        <v>42876</v>
      </c>
      <c r="F2573">
        <v>1</v>
      </c>
      <c r="G2573">
        <v>5999.99</v>
      </c>
      <c r="H2573" s="1" t="s">
        <v>927</v>
      </c>
      <c r="I2573" s="1" t="s">
        <v>858</v>
      </c>
      <c r="J2573" s="1" t="s">
        <v>27</v>
      </c>
      <c r="K2573" s="1" t="s">
        <v>1970</v>
      </c>
      <c r="L2573" s="1" t="s">
        <v>31</v>
      </c>
    </row>
    <row r="2574" spans="1:12" x14ac:dyDescent="0.25">
      <c r="A2574">
        <v>902</v>
      </c>
      <c r="B2574" s="1" t="s">
        <v>1208</v>
      </c>
      <c r="C2574" s="1" t="s">
        <v>325</v>
      </c>
      <c r="D2574" s="1" t="s">
        <v>26</v>
      </c>
      <c r="E2574" s="2">
        <v>42876</v>
      </c>
      <c r="F2574">
        <v>2</v>
      </c>
      <c r="G2574">
        <v>599.98</v>
      </c>
      <c r="H2574" s="1" t="s">
        <v>866</v>
      </c>
      <c r="I2574" s="1" t="s">
        <v>15</v>
      </c>
      <c r="J2574" s="1" t="s">
        <v>27</v>
      </c>
      <c r="K2574" s="1" t="s">
        <v>1968</v>
      </c>
      <c r="L2574" s="1" t="s">
        <v>28</v>
      </c>
    </row>
    <row r="2575" spans="1:12" x14ac:dyDescent="0.25">
      <c r="A2575">
        <v>902</v>
      </c>
      <c r="B2575" s="1" t="s">
        <v>1208</v>
      </c>
      <c r="C2575" s="1" t="s">
        <v>325</v>
      </c>
      <c r="D2575" s="1" t="s">
        <v>26</v>
      </c>
      <c r="E2575" s="2">
        <v>42876</v>
      </c>
      <c r="F2575">
        <v>1</v>
      </c>
      <c r="G2575">
        <v>549.99</v>
      </c>
      <c r="H2575" s="1" t="s">
        <v>43</v>
      </c>
      <c r="I2575" s="1" t="s">
        <v>15</v>
      </c>
      <c r="J2575" s="1" t="s">
        <v>27</v>
      </c>
      <c r="K2575" s="1" t="s">
        <v>1968</v>
      </c>
      <c r="L2575" s="1" t="s">
        <v>28</v>
      </c>
    </row>
    <row r="2576" spans="1:12" x14ac:dyDescent="0.25">
      <c r="A2576">
        <v>902</v>
      </c>
      <c r="B2576" s="1" t="s">
        <v>1208</v>
      </c>
      <c r="C2576" s="1" t="s">
        <v>325</v>
      </c>
      <c r="D2576" s="1" t="s">
        <v>26</v>
      </c>
      <c r="E2576" s="2">
        <v>42876</v>
      </c>
      <c r="F2576">
        <v>2</v>
      </c>
      <c r="G2576">
        <v>1099.98</v>
      </c>
      <c r="H2576" s="1" t="s">
        <v>949</v>
      </c>
      <c r="I2576" s="1" t="s">
        <v>22</v>
      </c>
      <c r="J2576" s="1" t="s">
        <v>27</v>
      </c>
      <c r="K2576" s="1" t="s">
        <v>1974</v>
      </c>
      <c r="L2576" s="1" t="s">
        <v>28</v>
      </c>
    </row>
    <row r="2577" spans="1:12" x14ac:dyDescent="0.25">
      <c r="A2577">
        <v>902</v>
      </c>
      <c r="B2577" s="1" t="s">
        <v>1208</v>
      </c>
      <c r="C2577" s="1" t="s">
        <v>325</v>
      </c>
      <c r="D2577" s="1" t="s">
        <v>26</v>
      </c>
      <c r="E2577" s="2">
        <v>42876</v>
      </c>
      <c r="F2577">
        <v>1</v>
      </c>
      <c r="G2577">
        <v>209.99</v>
      </c>
      <c r="H2577" s="1" t="s">
        <v>1010</v>
      </c>
      <c r="I2577" s="1" t="s">
        <v>53</v>
      </c>
      <c r="J2577" s="1" t="s">
        <v>27</v>
      </c>
      <c r="K2577" s="1" t="s">
        <v>1974</v>
      </c>
      <c r="L2577" s="1" t="s">
        <v>28</v>
      </c>
    </row>
    <row r="2578" spans="1:12" x14ac:dyDescent="0.25">
      <c r="A2578">
        <v>903</v>
      </c>
      <c r="B2578" s="1" t="s">
        <v>1209</v>
      </c>
      <c r="C2578" s="1" t="s">
        <v>223</v>
      </c>
      <c r="D2578" s="1" t="s">
        <v>26</v>
      </c>
      <c r="E2578" s="2">
        <v>42877</v>
      </c>
      <c r="F2578">
        <v>2</v>
      </c>
      <c r="G2578">
        <v>3265.98</v>
      </c>
      <c r="H2578" s="1" t="s">
        <v>980</v>
      </c>
      <c r="I2578" s="1" t="s">
        <v>22</v>
      </c>
      <c r="J2578" s="1" t="s">
        <v>27</v>
      </c>
      <c r="K2578" s="1" t="s">
        <v>1969</v>
      </c>
      <c r="L2578" s="1" t="s">
        <v>31</v>
      </c>
    </row>
    <row r="2579" spans="1:12" x14ac:dyDescent="0.25">
      <c r="A2579">
        <v>903</v>
      </c>
      <c r="B2579" s="1" t="s">
        <v>1209</v>
      </c>
      <c r="C2579" s="1" t="s">
        <v>223</v>
      </c>
      <c r="D2579" s="1" t="s">
        <v>26</v>
      </c>
      <c r="E2579" s="2">
        <v>42877</v>
      </c>
      <c r="F2579">
        <v>2</v>
      </c>
      <c r="G2579">
        <v>2999.98</v>
      </c>
      <c r="H2579" s="1" t="s">
        <v>936</v>
      </c>
      <c r="I2579" s="1" t="s">
        <v>858</v>
      </c>
      <c r="J2579" s="1" t="s">
        <v>27</v>
      </c>
      <c r="K2579" s="1" t="s">
        <v>1970</v>
      </c>
      <c r="L2579" s="1" t="s">
        <v>31</v>
      </c>
    </row>
    <row r="2580" spans="1:12" x14ac:dyDescent="0.25">
      <c r="A2580">
        <v>904</v>
      </c>
      <c r="B2580" s="1" t="s">
        <v>1210</v>
      </c>
      <c r="C2580" s="1" t="s">
        <v>55</v>
      </c>
      <c r="D2580" s="1" t="s">
        <v>13</v>
      </c>
      <c r="E2580" s="2">
        <v>42878</v>
      </c>
      <c r="F2580">
        <v>1</v>
      </c>
      <c r="G2580">
        <v>269.99</v>
      </c>
      <c r="H2580" s="1" t="s">
        <v>66</v>
      </c>
      <c r="I2580" s="1" t="s">
        <v>15</v>
      </c>
      <c r="J2580" s="1" t="s">
        <v>16</v>
      </c>
      <c r="K2580" s="1" t="s">
        <v>1968</v>
      </c>
      <c r="L2580" s="1" t="s">
        <v>17</v>
      </c>
    </row>
    <row r="2581" spans="1:12" x14ac:dyDescent="0.25">
      <c r="A2581">
        <v>904</v>
      </c>
      <c r="B2581" s="1" t="s">
        <v>1210</v>
      </c>
      <c r="C2581" s="1" t="s">
        <v>55</v>
      </c>
      <c r="D2581" s="1" t="s">
        <v>13</v>
      </c>
      <c r="E2581" s="2">
        <v>42878</v>
      </c>
      <c r="F2581">
        <v>2</v>
      </c>
      <c r="G2581">
        <v>419.98</v>
      </c>
      <c r="H2581" s="1" t="s">
        <v>1010</v>
      </c>
      <c r="I2581" s="1" t="s">
        <v>53</v>
      </c>
      <c r="J2581" s="1" t="s">
        <v>16</v>
      </c>
      <c r="K2581" s="1" t="s">
        <v>1974</v>
      </c>
      <c r="L2581" s="1" t="s">
        <v>17</v>
      </c>
    </row>
    <row r="2582" spans="1:12" x14ac:dyDescent="0.25">
      <c r="A2582">
        <v>904</v>
      </c>
      <c r="B2582" s="1" t="s">
        <v>1210</v>
      </c>
      <c r="C2582" s="1" t="s">
        <v>55</v>
      </c>
      <c r="D2582" s="1" t="s">
        <v>13</v>
      </c>
      <c r="E2582" s="2">
        <v>42878</v>
      </c>
      <c r="F2582">
        <v>2</v>
      </c>
      <c r="G2582">
        <v>1665.98</v>
      </c>
      <c r="H2582" s="1" t="s">
        <v>1055</v>
      </c>
      <c r="I2582" s="1" t="s">
        <v>22</v>
      </c>
      <c r="J2582" s="1" t="s">
        <v>16</v>
      </c>
      <c r="K2582" s="1" t="s">
        <v>1969</v>
      </c>
      <c r="L2582" s="1" t="s">
        <v>17</v>
      </c>
    </row>
    <row r="2583" spans="1:12" x14ac:dyDescent="0.25">
      <c r="A2583">
        <v>904</v>
      </c>
      <c r="B2583" s="1" t="s">
        <v>1210</v>
      </c>
      <c r="C2583" s="1" t="s">
        <v>55</v>
      </c>
      <c r="D2583" s="1" t="s">
        <v>13</v>
      </c>
      <c r="E2583" s="2">
        <v>42878</v>
      </c>
      <c r="F2583">
        <v>2</v>
      </c>
      <c r="G2583">
        <v>12999.98</v>
      </c>
      <c r="H2583" s="1" t="s">
        <v>948</v>
      </c>
      <c r="I2583" s="1" t="s">
        <v>858</v>
      </c>
      <c r="J2583" s="1" t="s">
        <v>16</v>
      </c>
      <c r="K2583" s="1" t="s">
        <v>1970</v>
      </c>
      <c r="L2583" s="1" t="s">
        <v>17</v>
      </c>
    </row>
    <row r="2584" spans="1:12" x14ac:dyDescent="0.25">
      <c r="A2584">
        <v>905</v>
      </c>
      <c r="B2584" s="1" t="s">
        <v>1211</v>
      </c>
      <c r="C2584" s="1" t="s">
        <v>379</v>
      </c>
      <c r="D2584" s="1" t="s">
        <v>26</v>
      </c>
      <c r="E2584" s="2">
        <v>42878</v>
      </c>
      <c r="F2584">
        <v>1</v>
      </c>
      <c r="G2584">
        <v>599.99</v>
      </c>
      <c r="H2584" s="1" t="s">
        <v>18</v>
      </c>
      <c r="I2584" s="1" t="s">
        <v>15</v>
      </c>
      <c r="J2584" s="1" t="s">
        <v>27</v>
      </c>
      <c r="K2584" s="1" t="s">
        <v>1968</v>
      </c>
      <c r="L2584" s="1" t="s">
        <v>28</v>
      </c>
    </row>
    <row r="2585" spans="1:12" x14ac:dyDescent="0.25">
      <c r="A2585">
        <v>905</v>
      </c>
      <c r="B2585" s="1" t="s">
        <v>1211</v>
      </c>
      <c r="C2585" s="1" t="s">
        <v>379</v>
      </c>
      <c r="D2585" s="1" t="s">
        <v>26</v>
      </c>
      <c r="E2585" s="2">
        <v>42878</v>
      </c>
      <c r="F2585">
        <v>1</v>
      </c>
      <c r="G2585">
        <v>250.99</v>
      </c>
      <c r="H2585" s="1" t="s">
        <v>894</v>
      </c>
      <c r="I2585" s="1" t="s">
        <v>15</v>
      </c>
      <c r="J2585" s="1" t="s">
        <v>27</v>
      </c>
      <c r="K2585" s="1" t="s">
        <v>1975</v>
      </c>
      <c r="L2585" s="1" t="s">
        <v>28</v>
      </c>
    </row>
    <row r="2586" spans="1:12" x14ac:dyDescent="0.25">
      <c r="A2586">
        <v>905</v>
      </c>
      <c r="B2586" s="1" t="s">
        <v>1211</v>
      </c>
      <c r="C2586" s="1" t="s">
        <v>379</v>
      </c>
      <c r="D2586" s="1" t="s">
        <v>26</v>
      </c>
      <c r="E2586" s="2">
        <v>42878</v>
      </c>
      <c r="F2586">
        <v>2</v>
      </c>
      <c r="G2586">
        <v>6999.98</v>
      </c>
      <c r="H2586" s="1" t="s">
        <v>872</v>
      </c>
      <c r="I2586" s="1" t="s">
        <v>20</v>
      </c>
      <c r="J2586" s="1" t="s">
        <v>27</v>
      </c>
      <c r="K2586" s="1" t="s">
        <v>1970</v>
      </c>
      <c r="L2586" s="1" t="s">
        <v>28</v>
      </c>
    </row>
    <row r="2587" spans="1:12" x14ac:dyDescent="0.25">
      <c r="A2587">
        <v>905</v>
      </c>
      <c r="B2587" s="1" t="s">
        <v>1211</v>
      </c>
      <c r="C2587" s="1" t="s">
        <v>379</v>
      </c>
      <c r="D2587" s="1" t="s">
        <v>26</v>
      </c>
      <c r="E2587" s="2">
        <v>42878</v>
      </c>
      <c r="F2587">
        <v>2</v>
      </c>
      <c r="G2587">
        <v>4599.9799999999996</v>
      </c>
      <c r="H2587" s="1" t="s">
        <v>878</v>
      </c>
      <c r="I2587" s="1" t="s">
        <v>22</v>
      </c>
      <c r="J2587" s="1" t="s">
        <v>27</v>
      </c>
      <c r="K2587" s="1" t="s">
        <v>1970</v>
      </c>
      <c r="L2587" s="1" t="s">
        <v>28</v>
      </c>
    </row>
    <row r="2588" spans="1:12" x14ac:dyDescent="0.25">
      <c r="A2588">
        <v>906</v>
      </c>
      <c r="B2588" s="1" t="s">
        <v>1212</v>
      </c>
      <c r="C2588" s="1" t="s">
        <v>285</v>
      </c>
      <c r="D2588" s="1" t="s">
        <v>26</v>
      </c>
      <c r="E2588" s="2">
        <v>42878</v>
      </c>
      <c r="F2588">
        <v>2</v>
      </c>
      <c r="G2588">
        <v>539.98</v>
      </c>
      <c r="H2588" s="1" t="s">
        <v>52</v>
      </c>
      <c r="I2588" s="1" t="s">
        <v>53</v>
      </c>
      <c r="J2588" s="1" t="s">
        <v>27</v>
      </c>
      <c r="K2588" s="1" t="s">
        <v>1968</v>
      </c>
      <c r="L2588" s="1" t="s">
        <v>31</v>
      </c>
    </row>
    <row r="2589" spans="1:12" x14ac:dyDescent="0.25">
      <c r="A2589">
        <v>906</v>
      </c>
      <c r="B2589" s="1" t="s">
        <v>1212</v>
      </c>
      <c r="C2589" s="1" t="s">
        <v>285</v>
      </c>
      <c r="D2589" s="1" t="s">
        <v>26</v>
      </c>
      <c r="E2589" s="2">
        <v>42878</v>
      </c>
      <c r="F2589">
        <v>2</v>
      </c>
      <c r="G2589">
        <v>599.98</v>
      </c>
      <c r="H2589" s="1" t="s">
        <v>72</v>
      </c>
      <c r="I2589" s="1" t="s">
        <v>53</v>
      </c>
      <c r="J2589" s="1" t="s">
        <v>27</v>
      </c>
      <c r="K2589" s="1" t="s">
        <v>1968</v>
      </c>
      <c r="L2589" s="1" t="s">
        <v>31</v>
      </c>
    </row>
    <row r="2590" spans="1:12" x14ac:dyDescent="0.25">
      <c r="A2590">
        <v>906</v>
      </c>
      <c r="B2590" s="1" t="s">
        <v>1212</v>
      </c>
      <c r="C2590" s="1" t="s">
        <v>285</v>
      </c>
      <c r="D2590" s="1" t="s">
        <v>26</v>
      </c>
      <c r="E2590" s="2">
        <v>42878</v>
      </c>
      <c r="F2590">
        <v>2</v>
      </c>
      <c r="G2590">
        <v>979.98</v>
      </c>
      <c r="H2590" s="1" t="s">
        <v>871</v>
      </c>
      <c r="I2590" s="1" t="s">
        <v>39</v>
      </c>
      <c r="J2590" s="1" t="s">
        <v>27</v>
      </c>
      <c r="K2590" s="1" t="s">
        <v>1968</v>
      </c>
      <c r="L2590" s="1" t="s">
        <v>31</v>
      </c>
    </row>
    <row r="2591" spans="1:12" x14ac:dyDescent="0.25">
      <c r="A2591">
        <v>906</v>
      </c>
      <c r="B2591" s="1" t="s">
        <v>1212</v>
      </c>
      <c r="C2591" s="1" t="s">
        <v>285</v>
      </c>
      <c r="D2591" s="1" t="s">
        <v>26</v>
      </c>
      <c r="E2591" s="2">
        <v>42878</v>
      </c>
      <c r="F2591">
        <v>1</v>
      </c>
      <c r="G2591">
        <v>1409.99</v>
      </c>
      <c r="H2591" s="1" t="s">
        <v>1151</v>
      </c>
      <c r="I2591" s="1" t="s">
        <v>22</v>
      </c>
      <c r="J2591" s="1" t="s">
        <v>27</v>
      </c>
      <c r="K2591" s="1" t="s">
        <v>1974</v>
      </c>
      <c r="L2591" s="1" t="s">
        <v>31</v>
      </c>
    </row>
    <row r="2592" spans="1:12" x14ac:dyDescent="0.25">
      <c r="A2592">
        <v>906</v>
      </c>
      <c r="B2592" s="1" t="s">
        <v>1212</v>
      </c>
      <c r="C2592" s="1" t="s">
        <v>285</v>
      </c>
      <c r="D2592" s="1" t="s">
        <v>26</v>
      </c>
      <c r="E2592" s="2">
        <v>42878</v>
      </c>
      <c r="F2592">
        <v>2</v>
      </c>
      <c r="G2592">
        <v>4999.9799999999996</v>
      </c>
      <c r="H2592" s="1" t="s">
        <v>943</v>
      </c>
      <c r="I2592" s="1" t="s">
        <v>22</v>
      </c>
      <c r="J2592" s="1" t="s">
        <v>27</v>
      </c>
      <c r="K2592" s="1" t="s">
        <v>1969</v>
      </c>
      <c r="L2592" s="1" t="s">
        <v>31</v>
      </c>
    </row>
    <row r="2593" spans="1:12" x14ac:dyDescent="0.25">
      <c r="A2593">
        <v>907</v>
      </c>
      <c r="B2593" s="1" t="s">
        <v>1213</v>
      </c>
      <c r="C2593" s="1" t="s">
        <v>545</v>
      </c>
      <c r="D2593" s="1" t="s">
        <v>13</v>
      </c>
      <c r="E2593" s="2">
        <v>42879</v>
      </c>
      <c r="F2593">
        <v>1</v>
      </c>
      <c r="G2593">
        <v>346.99</v>
      </c>
      <c r="H2593" s="1" t="s">
        <v>1033</v>
      </c>
      <c r="I2593" s="1" t="s">
        <v>15</v>
      </c>
      <c r="J2593" s="1" t="s">
        <v>16</v>
      </c>
      <c r="K2593" s="1" t="s">
        <v>1975</v>
      </c>
      <c r="L2593" s="1" t="s">
        <v>17</v>
      </c>
    </row>
    <row r="2594" spans="1:12" x14ac:dyDescent="0.25">
      <c r="A2594">
        <v>907</v>
      </c>
      <c r="B2594" s="1" t="s">
        <v>1213</v>
      </c>
      <c r="C2594" s="1" t="s">
        <v>545</v>
      </c>
      <c r="D2594" s="1" t="s">
        <v>13</v>
      </c>
      <c r="E2594" s="2">
        <v>42879</v>
      </c>
      <c r="F2594">
        <v>2</v>
      </c>
      <c r="G2594">
        <v>219.98</v>
      </c>
      <c r="H2594" s="1" t="s">
        <v>934</v>
      </c>
      <c r="I2594" s="1" t="s">
        <v>53</v>
      </c>
      <c r="J2594" s="1" t="s">
        <v>16</v>
      </c>
      <c r="K2594" s="1" t="s">
        <v>1975</v>
      </c>
      <c r="L2594" s="1" t="s">
        <v>17</v>
      </c>
    </row>
    <row r="2595" spans="1:12" x14ac:dyDescent="0.25">
      <c r="A2595">
        <v>908</v>
      </c>
      <c r="B2595" s="1" t="s">
        <v>1214</v>
      </c>
      <c r="C2595" s="1" t="s">
        <v>223</v>
      </c>
      <c r="D2595" s="1" t="s">
        <v>26</v>
      </c>
      <c r="E2595" s="2">
        <v>42880</v>
      </c>
      <c r="F2595">
        <v>2</v>
      </c>
      <c r="G2595">
        <v>979.98</v>
      </c>
      <c r="H2595" s="1" t="s">
        <v>871</v>
      </c>
      <c r="I2595" s="1" t="s">
        <v>39</v>
      </c>
      <c r="J2595" s="1" t="s">
        <v>27</v>
      </c>
      <c r="K2595" s="1" t="s">
        <v>1968</v>
      </c>
      <c r="L2595" s="1" t="s">
        <v>31</v>
      </c>
    </row>
    <row r="2596" spans="1:12" x14ac:dyDescent="0.25">
      <c r="A2596">
        <v>908</v>
      </c>
      <c r="B2596" s="1" t="s">
        <v>1214</v>
      </c>
      <c r="C2596" s="1" t="s">
        <v>223</v>
      </c>
      <c r="D2596" s="1" t="s">
        <v>26</v>
      </c>
      <c r="E2596" s="2">
        <v>42880</v>
      </c>
      <c r="F2596">
        <v>1</v>
      </c>
      <c r="G2596">
        <v>1469.99</v>
      </c>
      <c r="H2596" s="1" t="s">
        <v>922</v>
      </c>
      <c r="I2596" s="1" t="s">
        <v>22</v>
      </c>
      <c r="J2596" s="1" t="s">
        <v>27</v>
      </c>
      <c r="K2596" s="1" t="s">
        <v>1974</v>
      </c>
      <c r="L2596" s="1" t="s">
        <v>31</v>
      </c>
    </row>
    <row r="2597" spans="1:12" x14ac:dyDescent="0.25">
      <c r="A2597">
        <v>908</v>
      </c>
      <c r="B2597" s="1" t="s">
        <v>1214</v>
      </c>
      <c r="C2597" s="1" t="s">
        <v>223</v>
      </c>
      <c r="D2597" s="1" t="s">
        <v>26</v>
      </c>
      <c r="E2597" s="2">
        <v>42880</v>
      </c>
      <c r="F2597">
        <v>1</v>
      </c>
      <c r="G2597">
        <v>249.99</v>
      </c>
      <c r="H2597" s="1" t="s">
        <v>890</v>
      </c>
      <c r="I2597" s="1" t="s">
        <v>53</v>
      </c>
      <c r="J2597" s="1" t="s">
        <v>27</v>
      </c>
      <c r="K2597" s="1" t="s">
        <v>1974</v>
      </c>
      <c r="L2597" s="1" t="s">
        <v>31</v>
      </c>
    </row>
    <row r="2598" spans="1:12" x14ac:dyDescent="0.25">
      <c r="A2598">
        <v>909</v>
      </c>
      <c r="B2598" s="1" t="s">
        <v>1215</v>
      </c>
      <c r="C2598" s="1" t="s">
        <v>292</v>
      </c>
      <c r="D2598" s="1" t="s">
        <v>13</v>
      </c>
      <c r="E2598" s="2">
        <v>42881</v>
      </c>
      <c r="F2598">
        <v>1</v>
      </c>
      <c r="G2598">
        <v>1320.99</v>
      </c>
      <c r="H2598" s="1" t="s">
        <v>77</v>
      </c>
      <c r="I2598" s="1" t="s">
        <v>22</v>
      </c>
      <c r="J2598" s="1" t="s">
        <v>16</v>
      </c>
      <c r="K2598" s="1" t="s">
        <v>1973</v>
      </c>
      <c r="L2598" s="1" t="s">
        <v>17</v>
      </c>
    </row>
    <row r="2599" spans="1:12" x14ac:dyDescent="0.25">
      <c r="A2599">
        <v>910</v>
      </c>
      <c r="B2599" s="1" t="s">
        <v>1216</v>
      </c>
      <c r="C2599" s="1" t="s">
        <v>105</v>
      </c>
      <c r="D2599" s="1" t="s">
        <v>26</v>
      </c>
      <c r="E2599" s="2">
        <v>42881</v>
      </c>
      <c r="F2599">
        <v>1</v>
      </c>
      <c r="G2599">
        <v>299.99</v>
      </c>
      <c r="H2599" s="1" t="s">
        <v>72</v>
      </c>
      <c r="I2599" s="1" t="s">
        <v>53</v>
      </c>
      <c r="J2599" s="1" t="s">
        <v>27</v>
      </c>
      <c r="K2599" s="1" t="s">
        <v>1968</v>
      </c>
      <c r="L2599" s="1" t="s">
        <v>31</v>
      </c>
    </row>
    <row r="2600" spans="1:12" x14ac:dyDescent="0.25">
      <c r="A2600">
        <v>911</v>
      </c>
      <c r="B2600" s="1" t="s">
        <v>1217</v>
      </c>
      <c r="C2600" s="1" t="s">
        <v>484</v>
      </c>
      <c r="D2600" s="1" t="s">
        <v>26</v>
      </c>
      <c r="E2600" s="2">
        <v>42881</v>
      </c>
      <c r="F2600">
        <v>1</v>
      </c>
      <c r="G2600">
        <v>449.99</v>
      </c>
      <c r="H2600" s="1" t="s">
        <v>854</v>
      </c>
      <c r="I2600" s="1" t="s">
        <v>39</v>
      </c>
      <c r="J2600" s="1" t="s">
        <v>27</v>
      </c>
      <c r="K2600" s="1" t="s">
        <v>1975</v>
      </c>
      <c r="L2600" s="1" t="s">
        <v>28</v>
      </c>
    </row>
    <row r="2601" spans="1:12" x14ac:dyDescent="0.25">
      <c r="A2601">
        <v>911</v>
      </c>
      <c r="B2601" s="1" t="s">
        <v>1217</v>
      </c>
      <c r="C2601" s="1" t="s">
        <v>484</v>
      </c>
      <c r="D2601" s="1" t="s">
        <v>26</v>
      </c>
      <c r="E2601" s="2">
        <v>42881</v>
      </c>
      <c r="F2601">
        <v>2</v>
      </c>
      <c r="G2601">
        <v>501.98</v>
      </c>
      <c r="H2601" s="1" t="s">
        <v>950</v>
      </c>
      <c r="I2601" s="1" t="s">
        <v>15</v>
      </c>
      <c r="J2601" s="1" t="s">
        <v>27</v>
      </c>
      <c r="K2601" s="1" t="s">
        <v>1975</v>
      </c>
      <c r="L2601" s="1" t="s">
        <v>28</v>
      </c>
    </row>
    <row r="2602" spans="1:12" x14ac:dyDescent="0.25">
      <c r="A2602">
        <v>911</v>
      </c>
      <c r="B2602" s="1" t="s">
        <v>1217</v>
      </c>
      <c r="C2602" s="1" t="s">
        <v>484</v>
      </c>
      <c r="D2602" s="1" t="s">
        <v>26</v>
      </c>
      <c r="E2602" s="2">
        <v>42881</v>
      </c>
      <c r="F2602">
        <v>1</v>
      </c>
      <c r="G2602">
        <v>3499.99</v>
      </c>
      <c r="H2602" s="1" t="s">
        <v>909</v>
      </c>
      <c r="I2602" s="1" t="s">
        <v>858</v>
      </c>
      <c r="J2602" s="1" t="s">
        <v>27</v>
      </c>
      <c r="K2602" s="1" t="s">
        <v>1970</v>
      </c>
      <c r="L2602" s="1" t="s">
        <v>28</v>
      </c>
    </row>
    <row r="2603" spans="1:12" x14ac:dyDescent="0.25">
      <c r="A2603">
        <v>911</v>
      </c>
      <c r="B2603" s="1" t="s">
        <v>1217</v>
      </c>
      <c r="C2603" s="1" t="s">
        <v>484</v>
      </c>
      <c r="D2603" s="1" t="s">
        <v>26</v>
      </c>
      <c r="E2603" s="2">
        <v>42881</v>
      </c>
      <c r="F2603">
        <v>2</v>
      </c>
      <c r="G2603">
        <v>699.98</v>
      </c>
      <c r="H2603" s="1" t="s">
        <v>958</v>
      </c>
      <c r="I2603" s="1" t="s">
        <v>53</v>
      </c>
      <c r="J2603" s="1" t="s">
        <v>27</v>
      </c>
      <c r="K2603" s="1" t="s">
        <v>1970</v>
      </c>
      <c r="L2603" s="1" t="s">
        <v>28</v>
      </c>
    </row>
    <row r="2604" spans="1:12" x14ac:dyDescent="0.25">
      <c r="A2604">
        <v>912</v>
      </c>
      <c r="B2604" s="1" t="s">
        <v>1218</v>
      </c>
      <c r="C2604" s="1" t="s">
        <v>340</v>
      </c>
      <c r="D2604" s="1" t="s">
        <v>13</v>
      </c>
      <c r="E2604" s="2">
        <v>42882</v>
      </c>
      <c r="F2604">
        <v>2</v>
      </c>
      <c r="G2604">
        <v>539.98</v>
      </c>
      <c r="H2604" s="1" t="s">
        <v>52</v>
      </c>
      <c r="I2604" s="1" t="s">
        <v>53</v>
      </c>
      <c r="J2604" s="1" t="s">
        <v>16</v>
      </c>
      <c r="K2604" s="1" t="s">
        <v>1968</v>
      </c>
      <c r="L2604" s="1" t="s">
        <v>17</v>
      </c>
    </row>
    <row r="2605" spans="1:12" x14ac:dyDescent="0.25">
      <c r="A2605">
        <v>912</v>
      </c>
      <c r="B2605" s="1" t="s">
        <v>1218</v>
      </c>
      <c r="C2605" s="1" t="s">
        <v>340</v>
      </c>
      <c r="D2605" s="1" t="s">
        <v>13</v>
      </c>
      <c r="E2605" s="2">
        <v>42882</v>
      </c>
      <c r="F2605">
        <v>1</v>
      </c>
      <c r="G2605">
        <v>339.99</v>
      </c>
      <c r="H2605" s="1" t="s">
        <v>926</v>
      </c>
      <c r="I2605" s="1" t="s">
        <v>53</v>
      </c>
      <c r="J2605" s="1" t="s">
        <v>16</v>
      </c>
      <c r="K2605" s="1" t="s">
        <v>1968</v>
      </c>
      <c r="L2605" s="1" t="s">
        <v>17</v>
      </c>
    </row>
    <row r="2606" spans="1:12" x14ac:dyDescent="0.25">
      <c r="A2606">
        <v>912</v>
      </c>
      <c r="B2606" s="1" t="s">
        <v>1218</v>
      </c>
      <c r="C2606" s="1" t="s">
        <v>340</v>
      </c>
      <c r="D2606" s="1" t="s">
        <v>13</v>
      </c>
      <c r="E2606" s="2">
        <v>42882</v>
      </c>
      <c r="F2606">
        <v>2</v>
      </c>
      <c r="G2606">
        <v>1499.98</v>
      </c>
      <c r="H2606" s="1" t="s">
        <v>35</v>
      </c>
      <c r="I2606" s="1" t="s">
        <v>22</v>
      </c>
      <c r="J2606" s="1" t="s">
        <v>16</v>
      </c>
      <c r="K2606" s="1" t="s">
        <v>1971</v>
      </c>
      <c r="L2606" s="1" t="s">
        <v>17</v>
      </c>
    </row>
    <row r="2607" spans="1:12" x14ac:dyDescent="0.25">
      <c r="A2607">
        <v>912</v>
      </c>
      <c r="B2607" s="1" t="s">
        <v>1218</v>
      </c>
      <c r="C2607" s="1" t="s">
        <v>340</v>
      </c>
      <c r="D2607" s="1" t="s">
        <v>13</v>
      </c>
      <c r="E2607" s="2">
        <v>42882</v>
      </c>
      <c r="F2607">
        <v>2</v>
      </c>
      <c r="G2607">
        <v>833.98</v>
      </c>
      <c r="H2607" s="1" t="s">
        <v>923</v>
      </c>
      <c r="I2607" s="1" t="s">
        <v>15</v>
      </c>
      <c r="J2607" s="1" t="s">
        <v>16</v>
      </c>
      <c r="K2607" s="1" t="s">
        <v>1975</v>
      </c>
      <c r="L2607" s="1" t="s">
        <v>17</v>
      </c>
    </row>
    <row r="2608" spans="1:12" x14ac:dyDescent="0.25">
      <c r="A2608">
        <v>913</v>
      </c>
      <c r="B2608" s="1" t="s">
        <v>1219</v>
      </c>
      <c r="C2608" s="1" t="s">
        <v>221</v>
      </c>
      <c r="D2608" s="1" t="s">
        <v>26</v>
      </c>
      <c r="E2608" s="2">
        <v>42882</v>
      </c>
      <c r="F2608">
        <v>2</v>
      </c>
      <c r="G2608">
        <v>1099.98</v>
      </c>
      <c r="H2608" s="1" t="s">
        <v>43</v>
      </c>
      <c r="I2608" s="1" t="s">
        <v>39</v>
      </c>
      <c r="J2608" s="1" t="s">
        <v>27</v>
      </c>
      <c r="K2608" s="1" t="s">
        <v>1968</v>
      </c>
      <c r="L2608" s="1" t="s">
        <v>28</v>
      </c>
    </row>
    <row r="2609" spans="1:12" x14ac:dyDescent="0.25">
      <c r="A2609">
        <v>913</v>
      </c>
      <c r="B2609" s="1" t="s">
        <v>1219</v>
      </c>
      <c r="C2609" s="1" t="s">
        <v>221</v>
      </c>
      <c r="D2609" s="1" t="s">
        <v>26</v>
      </c>
      <c r="E2609" s="2">
        <v>42882</v>
      </c>
      <c r="F2609">
        <v>2</v>
      </c>
      <c r="G2609">
        <v>419.98</v>
      </c>
      <c r="H2609" s="1" t="s">
        <v>887</v>
      </c>
      <c r="I2609" s="1" t="s">
        <v>53</v>
      </c>
      <c r="J2609" s="1" t="s">
        <v>27</v>
      </c>
      <c r="K2609" s="1" t="s">
        <v>1970</v>
      </c>
      <c r="L2609" s="1" t="s">
        <v>28</v>
      </c>
    </row>
    <row r="2610" spans="1:12" x14ac:dyDescent="0.25">
      <c r="A2610">
        <v>914</v>
      </c>
      <c r="B2610" s="1" t="s">
        <v>1220</v>
      </c>
      <c r="C2610" s="1" t="s">
        <v>34</v>
      </c>
      <c r="D2610" s="1" t="s">
        <v>13</v>
      </c>
      <c r="E2610" s="2">
        <v>42883</v>
      </c>
      <c r="F2610">
        <v>2</v>
      </c>
      <c r="G2610">
        <v>1199.98</v>
      </c>
      <c r="H2610" s="1" t="s">
        <v>18</v>
      </c>
      <c r="I2610" s="1" t="s">
        <v>15</v>
      </c>
      <c r="J2610" s="1" t="s">
        <v>16</v>
      </c>
      <c r="K2610" s="1" t="s">
        <v>1968</v>
      </c>
      <c r="L2610" s="1" t="s">
        <v>17</v>
      </c>
    </row>
    <row r="2611" spans="1:12" x14ac:dyDescent="0.25">
      <c r="A2611">
        <v>914</v>
      </c>
      <c r="B2611" s="1" t="s">
        <v>1220</v>
      </c>
      <c r="C2611" s="1" t="s">
        <v>34</v>
      </c>
      <c r="D2611" s="1" t="s">
        <v>13</v>
      </c>
      <c r="E2611" s="2">
        <v>42883</v>
      </c>
      <c r="F2611">
        <v>1</v>
      </c>
      <c r="G2611">
        <v>549.99</v>
      </c>
      <c r="H2611" s="1" t="s">
        <v>949</v>
      </c>
      <c r="I2611" s="1" t="s">
        <v>22</v>
      </c>
      <c r="J2611" s="1" t="s">
        <v>16</v>
      </c>
      <c r="K2611" s="1" t="s">
        <v>1974</v>
      </c>
      <c r="L2611" s="1" t="s">
        <v>17</v>
      </c>
    </row>
    <row r="2612" spans="1:12" x14ac:dyDescent="0.25">
      <c r="A2612">
        <v>914</v>
      </c>
      <c r="B2612" s="1" t="s">
        <v>1220</v>
      </c>
      <c r="C2612" s="1" t="s">
        <v>34</v>
      </c>
      <c r="D2612" s="1" t="s">
        <v>13</v>
      </c>
      <c r="E2612" s="2">
        <v>42883</v>
      </c>
      <c r="F2612">
        <v>1</v>
      </c>
      <c r="G2612">
        <v>1409.99</v>
      </c>
      <c r="H2612" s="1" t="s">
        <v>1151</v>
      </c>
      <c r="I2612" s="1" t="s">
        <v>22</v>
      </c>
      <c r="J2612" s="1" t="s">
        <v>16</v>
      </c>
      <c r="K2612" s="1" t="s">
        <v>1974</v>
      </c>
      <c r="L2612" s="1" t="s">
        <v>17</v>
      </c>
    </row>
    <row r="2613" spans="1:12" x14ac:dyDescent="0.25">
      <c r="A2613">
        <v>914</v>
      </c>
      <c r="B2613" s="1" t="s">
        <v>1220</v>
      </c>
      <c r="C2613" s="1" t="s">
        <v>34</v>
      </c>
      <c r="D2613" s="1" t="s">
        <v>13</v>
      </c>
      <c r="E2613" s="2">
        <v>42883</v>
      </c>
      <c r="F2613">
        <v>1</v>
      </c>
      <c r="G2613">
        <v>449.99</v>
      </c>
      <c r="H2613" s="1" t="s">
        <v>854</v>
      </c>
      <c r="I2613" s="1" t="s">
        <v>39</v>
      </c>
      <c r="J2613" s="1" t="s">
        <v>16</v>
      </c>
      <c r="K2613" s="1" t="s">
        <v>1975</v>
      </c>
      <c r="L2613" s="1" t="s">
        <v>17</v>
      </c>
    </row>
    <row r="2614" spans="1:12" x14ac:dyDescent="0.25">
      <c r="A2614">
        <v>915</v>
      </c>
      <c r="B2614" s="1" t="s">
        <v>1221</v>
      </c>
      <c r="C2614" s="1" t="s">
        <v>464</v>
      </c>
      <c r="D2614" s="1" t="s">
        <v>26</v>
      </c>
      <c r="E2614" s="2">
        <v>42883</v>
      </c>
      <c r="F2614">
        <v>1</v>
      </c>
      <c r="G2614">
        <v>489.99</v>
      </c>
      <c r="H2614" s="1" t="s">
        <v>871</v>
      </c>
      <c r="I2614" s="1" t="s">
        <v>15</v>
      </c>
      <c r="J2614" s="1" t="s">
        <v>27</v>
      </c>
      <c r="K2614" s="1" t="s">
        <v>1968</v>
      </c>
      <c r="L2614" s="1" t="s">
        <v>28</v>
      </c>
    </row>
    <row r="2615" spans="1:12" x14ac:dyDescent="0.25">
      <c r="A2615">
        <v>915</v>
      </c>
      <c r="B2615" s="1" t="s">
        <v>1221</v>
      </c>
      <c r="C2615" s="1" t="s">
        <v>464</v>
      </c>
      <c r="D2615" s="1" t="s">
        <v>26</v>
      </c>
      <c r="E2615" s="2">
        <v>42883</v>
      </c>
      <c r="F2615">
        <v>1</v>
      </c>
      <c r="G2615">
        <v>749.99</v>
      </c>
      <c r="H2615" s="1" t="s">
        <v>35</v>
      </c>
      <c r="I2615" s="1" t="s">
        <v>22</v>
      </c>
      <c r="J2615" s="1" t="s">
        <v>27</v>
      </c>
      <c r="K2615" s="1" t="s">
        <v>1971</v>
      </c>
      <c r="L2615" s="1" t="s">
        <v>28</v>
      </c>
    </row>
    <row r="2616" spans="1:12" x14ac:dyDescent="0.25">
      <c r="A2616">
        <v>915</v>
      </c>
      <c r="B2616" s="1" t="s">
        <v>1221</v>
      </c>
      <c r="C2616" s="1" t="s">
        <v>464</v>
      </c>
      <c r="D2616" s="1" t="s">
        <v>26</v>
      </c>
      <c r="E2616" s="2">
        <v>42883</v>
      </c>
      <c r="F2616">
        <v>1</v>
      </c>
      <c r="G2616">
        <v>1499.99</v>
      </c>
      <c r="H2616" s="1" t="s">
        <v>936</v>
      </c>
      <c r="I2616" s="1" t="s">
        <v>858</v>
      </c>
      <c r="J2616" s="1" t="s">
        <v>27</v>
      </c>
      <c r="K2616" s="1" t="s">
        <v>1970</v>
      </c>
      <c r="L2616" s="1" t="s">
        <v>28</v>
      </c>
    </row>
    <row r="2617" spans="1:12" x14ac:dyDescent="0.25">
      <c r="A2617">
        <v>915</v>
      </c>
      <c r="B2617" s="1" t="s">
        <v>1221</v>
      </c>
      <c r="C2617" s="1" t="s">
        <v>464</v>
      </c>
      <c r="D2617" s="1" t="s">
        <v>26</v>
      </c>
      <c r="E2617" s="2">
        <v>42883</v>
      </c>
      <c r="F2617">
        <v>1</v>
      </c>
      <c r="G2617">
        <v>2299.9899999999998</v>
      </c>
      <c r="H2617" s="1" t="s">
        <v>878</v>
      </c>
      <c r="I2617" s="1" t="s">
        <v>22</v>
      </c>
      <c r="J2617" s="1" t="s">
        <v>27</v>
      </c>
      <c r="K2617" s="1" t="s">
        <v>1970</v>
      </c>
      <c r="L2617" s="1" t="s">
        <v>28</v>
      </c>
    </row>
    <row r="2618" spans="1:12" x14ac:dyDescent="0.25">
      <c r="A2618">
        <v>916</v>
      </c>
      <c r="B2618" s="1" t="s">
        <v>1222</v>
      </c>
      <c r="C2618" s="1" t="s">
        <v>113</v>
      </c>
      <c r="D2618" s="1" t="s">
        <v>26</v>
      </c>
      <c r="E2618" s="2">
        <v>42883</v>
      </c>
      <c r="F2618">
        <v>1</v>
      </c>
      <c r="G2618">
        <v>209.99</v>
      </c>
      <c r="H2618" s="1" t="s">
        <v>1010</v>
      </c>
      <c r="I2618" s="1" t="s">
        <v>53</v>
      </c>
      <c r="J2618" s="1" t="s">
        <v>27</v>
      </c>
      <c r="K2618" s="1" t="s">
        <v>1974</v>
      </c>
      <c r="L2618" s="1" t="s">
        <v>28</v>
      </c>
    </row>
    <row r="2619" spans="1:12" x14ac:dyDescent="0.25">
      <c r="A2619">
        <v>917</v>
      </c>
      <c r="B2619" s="1" t="s">
        <v>1223</v>
      </c>
      <c r="C2619" s="1" t="s">
        <v>194</v>
      </c>
      <c r="D2619" s="1" t="s">
        <v>13</v>
      </c>
      <c r="E2619" s="2">
        <v>42884</v>
      </c>
      <c r="F2619">
        <v>1</v>
      </c>
      <c r="G2619">
        <v>1469.99</v>
      </c>
      <c r="H2619" s="1" t="s">
        <v>922</v>
      </c>
      <c r="I2619" s="1" t="s">
        <v>22</v>
      </c>
      <c r="J2619" s="1" t="s">
        <v>16</v>
      </c>
      <c r="K2619" s="1" t="s">
        <v>1974</v>
      </c>
      <c r="L2619" s="1" t="s">
        <v>17</v>
      </c>
    </row>
    <row r="2620" spans="1:12" x14ac:dyDescent="0.25">
      <c r="A2620">
        <v>918</v>
      </c>
      <c r="B2620" s="1" t="s">
        <v>1224</v>
      </c>
      <c r="C2620" s="1" t="s">
        <v>84</v>
      </c>
      <c r="D2620" s="1" t="s">
        <v>13</v>
      </c>
      <c r="E2620" s="2">
        <v>42885</v>
      </c>
      <c r="F2620">
        <v>1</v>
      </c>
      <c r="G2620">
        <v>1632.99</v>
      </c>
      <c r="H2620" s="1" t="s">
        <v>980</v>
      </c>
      <c r="I2620" s="1" t="s">
        <v>22</v>
      </c>
      <c r="J2620" s="1" t="s">
        <v>16</v>
      </c>
      <c r="K2620" s="1" t="s">
        <v>1969</v>
      </c>
      <c r="L2620" s="1" t="s">
        <v>36</v>
      </c>
    </row>
    <row r="2621" spans="1:12" x14ac:dyDescent="0.25">
      <c r="A2621">
        <v>918</v>
      </c>
      <c r="B2621" s="1" t="s">
        <v>1224</v>
      </c>
      <c r="C2621" s="1" t="s">
        <v>84</v>
      </c>
      <c r="D2621" s="1" t="s">
        <v>13</v>
      </c>
      <c r="E2621" s="2">
        <v>42885</v>
      </c>
      <c r="F2621">
        <v>2</v>
      </c>
      <c r="G2621">
        <v>5799.98</v>
      </c>
      <c r="H2621" s="1" t="s">
        <v>21</v>
      </c>
      <c r="I2621" s="1" t="s">
        <v>22</v>
      </c>
      <c r="J2621" s="1" t="s">
        <v>16</v>
      </c>
      <c r="K2621" s="1" t="s">
        <v>1970</v>
      </c>
      <c r="L2621" s="1" t="s">
        <v>36</v>
      </c>
    </row>
    <row r="2622" spans="1:12" x14ac:dyDescent="0.25">
      <c r="A2622">
        <v>918</v>
      </c>
      <c r="B2622" s="1" t="s">
        <v>1224</v>
      </c>
      <c r="C2622" s="1" t="s">
        <v>84</v>
      </c>
      <c r="D2622" s="1" t="s">
        <v>13</v>
      </c>
      <c r="E2622" s="2">
        <v>42885</v>
      </c>
      <c r="F2622">
        <v>1</v>
      </c>
      <c r="G2622">
        <v>349.99</v>
      </c>
      <c r="H2622" s="1" t="s">
        <v>958</v>
      </c>
      <c r="I2622" s="1" t="s">
        <v>53</v>
      </c>
      <c r="J2622" s="1" t="s">
        <v>16</v>
      </c>
      <c r="K2622" s="1" t="s">
        <v>1970</v>
      </c>
      <c r="L2622" s="1" t="s">
        <v>36</v>
      </c>
    </row>
    <row r="2623" spans="1:12" x14ac:dyDescent="0.25">
      <c r="A2623">
        <v>919</v>
      </c>
      <c r="B2623" s="1" t="s">
        <v>1225</v>
      </c>
      <c r="C2623" s="1" t="s">
        <v>181</v>
      </c>
      <c r="D2623" s="1" t="s">
        <v>26</v>
      </c>
      <c r="E2623" s="2">
        <v>42885</v>
      </c>
      <c r="F2623">
        <v>1</v>
      </c>
      <c r="G2623">
        <v>539.99</v>
      </c>
      <c r="H2623" s="1" t="s">
        <v>1005</v>
      </c>
      <c r="I2623" s="1" t="s">
        <v>22</v>
      </c>
      <c r="J2623" s="1" t="s">
        <v>27</v>
      </c>
      <c r="K2623" s="1" t="s">
        <v>1974</v>
      </c>
      <c r="L2623" s="1" t="s">
        <v>31</v>
      </c>
    </row>
    <row r="2624" spans="1:12" x14ac:dyDescent="0.25">
      <c r="A2624">
        <v>919</v>
      </c>
      <c r="B2624" s="1" t="s">
        <v>1225</v>
      </c>
      <c r="C2624" s="1" t="s">
        <v>181</v>
      </c>
      <c r="D2624" s="1" t="s">
        <v>26</v>
      </c>
      <c r="E2624" s="2">
        <v>42885</v>
      </c>
      <c r="F2624">
        <v>1</v>
      </c>
      <c r="G2624">
        <v>3999.99</v>
      </c>
      <c r="H2624" s="1" t="s">
        <v>56</v>
      </c>
      <c r="I2624" s="1" t="s">
        <v>22</v>
      </c>
      <c r="J2624" s="1" t="s">
        <v>27</v>
      </c>
      <c r="K2624" s="1" t="s">
        <v>1970</v>
      </c>
      <c r="L2624" s="1" t="s">
        <v>31</v>
      </c>
    </row>
    <row r="2625" spans="1:12" x14ac:dyDescent="0.25">
      <c r="A2625">
        <v>920</v>
      </c>
      <c r="B2625" s="1" t="s">
        <v>1226</v>
      </c>
      <c r="C2625" s="1" t="s">
        <v>197</v>
      </c>
      <c r="D2625" s="1" t="s">
        <v>26</v>
      </c>
      <c r="E2625" s="2">
        <v>42885</v>
      </c>
      <c r="F2625">
        <v>1</v>
      </c>
      <c r="G2625">
        <v>299.99</v>
      </c>
      <c r="H2625" s="1" t="s">
        <v>866</v>
      </c>
      <c r="I2625" s="1" t="s">
        <v>15</v>
      </c>
      <c r="J2625" s="1" t="s">
        <v>27</v>
      </c>
      <c r="K2625" s="1" t="s">
        <v>1968</v>
      </c>
      <c r="L2625" s="1" t="s">
        <v>31</v>
      </c>
    </row>
    <row r="2626" spans="1:12" x14ac:dyDescent="0.25">
      <c r="A2626">
        <v>920</v>
      </c>
      <c r="B2626" s="1" t="s">
        <v>1226</v>
      </c>
      <c r="C2626" s="1" t="s">
        <v>197</v>
      </c>
      <c r="D2626" s="1" t="s">
        <v>26</v>
      </c>
      <c r="E2626" s="2">
        <v>42885</v>
      </c>
      <c r="F2626">
        <v>1</v>
      </c>
      <c r="G2626">
        <v>647.99</v>
      </c>
      <c r="H2626" s="1" t="s">
        <v>886</v>
      </c>
      <c r="I2626" s="1" t="s">
        <v>15</v>
      </c>
      <c r="J2626" s="1" t="s">
        <v>27</v>
      </c>
      <c r="K2626" s="1" t="s">
        <v>1975</v>
      </c>
      <c r="L2626" s="1" t="s">
        <v>31</v>
      </c>
    </row>
    <row r="2627" spans="1:12" x14ac:dyDescent="0.25">
      <c r="A2627">
        <v>920</v>
      </c>
      <c r="B2627" s="1" t="s">
        <v>1226</v>
      </c>
      <c r="C2627" s="1" t="s">
        <v>197</v>
      </c>
      <c r="D2627" s="1" t="s">
        <v>26</v>
      </c>
      <c r="E2627" s="2">
        <v>42885</v>
      </c>
      <c r="F2627">
        <v>2</v>
      </c>
      <c r="G2627">
        <v>1523.98</v>
      </c>
      <c r="H2627" s="1" t="s">
        <v>896</v>
      </c>
      <c r="I2627" s="1" t="s">
        <v>15</v>
      </c>
      <c r="J2627" s="1" t="s">
        <v>27</v>
      </c>
      <c r="K2627" s="1" t="s">
        <v>1975</v>
      </c>
      <c r="L2627" s="1" t="s">
        <v>31</v>
      </c>
    </row>
    <row r="2628" spans="1:12" x14ac:dyDescent="0.25">
      <c r="A2628">
        <v>920</v>
      </c>
      <c r="B2628" s="1" t="s">
        <v>1226</v>
      </c>
      <c r="C2628" s="1" t="s">
        <v>197</v>
      </c>
      <c r="D2628" s="1" t="s">
        <v>26</v>
      </c>
      <c r="E2628" s="2">
        <v>42885</v>
      </c>
      <c r="F2628">
        <v>2</v>
      </c>
      <c r="G2628">
        <v>2999.98</v>
      </c>
      <c r="H2628" s="1" t="s">
        <v>913</v>
      </c>
      <c r="I2628" s="1" t="s">
        <v>22</v>
      </c>
      <c r="J2628" s="1" t="s">
        <v>27</v>
      </c>
      <c r="K2628" s="1" t="s">
        <v>1970</v>
      </c>
      <c r="L2628" s="1" t="s">
        <v>31</v>
      </c>
    </row>
    <row r="2629" spans="1:12" x14ac:dyDescent="0.25">
      <c r="A2629">
        <v>921</v>
      </c>
      <c r="B2629" s="1" t="s">
        <v>1227</v>
      </c>
      <c r="C2629" s="1" t="s">
        <v>861</v>
      </c>
      <c r="D2629" s="1" t="s">
        <v>26</v>
      </c>
      <c r="E2629" s="2">
        <v>42886</v>
      </c>
      <c r="F2629">
        <v>2</v>
      </c>
      <c r="G2629">
        <v>1199.98</v>
      </c>
      <c r="H2629" s="1" t="s">
        <v>956</v>
      </c>
      <c r="I2629" s="1" t="s">
        <v>15</v>
      </c>
      <c r="J2629" s="1" t="s">
        <v>27</v>
      </c>
      <c r="K2629" s="1" t="s">
        <v>1968</v>
      </c>
      <c r="L2629" s="1" t="s">
        <v>28</v>
      </c>
    </row>
    <row r="2630" spans="1:12" x14ac:dyDescent="0.25">
      <c r="A2630">
        <v>921</v>
      </c>
      <c r="B2630" s="1" t="s">
        <v>1227</v>
      </c>
      <c r="C2630" s="1" t="s">
        <v>861</v>
      </c>
      <c r="D2630" s="1" t="s">
        <v>26</v>
      </c>
      <c r="E2630" s="2">
        <v>42886</v>
      </c>
      <c r="F2630">
        <v>1</v>
      </c>
      <c r="G2630">
        <v>799.99</v>
      </c>
      <c r="H2630" s="1" t="s">
        <v>1022</v>
      </c>
      <c r="I2630" s="1" t="s">
        <v>15</v>
      </c>
      <c r="J2630" s="1" t="s">
        <v>27</v>
      </c>
      <c r="K2630" s="1" t="s">
        <v>1968</v>
      </c>
      <c r="L2630" s="1" t="s">
        <v>28</v>
      </c>
    </row>
    <row r="2631" spans="1:12" x14ac:dyDescent="0.25">
      <c r="A2631">
        <v>921</v>
      </c>
      <c r="B2631" s="1" t="s">
        <v>1227</v>
      </c>
      <c r="C2631" s="1" t="s">
        <v>861</v>
      </c>
      <c r="D2631" s="1" t="s">
        <v>26</v>
      </c>
      <c r="E2631" s="2">
        <v>42886</v>
      </c>
      <c r="F2631">
        <v>1</v>
      </c>
      <c r="G2631">
        <v>1499.99</v>
      </c>
      <c r="H2631" s="1" t="s">
        <v>936</v>
      </c>
      <c r="I2631" s="1" t="s">
        <v>858</v>
      </c>
      <c r="J2631" s="1" t="s">
        <v>27</v>
      </c>
      <c r="K2631" s="1" t="s">
        <v>1970</v>
      </c>
      <c r="L2631" s="1" t="s">
        <v>28</v>
      </c>
    </row>
    <row r="2632" spans="1:12" x14ac:dyDescent="0.25">
      <c r="A2632">
        <v>922</v>
      </c>
      <c r="B2632" s="1" t="s">
        <v>1228</v>
      </c>
      <c r="C2632" s="1" t="s">
        <v>92</v>
      </c>
      <c r="D2632" s="1" t="s">
        <v>26</v>
      </c>
      <c r="E2632" s="2">
        <v>42886</v>
      </c>
      <c r="F2632">
        <v>1</v>
      </c>
      <c r="G2632">
        <v>749.99</v>
      </c>
      <c r="H2632" s="1" t="s">
        <v>863</v>
      </c>
      <c r="I2632" s="1" t="s">
        <v>15</v>
      </c>
      <c r="J2632" s="1" t="s">
        <v>27</v>
      </c>
      <c r="K2632" s="1" t="s">
        <v>1975</v>
      </c>
      <c r="L2632" s="1" t="s">
        <v>28</v>
      </c>
    </row>
    <row r="2633" spans="1:12" x14ac:dyDescent="0.25">
      <c r="A2633">
        <v>922</v>
      </c>
      <c r="B2633" s="1" t="s">
        <v>1228</v>
      </c>
      <c r="C2633" s="1" t="s">
        <v>92</v>
      </c>
      <c r="D2633" s="1" t="s">
        <v>26</v>
      </c>
      <c r="E2633" s="2">
        <v>42886</v>
      </c>
      <c r="F2633">
        <v>1</v>
      </c>
      <c r="G2633">
        <v>449.99</v>
      </c>
      <c r="H2633" s="1" t="s">
        <v>854</v>
      </c>
      <c r="I2633" s="1" t="s">
        <v>15</v>
      </c>
      <c r="J2633" s="1" t="s">
        <v>27</v>
      </c>
      <c r="K2633" s="1" t="s">
        <v>1975</v>
      </c>
      <c r="L2633" s="1" t="s">
        <v>28</v>
      </c>
    </row>
    <row r="2634" spans="1:12" x14ac:dyDescent="0.25">
      <c r="A2634">
        <v>922</v>
      </c>
      <c r="B2634" s="1" t="s">
        <v>1228</v>
      </c>
      <c r="C2634" s="1" t="s">
        <v>92</v>
      </c>
      <c r="D2634" s="1" t="s">
        <v>26</v>
      </c>
      <c r="E2634" s="2">
        <v>42886</v>
      </c>
      <c r="F2634">
        <v>1</v>
      </c>
      <c r="G2634">
        <v>149.99</v>
      </c>
      <c r="H2634" s="1" t="s">
        <v>1047</v>
      </c>
      <c r="I2634" s="1" t="s">
        <v>53</v>
      </c>
      <c r="J2634" s="1" t="s">
        <v>27</v>
      </c>
      <c r="K2634" s="1" t="s">
        <v>1970</v>
      </c>
      <c r="L2634" s="1" t="s">
        <v>28</v>
      </c>
    </row>
    <row r="2635" spans="1:12" x14ac:dyDescent="0.25">
      <c r="A2635">
        <v>923</v>
      </c>
      <c r="B2635" s="1" t="s">
        <v>1229</v>
      </c>
      <c r="C2635" s="1" t="s">
        <v>695</v>
      </c>
      <c r="D2635" s="1" t="s">
        <v>26</v>
      </c>
      <c r="E2635" s="2">
        <v>42886</v>
      </c>
      <c r="F2635">
        <v>2</v>
      </c>
      <c r="G2635">
        <v>879.98</v>
      </c>
      <c r="H2635" s="1" t="s">
        <v>893</v>
      </c>
      <c r="I2635" s="1" t="s">
        <v>15</v>
      </c>
      <c r="J2635" s="1" t="s">
        <v>27</v>
      </c>
      <c r="K2635" s="1" t="s">
        <v>1968</v>
      </c>
      <c r="L2635" s="1" t="s">
        <v>31</v>
      </c>
    </row>
    <row r="2636" spans="1:12" x14ac:dyDescent="0.25">
      <c r="A2636">
        <v>923</v>
      </c>
      <c r="B2636" s="1" t="s">
        <v>1229</v>
      </c>
      <c r="C2636" s="1" t="s">
        <v>695</v>
      </c>
      <c r="D2636" s="1" t="s">
        <v>26</v>
      </c>
      <c r="E2636" s="2">
        <v>42886</v>
      </c>
      <c r="F2636">
        <v>1</v>
      </c>
      <c r="G2636">
        <v>469.99</v>
      </c>
      <c r="H2636" s="1" t="s">
        <v>69</v>
      </c>
      <c r="I2636" s="1" t="s">
        <v>22</v>
      </c>
      <c r="J2636" s="1" t="s">
        <v>27</v>
      </c>
      <c r="K2636" s="1" t="s">
        <v>1969</v>
      </c>
      <c r="L2636" s="1" t="s">
        <v>31</v>
      </c>
    </row>
    <row r="2637" spans="1:12" x14ac:dyDescent="0.25">
      <c r="A2637">
        <v>924</v>
      </c>
      <c r="B2637" s="1" t="s">
        <v>1230</v>
      </c>
      <c r="C2637" s="1" t="s">
        <v>601</v>
      </c>
      <c r="D2637" s="1" t="s">
        <v>108</v>
      </c>
      <c r="E2637" s="2">
        <v>42888</v>
      </c>
      <c r="F2637">
        <v>2</v>
      </c>
      <c r="G2637">
        <v>699.98</v>
      </c>
      <c r="H2637" s="1" t="s">
        <v>885</v>
      </c>
      <c r="I2637" s="1" t="s">
        <v>53</v>
      </c>
      <c r="J2637" s="1" t="s">
        <v>109</v>
      </c>
      <c r="K2637" s="1" t="s">
        <v>1968</v>
      </c>
      <c r="L2637" s="1" t="s">
        <v>110</v>
      </c>
    </row>
    <row r="2638" spans="1:12" x14ac:dyDescent="0.25">
      <c r="A2638">
        <v>924</v>
      </c>
      <c r="B2638" s="1" t="s">
        <v>1230</v>
      </c>
      <c r="C2638" s="1" t="s">
        <v>601</v>
      </c>
      <c r="D2638" s="1" t="s">
        <v>108</v>
      </c>
      <c r="E2638" s="2">
        <v>42888</v>
      </c>
      <c r="F2638">
        <v>1</v>
      </c>
      <c r="G2638">
        <v>832.99</v>
      </c>
      <c r="H2638" s="1" t="s">
        <v>1055</v>
      </c>
      <c r="I2638" s="1" t="s">
        <v>22</v>
      </c>
      <c r="J2638" s="1" t="s">
        <v>109</v>
      </c>
      <c r="K2638" s="1" t="s">
        <v>1969</v>
      </c>
      <c r="L2638" s="1" t="s">
        <v>110</v>
      </c>
    </row>
    <row r="2639" spans="1:12" x14ac:dyDescent="0.25">
      <c r="A2639">
        <v>925</v>
      </c>
      <c r="B2639" s="1" t="s">
        <v>1231</v>
      </c>
      <c r="C2639" s="1" t="s">
        <v>363</v>
      </c>
      <c r="D2639" s="1" t="s">
        <v>26</v>
      </c>
      <c r="E2639" s="2">
        <v>42888</v>
      </c>
      <c r="F2639">
        <v>1</v>
      </c>
      <c r="G2639">
        <v>349.99</v>
      </c>
      <c r="H2639" s="1" t="s">
        <v>885</v>
      </c>
      <c r="I2639" s="1" t="s">
        <v>53</v>
      </c>
      <c r="J2639" s="1" t="s">
        <v>27</v>
      </c>
      <c r="K2639" s="1" t="s">
        <v>1968</v>
      </c>
      <c r="L2639" s="1" t="s">
        <v>31</v>
      </c>
    </row>
    <row r="2640" spans="1:12" x14ac:dyDescent="0.25">
      <c r="A2640">
        <v>925</v>
      </c>
      <c r="B2640" s="1" t="s">
        <v>1231</v>
      </c>
      <c r="C2640" s="1" t="s">
        <v>363</v>
      </c>
      <c r="D2640" s="1" t="s">
        <v>26</v>
      </c>
      <c r="E2640" s="2">
        <v>42888</v>
      </c>
      <c r="F2640">
        <v>2</v>
      </c>
      <c r="G2640">
        <v>6999.98</v>
      </c>
      <c r="H2640" s="1" t="s">
        <v>872</v>
      </c>
      <c r="I2640" s="1" t="s">
        <v>20</v>
      </c>
      <c r="J2640" s="1" t="s">
        <v>27</v>
      </c>
      <c r="K2640" s="1" t="s">
        <v>1970</v>
      </c>
      <c r="L2640" s="1" t="s">
        <v>31</v>
      </c>
    </row>
    <row r="2641" spans="1:12" x14ac:dyDescent="0.25">
      <c r="A2641">
        <v>926</v>
      </c>
      <c r="B2641" s="1" t="s">
        <v>1232</v>
      </c>
      <c r="C2641" s="1" t="s">
        <v>90</v>
      </c>
      <c r="D2641" s="1" t="s">
        <v>13</v>
      </c>
      <c r="E2641" s="2">
        <v>42889</v>
      </c>
      <c r="F2641">
        <v>2</v>
      </c>
      <c r="G2641">
        <v>759.98</v>
      </c>
      <c r="H2641" s="1" t="s">
        <v>960</v>
      </c>
      <c r="I2641" s="1" t="s">
        <v>22</v>
      </c>
      <c r="J2641" s="1" t="s">
        <v>16</v>
      </c>
      <c r="K2641" s="1" t="s">
        <v>1974</v>
      </c>
      <c r="L2641" s="1" t="s">
        <v>17</v>
      </c>
    </row>
    <row r="2642" spans="1:12" x14ac:dyDescent="0.25">
      <c r="A2642">
        <v>927</v>
      </c>
      <c r="B2642" s="1" t="s">
        <v>1233</v>
      </c>
      <c r="C2642" s="1" t="s">
        <v>312</v>
      </c>
      <c r="D2642" s="1" t="s">
        <v>13</v>
      </c>
      <c r="E2642" s="2">
        <v>42889</v>
      </c>
      <c r="F2642">
        <v>2</v>
      </c>
      <c r="G2642">
        <v>879.98</v>
      </c>
      <c r="H2642" s="1" t="s">
        <v>893</v>
      </c>
      <c r="I2642" s="1" t="s">
        <v>15</v>
      </c>
      <c r="J2642" s="1" t="s">
        <v>16</v>
      </c>
      <c r="K2642" s="1" t="s">
        <v>1968</v>
      </c>
      <c r="L2642" s="1" t="s">
        <v>17</v>
      </c>
    </row>
    <row r="2643" spans="1:12" x14ac:dyDescent="0.25">
      <c r="A2643">
        <v>927</v>
      </c>
      <c r="B2643" s="1" t="s">
        <v>1233</v>
      </c>
      <c r="C2643" s="1" t="s">
        <v>312</v>
      </c>
      <c r="D2643" s="1" t="s">
        <v>13</v>
      </c>
      <c r="E2643" s="2">
        <v>42889</v>
      </c>
      <c r="F2643">
        <v>2</v>
      </c>
      <c r="G2643">
        <v>1199.98</v>
      </c>
      <c r="H2643" s="1" t="s">
        <v>14</v>
      </c>
      <c r="I2643" s="1" t="s">
        <v>15</v>
      </c>
      <c r="J2643" s="1" t="s">
        <v>16</v>
      </c>
      <c r="K2643" s="1" t="s">
        <v>1968</v>
      </c>
      <c r="L2643" s="1" t="s">
        <v>17</v>
      </c>
    </row>
    <row r="2644" spans="1:12" x14ac:dyDescent="0.25">
      <c r="A2644">
        <v>927</v>
      </c>
      <c r="B2644" s="1" t="s">
        <v>1233</v>
      </c>
      <c r="C2644" s="1" t="s">
        <v>312</v>
      </c>
      <c r="D2644" s="1" t="s">
        <v>13</v>
      </c>
      <c r="E2644" s="2">
        <v>42889</v>
      </c>
      <c r="F2644">
        <v>1</v>
      </c>
      <c r="G2644">
        <v>999.99</v>
      </c>
      <c r="H2644" s="1" t="s">
        <v>32</v>
      </c>
      <c r="I2644" s="1" t="s">
        <v>22</v>
      </c>
      <c r="J2644" s="1" t="s">
        <v>16</v>
      </c>
      <c r="K2644" s="1" t="s">
        <v>1969</v>
      </c>
      <c r="L2644" s="1" t="s">
        <v>17</v>
      </c>
    </row>
    <row r="2645" spans="1:12" x14ac:dyDescent="0.25">
      <c r="A2645">
        <v>927</v>
      </c>
      <c r="B2645" s="1" t="s">
        <v>1233</v>
      </c>
      <c r="C2645" s="1" t="s">
        <v>312</v>
      </c>
      <c r="D2645" s="1" t="s">
        <v>13</v>
      </c>
      <c r="E2645" s="2">
        <v>42889</v>
      </c>
      <c r="F2645">
        <v>1</v>
      </c>
      <c r="G2645">
        <v>5299.99</v>
      </c>
      <c r="H2645" s="1" t="s">
        <v>897</v>
      </c>
      <c r="I2645" s="1" t="s">
        <v>22</v>
      </c>
      <c r="J2645" s="1" t="s">
        <v>16</v>
      </c>
      <c r="K2645" s="1" t="s">
        <v>1970</v>
      </c>
      <c r="L2645" s="1" t="s">
        <v>17</v>
      </c>
    </row>
    <row r="2646" spans="1:12" x14ac:dyDescent="0.25">
      <c r="A2646">
        <v>927</v>
      </c>
      <c r="B2646" s="1" t="s">
        <v>1233</v>
      </c>
      <c r="C2646" s="1" t="s">
        <v>312</v>
      </c>
      <c r="D2646" s="1" t="s">
        <v>13</v>
      </c>
      <c r="E2646" s="2">
        <v>42889</v>
      </c>
      <c r="F2646">
        <v>1</v>
      </c>
      <c r="G2646">
        <v>5999.99</v>
      </c>
      <c r="H2646" s="1" t="s">
        <v>927</v>
      </c>
      <c r="I2646" s="1" t="s">
        <v>858</v>
      </c>
      <c r="J2646" s="1" t="s">
        <v>16</v>
      </c>
      <c r="K2646" s="1" t="s">
        <v>1970</v>
      </c>
      <c r="L2646" s="1" t="s">
        <v>17</v>
      </c>
    </row>
    <row r="2647" spans="1:12" x14ac:dyDescent="0.25">
      <c r="A2647">
        <v>928</v>
      </c>
      <c r="B2647" s="1" t="s">
        <v>1234</v>
      </c>
      <c r="C2647" s="1" t="s">
        <v>148</v>
      </c>
      <c r="D2647" s="1" t="s">
        <v>13</v>
      </c>
      <c r="E2647" s="2">
        <v>42891</v>
      </c>
      <c r="F2647">
        <v>2</v>
      </c>
      <c r="G2647">
        <v>833.98</v>
      </c>
      <c r="H2647" s="1" t="s">
        <v>923</v>
      </c>
      <c r="I2647" s="1" t="s">
        <v>15</v>
      </c>
      <c r="J2647" s="1" t="s">
        <v>16</v>
      </c>
      <c r="K2647" s="1" t="s">
        <v>1975</v>
      </c>
      <c r="L2647" s="1" t="s">
        <v>36</v>
      </c>
    </row>
    <row r="2648" spans="1:12" x14ac:dyDescent="0.25">
      <c r="A2648">
        <v>928</v>
      </c>
      <c r="B2648" s="1" t="s">
        <v>1234</v>
      </c>
      <c r="C2648" s="1" t="s">
        <v>148</v>
      </c>
      <c r="D2648" s="1" t="s">
        <v>13</v>
      </c>
      <c r="E2648" s="2">
        <v>42891</v>
      </c>
      <c r="F2648">
        <v>1</v>
      </c>
      <c r="G2648">
        <v>149.99</v>
      </c>
      <c r="H2648" s="1" t="s">
        <v>904</v>
      </c>
      <c r="I2648" s="1" t="s">
        <v>53</v>
      </c>
      <c r="J2648" s="1" t="s">
        <v>16</v>
      </c>
      <c r="K2648" s="1" t="s">
        <v>1970</v>
      </c>
      <c r="L2648" s="1" t="s">
        <v>36</v>
      </c>
    </row>
    <row r="2649" spans="1:12" x14ac:dyDescent="0.25">
      <c r="A2649">
        <v>929</v>
      </c>
      <c r="B2649" s="1" t="s">
        <v>1235</v>
      </c>
      <c r="C2649" s="1" t="s">
        <v>295</v>
      </c>
      <c r="D2649" s="1" t="s">
        <v>26</v>
      </c>
      <c r="E2649" s="2">
        <v>42891</v>
      </c>
      <c r="F2649">
        <v>1</v>
      </c>
      <c r="G2649">
        <v>659.99</v>
      </c>
      <c r="H2649" s="1" t="s">
        <v>965</v>
      </c>
      <c r="I2649" s="1" t="s">
        <v>15</v>
      </c>
      <c r="J2649" s="1" t="s">
        <v>27</v>
      </c>
      <c r="K2649" s="1" t="s">
        <v>1968</v>
      </c>
      <c r="L2649" s="1" t="s">
        <v>28</v>
      </c>
    </row>
    <row r="2650" spans="1:12" x14ac:dyDescent="0.25">
      <c r="A2650">
        <v>929</v>
      </c>
      <c r="B2650" s="1" t="s">
        <v>1235</v>
      </c>
      <c r="C2650" s="1" t="s">
        <v>295</v>
      </c>
      <c r="D2650" s="1" t="s">
        <v>26</v>
      </c>
      <c r="E2650" s="2">
        <v>42891</v>
      </c>
      <c r="F2650">
        <v>1</v>
      </c>
      <c r="G2650">
        <v>549.99</v>
      </c>
      <c r="H2650" s="1" t="s">
        <v>43</v>
      </c>
      <c r="I2650" s="1" t="s">
        <v>39</v>
      </c>
      <c r="J2650" s="1" t="s">
        <v>27</v>
      </c>
      <c r="K2650" s="1" t="s">
        <v>1968</v>
      </c>
      <c r="L2650" s="1" t="s">
        <v>28</v>
      </c>
    </row>
    <row r="2651" spans="1:12" x14ac:dyDescent="0.25">
      <c r="A2651">
        <v>929</v>
      </c>
      <c r="B2651" s="1" t="s">
        <v>1235</v>
      </c>
      <c r="C2651" s="1" t="s">
        <v>295</v>
      </c>
      <c r="D2651" s="1" t="s">
        <v>26</v>
      </c>
      <c r="E2651" s="2">
        <v>42891</v>
      </c>
      <c r="F2651">
        <v>2</v>
      </c>
      <c r="G2651">
        <v>6999.98</v>
      </c>
      <c r="H2651" s="1" t="s">
        <v>917</v>
      </c>
      <c r="I2651" s="1" t="s">
        <v>20</v>
      </c>
      <c r="J2651" s="1" t="s">
        <v>27</v>
      </c>
      <c r="K2651" s="1" t="s">
        <v>1970</v>
      </c>
      <c r="L2651" s="1" t="s">
        <v>28</v>
      </c>
    </row>
    <row r="2652" spans="1:12" x14ac:dyDescent="0.25">
      <c r="A2652">
        <v>930</v>
      </c>
      <c r="B2652" s="1" t="s">
        <v>1236</v>
      </c>
      <c r="C2652" s="1" t="s">
        <v>107</v>
      </c>
      <c r="D2652" s="1" t="s">
        <v>108</v>
      </c>
      <c r="E2652" s="2">
        <v>42891</v>
      </c>
      <c r="F2652">
        <v>1</v>
      </c>
      <c r="G2652">
        <v>659.99</v>
      </c>
      <c r="H2652" s="1" t="s">
        <v>965</v>
      </c>
      <c r="I2652" s="1" t="s">
        <v>15</v>
      </c>
      <c r="J2652" s="1" t="s">
        <v>109</v>
      </c>
      <c r="K2652" s="1" t="s">
        <v>1968</v>
      </c>
      <c r="L2652" s="1" t="s">
        <v>179</v>
      </c>
    </row>
    <row r="2653" spans="1:12" x14ac:dyDescent="0.25">
      <c r="A2653">
        <v>930</v>
      </c>
      <c r="B2653" s="1" t="s">
        <v>1236</v>
      </c>
      <c r="C2653" s="1" t="s">
        <v>107</v>
      </c>
      <c r="D2653" s="1" t="s">
        <v>108</v>
      </c>
      <c r="E2653" s="2">
        <v>42891</v>
      </c>
      <c r="F2653">
        <v>1</v>
      </c>
      <c r="G2653">
        <v>1559.99</v>
      </c>
      <c r="H2653" s="1" t="s">
        <v>967</v>
      </c>
      <c r="I2653" s="1" t="s">
        <v>46</v>
      </c>
      <c r="J2653" s="1" t="s">
        <v>109</v>
      </c>
      <c r="K2653" s="1" t="s">
        <v>1975</v>
      </c>
      <c r="L2653" s="1" t="s">
        <v>179</v>
      </c>
    </row>
    <row r="2654" spans="1:12" x14ac:dyDescent="0.25">
      <c r="A2654">
        <v>930</v>
      </c>
      <c r="B2654" s="1" t="s">
        <v>1236</v>
      </c>
      <c r="C2654" s="1" t="s">
        <v>107</v>
      </c>
      <c r="D2654" s="1" t="s">
        <v>108</v>
      </c>
      <c r="E2654" s="2">
        <v>42891</v>
      </c>
      <c r="F2654">
        <v>2</v>
      </c>
      <c r="G2654">
        <v>693.98</v>
      </c>
      <c r="H2654" s="1" t="s">
        <v>1033</v>
      </c>
      <c r="I2654" s="1" t="s">
        <v>15</v>
      </c>
      <c r="J2654" s="1" t="s">
        <v>109</v>
      </c>
      <c r="K2654" s="1" t="s">
        <v>1975</v>
      </c>
      <c r="L2654" s="1" t="s">
        <v>179</v>
      </c>
    </row>
    <row r="2655" spans="1:12" x14ac:dyDescent="0.25">
      <c r="A2655">
        <v>930</v>
      </c>
      <c r="B2655" s="1" t="s">
        <v>1236</v>
      </c>
      <c r="C2655" s="1" t="s">
        <v>107</v>
      </c>
      <c r="D2655" s="1" t="s">
        <v>108</v>
      </c>
      <c r="E2655" s="2">
        <v>42891</v>
      </c>
      <c r="F2655">
        <v>2</v>
      </c>
      <c r="G2655">
        <v>10999.98</v>
      </c>
      <c r="H2655" s="1" t="s">
        <v>859</v>
      </c>
      <c r="I2655" s="1" t="s">
        <v>858</v>
      </c>
      <c r="J2655" s="1" t="s">
        <v>109</v>
      </c>
      <c r="K2655" s="1" t="s">
        <v>1970</v>
      </c>
      <c r="L2655" s="1" t="s">
        <v>179</v>
      </c>
    </row>
    <row r="2656" spans="1:12" x14ac:dyDescent="0.25">
      <c r="A2656">
        <v>930</v>
      </c>
      <c r="B2656" s="1" t="s">
        <v>1236</v>
      </c>
      <c r="C2656" s="1" t="s">
        <v>107</v>
      </c>
      <c r="D2656" s="1" t="s">
        <v>108</v>
      </c>
      <c r="E2656" s="2">
        <v>42891</v>
      </c>
      <c r="F2656">
        <v>2</v>
      </c>
      <c r="G2656">
        <v>12999.98</v>
      </c>
      <c r="H2656" s="1" t="s">
        <v>948</v>
      </c>
      <c r="I2656" s="1" t="s">
        <v>858</v>
      </c>
      <c r="J2656" s="1" t="s">
        <v>109</v>
      </c>
      <c r="K2656" s="1" t="s">
        <v>1970</v>
      </c>
      <c r="L2656" s="1" t="s">
        <v>179</v>
      </c>
    </row>
    <row r="2657" spans="1:12" x14ac:dyDescent="0.25">
      <c r="A2657">
        <v>931</v>
      </c>
      <c r="B2657" s="1" t="s">
        <v>1237</v>
      </c>
      <c r="C2657" s="1" t="s">
        <v>139</v>
      </c>
      <c r="D2657" s="1" t="s">
        <v>26</v>
      </c>
      <c r="E2657" s="2">
        <v>42893</v>
      </c>
      <c r="F2657">
        <v>1</v>
      </c>
      <c r="G2657">
        <v>299.99</v>
      </c>
      <c r="H2657" s="1" t="s">
        <v>866</v>
      </c>
      <c r="I2657" s="1" t="s">
        <v>15</v>
      </c>
      <c r="J2657" s="1" t="s">
        <v>27</v>
      </c>
      <c r="K2657" s="1" t="s">
        <v>1968</v>
      </c>
      <c r="L2657" s="1" t="s">
        <v>28</v>
      </c>
    </row>
    <row r="2658" spans="1:12" x14ac:dyDescent="0.25">
      <c r="A2658">
        <v>931</v>
      </c>
      <c r="B2658" s="1" t="s">
        <v>1237</v>
      </c>
      <c r="C2658" s="1" t="s">
        <v>139</v>
      </c>
      <c r="D2658" s="1" t="s">
        <v>26</v>
      </c>
      <c r="E2658" s="2">
        <v>42893</v>
      </c>
      <c r="F2658">
        <v>2</v>
      </c>
      <c r="G2658">
        <v>6999.98</v>
      </c>
      <c r="H2658" s="1" t="s">
        <v>909</v>
      </c>
      <c r="I2658" s="1" t="s">
        <v>858</v>
      </c>
      <c r="J2658" s="1" t="s">
        <v>27</v>
      </c>
      <c r="K2658" s="1" t="s">
        <v>1970</v>
      </c>
      <c r="L2658" s="1" t="s">
        <v>28</v>
      </c>
    </row>
    <row r="2659" spans="1:12" x14ac:dyDescent="0.25">
      <c r="A2659">
        <v>932</v>
      </c>
      <c r="B2659" s="1" t="s">
        <v>1238</v>
      </c>
      <c r="C2659" s="1" t="s">
        <v>939</v>
      </c>
      <c r="D2659" s="1" t="s">
        <v>26</v>
      </c>
      <c r="E2659" s="2">
        <v>42893</v>
      </c>
      <c r="F2659">
        <v>1</v>
      </c>
      <c r="G2659">
        <v>439.99</v>
      </c>
      <c r="H2659" s="1" t="s">
        <v>893</v>
      </c>
      <c r="I2659" s="1" t="s">
        <v>15</v>
      </c>
      <c r="J2659" s="1" t="s">
        <v>27</v>
      </c>
      <c r="K2659" s="1" t="s">
        <v>1968</v>
      </c>
      <c r="L2659" s="1" t="s">
        <v>28</v>
      </c>
    </row>
    <row r="2660" spans="1:12" x14ac:dyDescent="0.25">
      <c r="A2660">
        <v>933</v>
      </c>
      <c r="B2660" s="1" t="s">
        <v>1239</v>
      </c>
      <c r="C2660" s="1" t="s">
        <v>565</v>
      </c>
      <c r="D2660" s="1" t="s">
        <v>26</v>
      </c>
      <c r="E2660" s="2">
        <v>42893</v>
      </c>
      <c r="F2660">
        <v>1</v>
      </c>
      <c r="G2660">
        <v>269.99</v>
      </c>
      <c r="H2660" s="1" t="s">
        <v>66</v>
      </c>
      <c r="I2660" s="1" t="s">
        <v>53</v>
      </c>
      <c r="J2660" s="1" t="s">
        <v>27</v>
      </c>
      <c r="K2660" s="1" t="s">
        <v>1968</v>
      </c>
      <c r="L2660" s="1" t="s">
        <v>28</v>
      </c>
    </row>
    <row r="2661" spans="1:12" x14ac:dyDescent="0.25">
      <c r="A2661">
        <v>933</v>
      </c>
      <c r="B2661" s="1" t="s">
        <v>1239</v>
      </c>
      <c r="C2661" s="1" t="s">
        <v>565</v>
      </c>
      <c r="D2661" s="1" t="s">
        <v>26</v>
      </c>
      <c r="E2661" s="2">
        <v>42893</v>
      </c>
      <c r="F2661">
        <v>2</v>
      </c>
      <c r="G2661">
        <v>1199.98</v>
      </c>
      <c r="H2661" s="1" t="s">
        <v>956</v>
      </c>
      <c r="I2661" s="1" t="s">
        <v>15</v>
      </c>
      <c r="J2661" s="1" t="s">
        <v>27</v>
      </c>
      <c r="K2661" s="1" t="s">
        <v>1968</v>
      </c>
      <c r="L2661" s="1" t="s">
        <v>28</v>
      </c>
    </row>
    <row r="2662" spans="1:12" x14ac:dyDescent="0.25">
      <c r="A2662">
        <v>933</v>
      </c>
      <c r="B2662" s="1" t="s">
        <v>1239</v>
      </c>
      <c r="C2662" s="1" t="s">
        <v>565</v>
      </c>
      <c r="D2662" s="1" t="s">
        <v>26</v>
      </c>
      <c r="E2662" s="2">
        <v>42893</v>
      </c>
      <c r="F2662">
        <v>1</v>
      </c>
      <c r="G2662">
        <v>799.99</v>
      </c>
      <c r="H2662" s="1" t="s">
        <v>1022</v>
      </c>
      <c r="I2662" s="1" t="s">
        <v>15</v>
      </c>
      <c r="J2662" s="1" t="s">
        <v>27</v>
      </c>
      <c r="K2662" s="1" t="s">
        <v>1968</v>
      </c>
      <c r="L2662" s="1" t="s">
        <v>28</v>
      </c>
    </row>
    <row r="2663" spans="1:12" x14ac:dyDescent="0.25">
      <c r="A2663">
        <v>934</v>
      </c>
      <c r="B2663" s="1" t="s">
        <v>1240</v>
      </c>
      <c r="C2663" s="1" t="s">
        <v>468</v>
      </c>
      <c r="D2663" s="1" t="s">
        <v>26</v>
      </c>
      <c r="E2663" s="2">
        <v>42895</v>
      </c>
      <c r="F2663">
        <v>1</v>
      </c>
      <c r="G2663">
        <v>449</v>
      </c>
      <c r="H2663" s="1" t="s">
        <v>44</v>
      </c>
      <c r="I2663" s="1" t="s">
        <v>15</v>
      </c>
      <c r="J2663" s="1" t="s">
        <v>27</v>
      </c>
      <c r="K2663" s="1" t="s">
        <v>1972</v>
      </c>
      <c r="L2663" s="1" t="s">
        <v>31</v>
      </c>
    </row>
    <row r="2664" spans="1:12" x14ac:dyDescent="0.25">
      <c r="A2664">
        <v>934</v>
      </c>
      <c r="B2664" s="1" t="s">
        <v>1240</v>
      </c>
      <c r="C2664" s="1" t="s">
        <v>468</v>
      </c>
      <c r="D2664" s="1" t="s">
        <v>26</v>
      </c>
      <c r="E2664" s="2">
        <v>42895</v>
      </c>
      <c r="F2664">
        <v>2</v>
      </c>
      <c r="G2664">
        <v>1665.98</v>
      </c>
      <c r="H2664" s="1" t="s">
        <v>1006</v>
      </c>
      <c r="I2664" s="1" t="s">
        <v>22</v>
      </c>
      <c r="J2664" s="1" t="s">
        <v>27</v>
      </c>
      <c r="K2664" s="1" t="s">
        <v>1975</v>
      </c>
      <c r="L2664" s="1" t="s">
        <v>31</v>
      </c>
    </row>
    <row r="2665" spans="1:12" x14ac:dyDescent="0.25">
      <c r="A2665">
        <v>934</v>
      </c>
      <c r="B2665" s="1" t="s">
        <v>1240</v>
      </c>
      <c r="C2665" s="1" t="s">
        <v>468</v>
      </c>
      <c r="D2665" s="1" t="s">
        <v>26</v>
      </c>
      <c r="E2665" s="2">
        <v>42895</v>
      </c>
      <c r="F2665">
        <v>2</v>
      </c>
      <c r="G2665">
        <v>10999.98</v>
      </c>
      <c r="H2665" s="1" t="s">
        <v>859</v>
      </c>
      <c r="I2665" s="1" t="s">
        <v>858</v>
      </c>
      <c r="J2665" s="1" t="s">
        <v>27</v>
      </c>
      <c r="K2665" s="1" t="s">
        <v>1970</v>
      </c>
      <c r="L2665" s="1" t="s">
        <v>31</v>
      </c>
    </row>
    <row r="2666" spans="1:12" x14ac:dyDescent="0.25">
      <c r="A2666">
        <v>934</v>
      </c>
      <c r="B2666" s="1" t="s">
        <v>1240</v>
      </c>
      <c r="C2666" s="1" t="s">
        <v>468</v>
      </c>
      <c r="D2666" s="1" t="s">
        <v>26</v>
      </c>
      <c r="E2666" s="2">
        <v>42895</v>
      </c>
      <c r="F2666">
        <v>1</v>
      </c>
      <c r="G2666">
        <v>1499.99</v>
      </c>
      <c r="H2666" s="1" t="s">
        <v>936</v>
      </c>
      <c r="I2666" s="1" t="s">
        <v>858</v>
      </c>
      <c r="J2666" s="1" t="s">
        <v>27</v>
      </c>
      <c r="K2666" s="1" t="s">
        <v>1970</v>
      </c>
      <c r="L2666" s="1" t="s">
        <v>31</v>
      </c>
    </row>
    <row r="2667" spans="1:12" x14ac:dyDescent="0.25">
      <c r="A2667">
        <v>934</v>
      </c>
      <c r="B2667" s="1" t="s">
        <v>1240</v>
      </c>
      <c r="C2667" s="1" t="s">
        <v>468</v>
      </c>
      <c r="D2667" s="1" t="s">
        <v>26</v>
      </c>
      <c r="E2667" s="2">
        <v>42895</v>
      </c>
      <c r="F2667">
        <v>1</v>
      </c>
      <c r="G2667">
        <v>4999.99</v>
      </c>
      <c r="H2667" s="1" t="s">
        <v>864</v>
      </c>
      <c r="I2667" s="1" t="s">
        <v>46</v>
      </c>
      <c r="J2667" s="1" t="s">
        <v>27</v>
      </c>
      <c r="K2667" s="1" t="s">
        <v>1970</v>
      </c>
      <c r="L2667" s="1" t="s">
        <v>31</v>
      </c>
    </row>
    <row r="2668" spans="1:12" x14ac:dyDescent="0.25">
      <c r="A2668">
        <v>935</v>
      </c>
      <c r="B2668" s="1" t="s">
        <v>313</v>
      </c>
      <c r="C2668" s="1" t="s">
        <v>314</v>
      </c>
      <c r="D2668" s="1" t="s">
        <v>108</v>
      </c>
      <c r="E2668" s="2">
        <v>42896</v>
      </c>
      <c r="F2668">
        <v>2</v>
      </c>
      <c r="G2668">
        <v>599.98</v>
      </c>
      <c r="H2668" s="1" t="s">
        <v>866</v>
      </c>
      <c r="I2668" s="1" t="s">
        <v>15</v>
      </c>
      <c r="J2668" s="1" t="s">
        <v>109</v>
      </c>
      <c r="K2668" s="1" t="s">
        <v>1968</v>
      </c>
      <c r="L2668" s="1" t="s">
        <v>110</v>
      </c>
    </row>
    <row r="2669" spans="1:12" x14ac:dyDescent="0.25">
      <c r="A2669">
        <v>935</v>
      </c>
      <c r="B2669" s="1" t="s">
        <v>313</v>
      </c>
      <c r="C2669" s="1" t="s">
        <v>314</v>
      </c>
      <c r="D2669" s="1" t="s">
        <v>108</v>
      </c>
      <c r="E2669" s="2">
        <v>42896</v>
      </c>
      <c r="F2669">
        <v>1</v>
      </c>
      <c r="G2669">
        <v>549.99</v>
      </c>
      <c r="H2669" s="1" t="s">
        <v>949</v>
      </c>
      <c r="I2669" s="1" t="s">
        <v>22</v>
      </c>
      <c r="J2669" s="1" t="s">
        <v>109</v>
      </c>
      <c r="K2669" s="1" t="s">
        <v>1974</v>
      </c>
      <c r="L2669" s="1" t="s">
        <v>110</v>
      </c>
    </row>
    <row r="2670" spans="1:12" x14ac:dyDescent="0.25">
      <c r="A2670">
        <v>935</v>
      </c>
      <c r="B2670" s="1" t="s">
        <v>313</v>
      </c>
      <c r="C2670" s="1" t="s">
        <v>314</v>
      </c>
      <c r="D2670" s="1" t="s">
        <v>108</v>
      </c>
      <c r="E2670" s="2">
        <v>42896</v>
      </c>
      <c r="F2670">
        <v>2</v>
      </c>
      <c r="G2670">
        <v>693.98</v>
      </c>
      <c r="H2670" s="1" t="s">
        <v>1033</v>
      </c>
      <c r="I2670" s="1" t="s">
        <v>15</v>
      </c>
      <c r="J2670" s="1" t="s">
        <v>109</v>
      </c>
      <c r="K2670" s="1" t="s">
        <v>1975</v>
      </c>
      <c r="L2670" s="1" t="s">
        <v>110</v>
      </c>
    </row>
    <row r="2671" spans="1:12" x14ac:dyDescent="0.25">
      <c r="A2671">
        <v>935</v>
      </c>
      <c r="B2671" s="1" t="s">
        <v>313</v>
      </c>
      <c r="C2671" s="1" t="s">
        <v>314</v>
      </c>
      <c r="D2671" s="1" t="s">
        <v>108</v>
      </c>
      <c r="E2671" s="2">
        <v>42896</v>
      </c>
      <c r="F2671">
        <v>1</v>
      </c>
      <c r="G2671">
        <v>469.99</v>
      </c>
      <c r="H2671" s="1" t="s">
        <v>69</v>
      </c>
      <c r="I2671" s="1" t="s">
        <v>22</v>
      </c>
      <c r="J2671" s="1" t="s">
        <v>109</v>
      </c>
      <c r="K2671" s="1" t="s">
        <v>1969</v>
      </c>
      <c r="L2671" s="1" t="s">
        <v>110</v>
      </c>
    </row>
    <row r="2672" spans="1:12" x14ac:dyDescent="0.25">
      <c r="A2672">
        <v>936</v>
      </c>
      <c r="B2672" s="1" t="s">
        <v>1241</v>
      </c>
      <c r="C2672" s="1" t="s">
        <v>137</v>
      </c>
      <c r="D2672" s="1" t="s">
        <v>26</v>
      </c>
      <c r="E2672" s="2">
        <v>42896</v>
      </c>
      <c r="F2672">
        <v>1</v>
      </c>
      <c r="G2672">
        <v>659.99</v>
      </c>
      <c r="H2672" s="1" t="s">
        <v>912</v>
      </c>
      <c r="I2672" s="1" t="s">
        <v>15</v>
      </c>
      <c r="J2672" s="1" t="s">
        <v>27</v>
      </c>
      <c r="K2672" s="1" t="s">
        <v>1968</v>
      </c>
      <c r="L2672" s="1" t="s">
        <v>28</v>
      </c>
    </row>
    <row r="2673" spans="1:12" x14ac:dyDescent="0.25">
      <c r="A2673">
        <v>936</v>
      </c>
      <c r="B2673" s="1" t="s">
        <v>1241</v>
      </c>
      <c r="C2673" s="1" t="s">
        <v>137</v>
      </c>
      <c r="D2673" s="1" t="s">
        <v>26</v>
      </c>
      <c r="E2673" s="2">
        <v>42896</v>
      </c>
      <c r="F2673">
        <v>1</v>
      </c>
      <c r="G2673">
        <v>539.99</v>
      </c>
      <c r="H2673" s="1" t="s">
        <v>1005</v>
      </c>
      <c r="I2673" s="1" t="s">
        <v>22</v>
      </c>
      <c r="J2673" s="1" t="s">
        <v>27</v>
      </c>
      <c r="K2673" s="1" t="s">
        <v>1974</v>
      </c>
      <c r="L2673" s="1" t="s">
        <v>28</v>
      </c>
    </row>
    <row r="2674" spans="1:12" x14ac:dyDescent="0.25">
      <c r="A2674">
        <v>937</v>
      </c>
      <c r="B2674" s="1" t="s">
        <v>1242</v>
      </c>
      <c r="C2674" s="1" t="s">
        <v>132</v>
      </c>
      <c r="D2674" s="1" t="s">
        <v>26</v>
      </c>
      <c r="E2674" s="2">
        <v>42897</v>
      </c>
      <c r="F2674">
        <v>2</v>
      </c>
      <c r="G2674">
        <v>899.98</v>
      </c>
      <c r="H2674" s="1" t="s">
        <v>941</v>
      </c>
      <c r="I2674" s="1" t="s">
        <v>39</v>
      </c>
      <c r="J2674" s="1" t="s">
        <v>27</v>
      </c>
      <c r="K2674" s="1" t="s">
        <v>1975</v>
      </c>
      <c r="L2674" s="1" t="s">
        <v>31</v>
      </c>
    </row>
    <row r="2675" spans="1:12" x14ac:dyDescent="0.25">
      <c r="A2675">
        <v>937</v>
      </c>
      <c r="B2675" s="1" t="s">
        <v>1242</v>
      </c>
      <c r="C2675" s="1" t="s">
        <v>132</v>
      </c>
      <c r="D2675" s="1" t="s">
        <v>26</v>
      </c>
      <c r="E2675" s="2">
        <v>42897</v>
      </c>
      <c r="F2675">
        <v>1</v>
      </c>
      <c r="G2675">
        <v>250.99</v>
      </c>
      <c r="H2675" s="1" t="s">
        <v>950</v>
      </c>
      <c r="I2675" s="1" t="s">
        <v>15</v>
      </c>
      <c r="J2675" s="1" t="s">
        <v>27</v>
      </c>
      <c r="K2675" s="1" t="s">
        <v>1975</v>
      </c>
      <c r="L2675" s="1" t="s">
        <v>31</v>
      </c>
    </row>
    <row r="2676" spans="1:12" x14ac:dyDescent="0.25">
      <c r="A2676">
        <v>937</v>
      </c>
      <c r="B2676" s="1" t="s">
        <v>1242</v>
      </c>
      <c r="C2676" s="1" t="s">
        <v>132</v>
      </c>
      <c r="D2676" s="1" t="s">
        <v>26</v>
      </c>
      <c r="E2676" s="2">
        <v>42897</v>
      </c>
      <c r="F2676">
        <v>2</v>
      </c>
      <c r="G2676">
        <v>4999.9799999999996</v>
      </c>
      <c r="H2676" s="1" t="s">
        <v>943</v>
      </c>
      <c r="I2676" s="1" t="s">
        <v>22</v>
      </c>
      <c r="J2676" s="1" t="s">
        <v>27</v>
      </c>
      <c r="K2676" s="1" t="s">
        <v>1969</v>
      </c>
      <c r="L2676" s="1" t="s">
        <v>31</v>
      </c>
    </row>
    <row r="2677" spans="1:12" x14ac:dyDescent="0.25">
      <c r="A2677">
        <v>937</v>
      </c>
      <c r="B2677" s="1" t="s">
        <v>1242</v>
      </c>
      <c r="C2677" s="1" t="s">
        <v>132</v>
      </c>
      <c r="D2677" s="1" t="s">
        <v>26</v>
      </c>
      <c r="E2677" s="2">
        <v>42897</v>
      </c>
      <c r="F2677">
        <v>2</v>
      </c>
      <c r="G2677">
        <v>9999.98</v>
      </c>
      <c r="H2677" s="1" t="s">
        <v>930</v>
      </c>
      <c r="I2677" s="1" t="s">
        <v>858</v>
      </c>
      <c r="J2677" s="1" t="s">
        <v>27</v>
      </c>
      <c r="K2677" s="1" t="s">
        <v>1970</v>
      </c>
      <c r="L2677" s="1" t="s">
        <v>31</v>
      </c>
    </row>
    <row r="2678" spans="1:12" x14ac:dyDescent="0.25">
      <c r="A2678">
        <v>937</v>
      </c>
      <c r="B2678" s="1" t="s">
        <v>1242</v>
      </c>
      <c r="C2678" s="1" t="s">
        <v>132</v>
      </c>
      <c r="D2678" s="1" t="s">
        <v>26</v>
      </c>
      <c r="E2678" s="2">
        <v>42897</v>
      </c>
      <c r="F2678">
        <v>2</v>
      </c>
      <c r="G2678">
        <v>12999.98</v>
      </c>
      <c r="H2678" s="1" t="s">
        <v>948</v>
      </c>
      <c r="I2678" s="1" t="s">
        <v>858</v>
      </c>
      <c r="J2678" s="1" t="s">
        <v>27</v>
      </c>
      <c r="K2678" s="1" t="s">
        <v>1970</v>
      </c>
      <c r="L2678" s="1" t="s">
        <v>31</v>
      </c>
    </row>
    <row r="2679" spans="1:12" x14ac:dyDescent="0.25">
      <c r="A2679">
        <v>938</v>
      </c>
      <c r="B2679" s="1" t="s">
        <v>1243</v>
      </c>
      <c r="C2679" s="1" t="s">
        <v>861</v>
      </c>
      <c r="D2679" s="1" t="s">
        <v>26</v>
      </c>
      <c r="E2679" s="2">
        <v>42897</v>
      </c>
      <c r="F2679">
        <v>1</v>
      </c>
      <c r="G2679">
        <v>269.99</v>
      </c>
      <c r="H2679" s="1" t="s">
        <v>66</v>
      </c>
      <c r="I2679" s="1" t="s">
        <v>15</v>
      </c>
      <c r="J2679" s="1" t="s">
        <v>27</v>
      </c>
      <c r="K2679" s="1" t="s">
        <v>1968</v>
      </c>
      <c r="L2679" s="1" t="s">
        <v>28</v>
      </c>
    </row>
    <row r="2680" spans="1:12" x14ac:dyDescent="0.25">
      <c r="A2680">
        <v>938</v>
      </c>
      <c r="B2680" s="1" t="s">
        <v>1243</v>
      </c>
      <c r="C2680" s="1" t="s">
        <v>861</v>
      </c>
      <c r="D2680" s="1" t="s">
        <v>26</v>
      </c>
      <c r="E2680" s="2">
        <v>42897</v>
      </c>
      <c r="F2680">
        <v>1</v>
      </c>
      <c r="G2680">
        <v>2899.99</v>
      </c>
      <c r="H2680" s="1" t="s">
        <v>21</v>
      </c>
      <c r="I2680" s="1" t="s">
        <v>22</v>
      </c>
      <c r="J2680" s="1" t="s">
        <v>27</v>
      </c>
      <c r="K2680" s="1" t="s">
        <v>1970</v>
      </c>
      <c r="L2680" s="1" t="s">
        <v>28</v>
      </c>
    </row>
    <row r="2681" spans="1:12" x14ac:dyDescent="0.25">
      <c r="A2681">
        <v>939</v>
      </c>
      <c r="B2681" s="1" t="s">
        <v>1244</v>
      </c>
      <c r="C2681" s="1" t="s">
        <v>213</v>
      </c>
      <c r="D2681" s="1" t="s">
        <v>26</v>
      </c>
      <c r="E2681" s="2">
        <v>42897</v>
      </c>
      <c r="F2681">
        <v>1</v>
      </c>
      <c r="G2681">
        <v>1320.99</v>
      </c>
      <c r="H2681" s="1" t="s">
        <v>77</v>
      </c>
      <c r="I2681" s="1" t="s">
        <v>22</v>
      </c>
      <c r="J2681" s="1" t="s">
        <v>27</v>
      </c>
      <c r="K2681" s="1" t="s">
        <v>1973</v>
      </c>
      <c r="L2681" s="1" t="s">
        <v>28</v>
      </c>
    </row>
    <row r="2682" spans="1:12" x14ac:dyDescent="0.25">
      <c r="A2682">
        <v>939</v>
      </c>
      <c r="B2682" s="1" t="s">
        <v>1244</v>
      </c>
      <c r="C2682" s="1" t="s">
        <v>213</v>
      </c>
      <c r="D2682" s="1" t="s">
        <v>26</v>
      </c>
      <c r="E2682" s="2">
        <v>42897</v>
      </c>
      <c r="F2682">
        <v>2</v>
      </c>
      <c r="G2682">
        <v>833.98</v>
      </c>
      <c r="H2682" s="1" t="s">
        <v>945</v>
      </c>
      <c r="I2682" s="1" t="s">
        <v>39</v>
      </c>
      <c r="J2682" s="1" t="s">
        <v>27</v>
      </c>
      <c r="K2682" s="1" t="s">
        <v>1975</v>
      </c>
      <c r="L2682" s="1" t="s">
        <v>28</v>
      </c>
    </row>
    <row r="2683" spans="1:12" x14ac:dyDescent="0.25">
      <c r="A2683">
        <v>940</v>
      </c>
      <c r="B2683" s="1" t="s">
        <v>1245</v>
      </c>
      <c r="C2683" s="1" t="s">
        <v>256</v>
      </c>
      <c r="D2683" s="1" t="s">
        <v>13</v>
      </c>
      <c r="E2683" s="2">
        <v>42898</v>
      </c>
      <c r="F2683">
        <v>2</v>
      </c>
      <c r="G2683">
        <v>1199.98</v>
      </c>
      <c r="H2683" s="1" t="s">
        <v>956</v>
      </c>
      <c r="I2683" s="1" t="s">
        <v>15</v>
      </c>
      <c r="J2683" s="1" t="s">
        <v>16</v>
      </c>
      <c r="K2683" s="1" t="s">
        <v>1968</v>
      </c>
      <c r="L2683" s="1" t="s">
        <v>17</v>
      </c>
    </row>
    <row r="2684" spans="1:12" x14ac:dyDescent="0.25">
      <c r="A2684">
        <v>941</v>
      </c>
      <c r="B2684" s="1" t="s">
        <v>1246</v>
      </c>
      <c r="C2684" s="1" t="s">
        <v>477</v>
      </c>
      <c r="D2684" s="1" t="s">
        <v>13</v>
      </c>
      <c r="E2684" s="2">
        <v>42898</v>
      </c>
      <c r="F2684">
        <v>1</v>
      </c>
      <c r="G2684">
        <v>499.99</v>
      </c>
      <c r="H2684" s="1" t="s">
        <v>80</v>
      </c>
      <c r="I2684" s="1" t="s">
        <v>39</v>
      </c>
      <c r="J2684" s="1" t="s">
        <v>16</v>
      </c>
      <c r="K2684" s="1" t="s">
        <v>1968</v>
      </c>
      <c r="L2684" s="1" t="s">
        <v>17</v>
      </c>
    </row>
    <row r="2685" spans="1:12" x14ac:dyDescent="0.25">
      <c r="A2685">
        <v>941</v>
      </c>
      <c r="B2685" s="1" t="s">
        <v>1246</v>
      </c>
      <c r="C2685" s="1" t="s">
        <v>477</v>
      </c>
      <c r="D2685" s="1" t="s">
        <v>13</v>
      </c>
      <c r="E2685" s="2">
        <v>42898</v>
      </c>
      <c r="F2685">
        <v>2</v>
      </c>
      <c r="G2685">
        <v>979.98</v>
      </c>
      <c r="H2685" s="1" t="s">
        <v>871</v>
      </c>
      <c r="I2685" s="1" t="s">
        <v>39</v>
      </c>
      <c r="J2685" s="1" t="s">
        <v>16</v>
      </c>
      <c r="K2685" s="1" t="s">
        <v>1968</v>
      </c>
      <c r="L2685" s="1" t="s">
        <v>17</v>
      </c>
    </row>
    <row r="2686" spans="1:12" x14ac:dyDescent="0.25">
      <c r="A2686">
        <v>941</v>
      </c>
      <c r="B2686" s="1" t="s">
        <v>1246</v>
      </c>
      <c r="C2686" s="1" t="s">
        <v>477</v>
      </c>
      <c r="D2686" s="1" t="s">
        <v>13</v>
      </c>
      <c r="E2686" s="2">
        <v>42898</v>
      </c>
      <c r="F2686">
        <v>2</v>
      </c>
      <c r="G2686">
        <v>3361.98</v>
      </c>
      <c r="H2686" s="1" t="s">
        <v>63</v>
      </c>
      <c r="I2686" s="1" t="s">
        <v>20</v>
      </c>
      <c r="J2686" s="1" t="s">
        <v>16</v>
      </c>
      <c r="K2686" s="1" t="s">
        <v>1969</v>
      </c>
      <c r="L2686" s="1" t="s">
        <v>17</v>
      </c>
    </row>
    <row r="2687" spans="1:12" x14ac:dyDescent="0.25">
      <c r="A2687">
        <v>942</v>
      </c>
      <c r="B2687" s="1" t="s">
        <v>1247</v>
      </c>
      <c r="C2687" s="1" t="s">
        <v>71</v>
      </c>
      <c r="D2687" s="1" t="s">
        <v>26</v>
      </c>
      <c r="E2687" s="2">
        <v>42899</v>
      </c>
      <c r="F2687">
        <v>2</v>
      </c>
      <c r="G2687">
        <v>979.98</v>
      </c>
      <c r="H2687" s="1" t="s">
        <v>932</v>
      </c>
      <c r="I2687" s="1" t="s">
        <v>53</v>
      </c>
      <c r="J2687" s="1" t="s">
        <v>27</v>
      </c>
      <c r="K2687" s="1" t="s">
        <v>1968</v>
      </c>
      <c r="L2687" s="1" t="s">
        <v>28</v>
      </c>
    </row>
    <row r="2688" spans="1:12" x14ac:dyDescent="0.25">
      <c r="A2688">
        <v>942</v>
      </c>
      <c r="B2688" s="1" t="s">
        <v>1247</v>
      </c>
      <c r="C2688" s="1" t="s">
        <v>71</v>
      </c>
      <c r="D2688" s="1" t="s">
        <v>26</v>
      </c>
      <c r="E2688" s="2">
        <v>42899</v>
      </c>
      <c r="F2688">
        <v>1</v>
      </c>
      <c r="G2688">
        <v>489.99</v>
      </c>
      <c r="H2688" s="1" t="s">
        <v>994</v>
      </c>
      <c r="I2688" s="1" t="s">
        <v>53</v>
      </c>
      <c r="J2688" s="1" t="s">
        <v>27</v>
      </c>
      <c r="K2688" s="1" t="s">
        <v>1968</v>
      </c>
      <c r="L2688" s="1" t="s">
        <v>28</v>
      </c>
    </row>
    <row r="2689" spans="1:12" x14ac:dyDescent="0.25">
      <c r="A2689">
        <v>942</v>
      </c>
      <c r="B2689" s="1" t="s">
        <v>1247</v>
      </c>
      <c r="C2689" s="1" t="s">
        <v>71</v>
      </c>
      <c r="D2689" s="1" t="s">
        <v>26</v>
      </c>
      <c r="E2689" s="2">
        <v>42899</v>
      </c>
      <c r="F2689">
        <v>2</v>
      </c>
      <c r="G2689">
        <v>941.98</v>
      </c>
      <c r="H2689" s="1" t="s">
        <v>900</v>
      </c>
      <c r="I2689" s="1" t="s">
        <v>39</v>
      </c>
      <c r="J2689" s="1" t="s">
        <v>27</v>
      </c>
      <c r="K2689" s="1" t="s">
        <v>1975</v>
      </c>
      <c r="L2689" s="1" t="s">
        <v>28</v>
      </c>
    </row>
    <row r="2690" spans="1:12" x14ac:dyDescent="0.25">
      <c r="A2690">
        <v>942</v>
      </c>
      <c r="B2690" s="1" t="s">
        <v>1247</v>
      </c>
      <c r="C2690" s="1" t="s">
        <v>71</v>
      </c>
      <c r="D2690" s="1" t="s">
        <v>26</v>
      </c>
      <c r="E2690" s="2">
        <v>42899</v>
      </c>
      <c r="F2690">
        <v>2</v>
      </c>
      <c r="G2690">
        <v>1665.98</v>
      </c>
      <c r="H2690" s="1" t="s">
        <v>1006</v>
      </c>
      <c r="I2690" s="1" t="s">
        <v>22</v>
      </c>
      <c r="J2690" s="1" t="s">
        <v>27</v>
      </c>
      <c r="K2690" s="1" t="s">
        <v>1975</v>
      </c>
      <c r="L2690" s="1" t="s">
        <v>28</v>
      </c>
    </row>
    <row r="2691" spans="1:12" x14ac:dyDescent="0.25">
      <c r="A2691">
        <v>942</v>
      </c>
      <c r="B2691" s="1" t="s">
        <v>1247</v>
      </c>
      <c r="C2691" s="1" t="s">
        <v>71</v>
      </c>
      <c r="D2691" s="1" t="s">
        <v>26</v>
      </c>
      <c r="E2691" s="2">
        <v>42899</v>
      </c>
      <c r="F2691">
        <v>1</v>
      </c>
      <c r="G2691">
        <v>551.99</v>
      </c>
      <c r="H2691" s="1" t="s">
        <v>856</v>
      </c>
      <c r="I2691" s="1" t="s">
        <v>39</v>
      </c>
      <c r="J2691" s="1" t="s">
        <v>27</v>
      </c>
      <c r="K2691" s="1" t="s">
        <v>1975</v>
      </c>
      <c r="L2691" s="1" t="s">
        <v>28</v>
      </c>
    </row>
    <row r="2692" spans="1:12" x14ac:dyDescent="0.25">
      <c r="A2692">
        <v>943</v>
      </c>
      <c r="B2692" s="1" t="s">
        <v>1248</v>
      </c>
      <c r="C2692" s="1" t="s">
        <v>426</v>
      </c>
      <c r="D2692" s="1" t="s">
        <v>26</v>
      </c>
      <c r="E2692" s="2">
        <v>42899</v>
      </c>
      <c r="F2692">
        <v>1</v>
      </c>
      <c r="G2692">
        <v>659.99</v>
      </c>
      <c r="H2692" s="1" t="s">
        <v>965</v>
      </c>
      <c r="I2692" s="1" t="s">
        <v>15</v>
      </c>
      <c r="J2692" s="1" t="s">
        <v>27</v>
      </c>
      <c r="K2692" s="1" t="s">
        <v>1968</v>
      </c>
      <c r="L2692" s="1" t="s">
        <v>28</v>
      </c>
    </row>
    <row r="2693" spans="1:12" x14ac:dyDescent="0.25">
      <c r="A2693">
        <v>943</v>
      </c>
      <c r="B2693" s="1" t="s">
        <v>1248</v>
      </c>
      <c r="C2693" s="1" t="s">
        <v>426</v>
      </c>
      <c r="D2693" s="1" t="s">
        <v>26</v>
      </c>
      <c r="E2693" s="2">
        <v>42899</v>
      </c>
      <c r="F2693">
        <v>1</v>
      </c>
      <c r="G2693">
        <v>499.99</v>
      </c>
      <c r="H2693" s="1" t="s">
        <v>80</v>
      </c>
      <c r="I2693" s="1" t="s">
        <v>39</v>
      </c>
      <c r="J2693" s="1" t="s">
        <v>27</v>
      </c>
      <c r="K2693" s="1" t="s">
        <v>1968</v>
      </c>
      <c r="L2693" s="1" t="s">
        <v>28</v>
      </c>
    </row>
    <row r="2694" spans="1:12" x14ac:dyDescent="0.25">
      <c r="A2694">
        <v>944</v>
      </c>
      <c r="B2694" s="1" t="s">
        <v>1249</v>
      </c>
      <c r="C2694" s="1" t="s">
        <v>148</v>
      </c>
      <c r="D2694" s="1" t="s">
        <v>13</v>
      </c>
      <c r="E2694" s="2">
        <v>42900</v>
      </c>
      <c r="F2694">
        <v>2</v>
      </c>
      <c r="G2694">
        <v>1319.98</v>
      </c>
      <c r="H2694" s="1" t="s">
        <v>912</v>
      </c>
      <c r="I2694" s="1" t="s">
        <v>15</v>
      </c>
      <c r="J2694" s="1" t="s">
        <v>16</v>
      </c>
      <c r="K2694" s="1" t="s">
        <v>1968</v>
      </c>
      <c r="L2694" s="1" t="s">
        <v>36</v>
      </c>
    </row>
    <row r="2695" spans="1:12" x14ac:dyDescent="0.25">
      <c r="A2695">
        <v>944</v>
      </c>
      <c r="B2695" s="1" t="s">
        <v>1249</v>
      </c>
      <c r="C2695" s="1" t="s">
        <v>148</v>
      </c>
      <c r="D2695" s="1" t="s">
        <v>13</v>
      </c>
      <c r="E2695" s="2">
        <v>42900</v>
      </c>
      <c r="F2695">
        <v>2</v>
      </c>
      <c r="G2695">
        <v>1199.98</v>
      </c>
      <c r="H2695" s="1" t="s">
        <v>14</v>
      </c>
      <c r="I2695" s="1" t="s">
        <v>15</v>
      </c>
      <c r="J2695" s="1" t="s">
        <v>16</v>
      </c>
      <c r="K2695" s="1" t="s">
        <v>1968</v>
      </c>
      <c r="L2695" s="1" t="s">
        <v>36</v>
      </c>
    </row>
    <row r="2696" spans="1:12" x14ac:dyDescent="0.25">
      <c r="A2696">
        <v>944</v>
      </c>
      <c r="B2696" s="1" t="s">
        <v>1249</v>
      </c>
      <c r="C2696" s="1" t="s">
        <v>148</v>
      </c>
      <c r="D2696" s="1" t="s">
        <v>13</v>
      </c>
      <c r="E2696" s="2">
        <v>42900</v>
      </c>
      <c r="F2696">
        <v>2</v>
      </c>
      <c r="G2696">
        <v>659.98</v>
      </c>
      <c r="H2696" s="1" t="s">
        <v>852</v>
      </c>
      <c r="I2696" s="1" t="s">
        <v>53</v>
      </c>
      <c r="J2696" s="1" t="s">
        <v>16</v>
      </c>
      <c r="K2696" s="1" t="s">
        <v>1974</v>
      </c>
      <c r="L2696" s="1" t="s">
        <v>36</v>
      </c>
    </row>
    <row r="2697" spans="1:12" x14ac:dyDescent="0.25">
      <c r="A2697">
        <v>944</v>
      </c>
      <c r="B2697" s="1" t="s">
        <v>1249</v>
      </c>
      <c r="C2697" s="1" t="s">
        <v>148</v>
      </c>
      <c r="D2697" s="1" t="s">
        <v>13</v>
      </c>
      <c r="E2697" s="2">
        <v>42900</v>
      </c>
      <c r="F2697">
        <v>2</v>
      </c>
      <c r="G2697">
        <v>833.98</v>
      </c>
      <c r="H2697" s="1" t="s">
        <v>945</v>
      </c>
      <c r="I2697" s="1" t="s">
        <v>15</v>
      </c>
      <c r="J2697" s="1" t="s">
        <v>16</v>
      </c>
      <c r="K2697" s="1" t="s">
        <v>1975</v>
      </c>
      <c r="L2697" s="1" t="s">
        <v>36</v>
      </c>
    </row>
    <row r="2698" spans="1:12" x14ac:dyDescent="0.25">
      <c r="A2698">
        <v>944</v>
      </c>
      <c r="B2698" s="1" t="s">
        <v>1249</v>
      </c>
      <c r="C2698" s="1" t="s">
        <v>148</v>
      </c>
      <c r="D2698" s="1" t="s">
        <v>13</v>
      </c>
      <c r="E2698" s="2">
        <v>42900</v>
      </c>
      <c r="F2698">
        <v>2</v>
      </c>
      <c r="G2698">
        <v>1999.98</v>
      </c>
      <c r="H2698" s="1" t="s">
        <v>910</v>
      </c>
      <c r="I2698" s="1" t="s">
        <v>22</v>
      </c>
      <c r="J2698" s="1" t="s">
        <v>16</v>
      </c>
      <c r="K2698" s="1" t="s">
        <v>1970</v>
      </c>
      <c r="L2698" s="1" t="s">
        <v>36</v>
      </c>
    </row>
    <row r="2699" spans="1:12" x14ac:dyDescent="0.25">
      <c r="A2699">
        <v>945</v>
      </c>
      <c r="B2699" s="1" t="s">
        <v>1250</v>
      </c>
      <c r="C2699" s="1" t="s">
        <v>487</v>
      </c>
      <c r="D2699" s="1" t="s">
        <v>26</v>
      </c>
      <c r="E2699" s="2">
        <v>42900</v>
      </c>
      <c r="F2699">
        <v>2</v>
      </c>
      <c r="G2699">
        <v>499.98</v>
      </c>
      <c r="H2699" s="1" t="s">
        <v>890</v>
      </c>
      <c r="I2699" s="1" t="s">
        <v>53</v>
      </c>
      <c r="J2699" s="1" t="s">
        <v>27</v>
      </c>
      <c r="K2699" s="1" t="s">
        <v>1974</v>
      </c>
      <c r="L2699" s="1" t="s">
        <v>31</v>
      </c>
    </row>
    <row r="2700" spans="1:12" x14ac:dyDescent="0.25">
      <c r="A2700">
        <v>945</v>
      </c>
      <c r="B2700" s="1" t="s">
        <v>1250</v>
      </c>
      <c r="C2700" s="1" t="s">
        <v>487</v>
      </c>
      <c r="D2700" s="1" t="s">
        <v>26</v>
      </c>
      <c r="E2700" s="2">
        <v>42900</v>
      </c>
      <c r="F2700">
        <v>2</v>
      </c>
      <c r="G2700">
        <v>1079.98</v>
      </c>
      <c r="H2700" s="1" t="s">
        <v>1005</v>
      </c>
      <c r="I2700" s="1" t="s">
        <v>22</v>
      </c>
      <c r="J2700" s="1" t="s">
        <v>27</v>
      </c>
      <c r="K2700" s="1" t="s">
        <v>1974</v>
      </c>
      <c r="L2700" s="1" t="s">
        <v>31</v>
      </c>
    </row>
    <row r="2701" spans="1:12" x14ac:dyDescent="0.25">
      <c r="A2701">
        <v>945</v>
      </c>
      <c r="B2701" s="1" t="s">
        <v>1250</v>
      </c>
      <c r="C2701" s="1" t="s">
        <v>487</v>
      </c>
      <c r="D2701" s="1" t="s">
        <v>26</v>
      </c>
      <c r="E2701" s="2">
        <v>42900</v>
      </c>
      <c r="F2701">
        <v>1</v>
      </c>
      <c r="G2701">
        <v>533.99</v>
      </c>
      <c r="H2701" s="1" t="s">
        <v>957</v>
      </c>
      <c r="I2701" s="1" t="s">
        <v>39</v>
      </c>
      <c r="J2701" s="1" t="s">
        <v>27</v>
      </c>
      <c r="K2701" s="1" t="s">
        <v>1975</v>
      </c>
      <c r="L2701" s="1" t="s">
        <v>31</v>
      </c>
    </row>
    <row r="2702" spans="1:12" x14ac:dyDescent="0.25">
      <c r="A2702">
        <v>945</v>
      </c>
      <c r="B2702" s="1" t="s">
        <v>1250</v>
      </c>
      <c r="C2702" s="1" t="s">
        <v>487</v>
      </c>
      <c r="D2702" s="1" t="s">
        <v>26</v>
      </c>
      <c r="E2702" s="2">
        <v>42900</v>
      </c>
      <c r="F2702">
        <v>2</v>
      </c>
      <c r="G2702">
        <v>939.98</v>
      </c>
      <c r="H2702" s="1" t="s">
        <v>1000</v>
      </c>
      <c r="I2702" s="1" t="s">
        <v>22</v>
      </c>
      <c r="J2702" s="1" t="s">
        <v>27</v>
      </c>
      <c r="K2702" s="1" t="s">
        <v>1970</v>
      </c>
      <c r="L2702" s="1" t="s">
        <v>31</v>
      </c>
    </row>
    <row r="2703" spans="1:12" x14ac:dyDescent="0.25">
      <c r="A2703">
        <v>945</v>
      </c>
      <c r="B2703" s="1" t="s">
        <v>1250</v>
      </c>
      <c r="C2703" s="1" t="s">
        <v>487</v>
      </c>
      <c r="D2703" s="1" t="s">
        <v>26</v>
      </c>
      <c r="E2703" s="2">
        <v>42900</v>
      </c>
      <c r="F2703">
        <v>2</v>
      </c>
      <c r="G2703">
        <v>11999.98</v>
      </c>
      <c r="H2703" s="1" t="s">
        <v>927</v>
      </c>
      <c r="I2703" s="1" t="s">
        <v>858</v>
      </c>
      <c r="J2703" s="1" t="s">
        <v>27</v>
      </c>
      <c r="K2703" s="1" t="s">
        <v>1970</v>
      </c>
      <c r="L2703" s="1" t="s">
        <v>31</v>
      </c>
    </row>
    <row r="2704" spans="1:12" x14ac:dyDescent="0.25">
      <c r="A2704">
        <v>946</v>
      </c>
      <c r="B2704" s="1" t="s">
        <v>1251</v>
      </c>
      <c r="C2704" s="1" t="s">
        <v>594</v>
      </c>
      <c r="D2704" s="1" t="s">
        <v>26</v>
      </c>
      <c r="E2704" s="2">
        <v>42900</v>
      </c>
      <c r="F2704">
        <v>2</v>
      </c>
      <c r="G2704">
        <v>539.98</v>
      </c>
      <c r="H2704" s="1" t="s">
        <v>52</v>
      </c>
      <c r="I2704" s="1" t="s">
        <v>53</v>
      </c>
      <c r="J2704" s="1" t="s">
        <v>27</v>
      </c>
      <c r="K2704" s="1" t="s">
        <v>1968</v>
      </c>
      <c r="L2704" s="1" t="s">
        <v>28</v>
      </c>
    </row>
    <row r="2705" spans="1:12" x14ac:dyDescent="0.25">
      <c r="A2705">
        <v>946</v>
      </c>
      <c r="B2705" s="1" t="s">
        <v>1251</v>
      </c>
      <c r="C2705" s="1" t="s">
        <v>594</v>
      </c>
      <c r="D2705" s="1" t="s">
        <v>26</v>
      </c>
      <c r="E2705" s="2">
        <v>42900</v>
      </c>
      <c r="F2705">
        <v>2</v>
      </c>
      <c r="G2705">
        <v>659.98</v>
      </c>
      <c r="H2705" s="1" t="s">
        <v>852</v>
      </c>
      <c r="I2705" s="1" t="s">
        <v>53</v>
      </c>
      <c r="J2705" s="1" t="s">
        <v>27</v>
      </c>
      <c r="K2705" s="1" t="s">
        <v>1974</v>
      </c>
      <c r="L2705" s="1" t="s">
        <v>28</v>
      </c>
    </row>
    <row r="2706" spans="1:12" x14ac:dyDescent="0.25">
      <c r="A2706">
        <v>946</v>
      </c>
      <c r="B2706" s="1" t="s">
        <v>1251</v>
      </c>
      <c r="C2706" s="1" t="s">
        <v>594</v>
      </c>
      <c r="D2706" s="1" t="s">
        <v>26</v>
      </c>
      <c r="E2706" s="2">
        <v>42900</v>
      </c>
      <c r="F2706">
        <v>1</v>
      </c>
      <c r="G2706">
        <v>3499.99</v>
      </c>
      <c r="H2706" s="1" t="s">
        <v>872</v>
      </c>
      <c r="I2706" s="1" t="s">
        <v>20</v>
      </c>
      <c r="J2706" s="1" t="s">
        <v>27</v>
      </c>
      <c r="K2706" s="1" t="s">
        <v>1970</v>
      </c>
      <c r="L2706" s="1" t="s">
        <v>28</v>
      </c>
    </row>
    <row r="2707" spans="1:12" x14ac:dyDescent="0.25">
      <c r="A2707">
        <v>946</v>
      </c>
      <c r="B2707" s="1" t="s">
        <v>1251</v>
      </c>
      <c r="C2707" s="1" t="s">
        <v>594</v>
      </c>
      <c r="D2707" s="1" t="s">
        <v>26</v>
      </c>
      <c r="E2707" s="2">
        <v>42900</v>
      </c>
      <c r="F2707">
        <v>2</v>
      </c>
      <c r="G2707">
        <v>10999.98</v>
      </c>
      <c r="H2707" s="1" t="s">
        <v>859</v>
      </c>
      <c r="I2707" s="1" t="s">
        <v>858</v>
      </c>
      <c r="J2707" s="1" t="s">
        <v>27</v>
      </c>
      <c r="K2707" s="1" t="s">
        <v>1970</v>
      </c>
      <c r="L2707" s="1" t="s">
        <v>28</v>
      </c>
    </row>
    <row r="2708" spans="1:12" x14ac:dyDescent="0.25">
      <c r="A2708">
        <v>946</v>
      </c>
      <c r="B2708" s="1" t="s">
        <v>1251</v>
      </c>
      <c r="C2708" s="1" t="s">
        <v>594</v>
      </c>
      <c r="D2708" s="1" t="s">
        <v>26</v>
      </c>
      <c r="E2708" s="2">
        <v>42900</v>
      </c>
      <c r="F2708">
        <v>1</v>
      </c>
      <c r="G2708">
        <v>3999.99</v>
      </c>
      <c r="H2708" s="1" t="s">
        <v>56</v>
      </c>
      <c r="I2708" s="1" t="s">
        <v>22</v>
      </c>
      <c r="J2708" s="1" t="s">
        <v>27</v>
      </c>
      <c r="K2708" s="1" t="s">
        <v>1970</v>
      </c>
      <c r="L2708" s="1" t="s">
        <v>28</v>
      </c>
    </row>
    <row r="2709" spans="1:12" x14ac:dyDescent="0.25">
      <c r="A2709">
        <v>947</v>
      </c>
      <c r="B2709" s="1" t="s">
        <v>1252</v>
      </c>
      <c r="C2709" s="1" t="s">
        <v>88</v>
      </c>
      <c r="D2709" s="1" t="s">
        <v>13</v>
      </c>
      <c r="E2709" s="2">
        <v>42901</v>
      </c>
      <c r="F2709">
        <v>1</v>
      </c>
      <c r="G2709">
        <v>539.99</v>
      </c>
      <c r="H2709" s="1" t="s">
        <v>1005</v>
      </c>
      <c r="I2709" s="1" t="s">
        <v>22</v>
      </c>
      <c r="J2709" s="1" t="s">
        <v>16</v>
      </c>
      <c r="K2709" s="1" t="s">
        <v>1974</v>
      </c>
      <c r="L2709" s="1" t="s">
        <v>36</v>
      </c>
    </row>
    <row r="2710" spans="1:12" x14ac:dyDescent="0.25">
      <c r="A2710">
        <v>947</v>
      </c>
      <c r="B2710" s="1" t="s">
        <v>1252</v>
      </c>
      <c r="C2710" s="1" t="s">
        <v>88</v>
      </c>
      <c r="D2710" s="1" t="s">
        <v>13</v>
      </c>
      <c r="E2710" s="2">
        <v>42901</v>
      </c>
      <c r="F2710">
        <v>1</v>
      </c>
      <c r="G2710">
        <v>469.99</v>
      </c>
      <c r="H2710" s="1" t="s">
        <v>869</v>
      </c>
      <c r="I2710" s="1" t="s">
        <v>22</v>
      </c>
      <c r="J2710" s="1" t="s">
        <v>16</v>
      </c>
      <c r="K2710" s="1" t="s">
        <v>1970</v>
      </c>
      <c r="L2710" s="1" t="s">
        <v>36</v>
      </c>
    </row>
    <row r="2711" spans="1:12" x14ac:dyDescent="0.25">
      <c r="A2711">
        <v>947</v>
      </c>
      <c r="B2711" s="1" t="s">
        <v>1252</v>
      </c>
      <c r="C2711" s="1" t="s">
        <v>88</v>
      </c>
      <c r="D2711" s="1" t="s">
        <v>13</v>
      </c>
      <c r="E2711" s="2">
        <v>42901</v>
      </c>
      <c r="F2711">
        <v>2</v>
      </c>
      <c r="G2711">
        <v>4599.9799999999996</v>
      </c>
      <c r="H2711" s="1" t="s">
        <v>878</v>
      </c>
      <c r="I2711" s="1" t="s">
        <v>22</v>
      </c>
      <c r="J2711" s="1" t="s">
        <v>16</v>
      </c>
      <c r="K2711" s="1" t="s">
        <v>1970</v>
      </c>
      <c r="L2711" s="1" t="s">
        <v>36</v>
      </c>
    </row>
    <row r="2712" spans="1:12" x14ac:dyDescent="0.25">
      <c r="A2712">
        <v>948</v>
      </c>
      <c r="B2712" s="1" t="s">
        <v>1253</v>
      </c>
      <c r="C2712" s="1" t="s">
        <v>101</v>
      </c>
      <c r="D2712" s="1" t="s">
        <v>26</v>
      </c>
      <c r="E2712" s="2">
        <v>42901</v>
      </c>
      <c r="F2712">
        <v>2</v>
      </c>
      <c r="G2712">
        <v>599.98</v>
      </c>
      <c r="H2712" s="1" t="s">
        <v>72</v>
      </c>
      <c r="I2712" s="1" t="s">
        <v>53</v>
      </c>
      <c r="J2712" s="1" t="s">
        <v>27</v>
      </c>
      <c r="K2712" s="1" t="s">
        <v>1968</v>
      </c>
      <c r="L2712" s="1" t="s">
        <v>28</v>
      </c>
    </row>
    <row r="2713" spans="1:12" x14ac:dyDescent="0.25">
      <c r="A2713">
        <v>948</v>
      </c>
      <c r="B2713" s="1" t="s">
        <v>1253</v>
      </c>
      <c r="C2713" s="1" t="s">
        <v>101</v>
      </c>
      <c r="D2713" s="1" t="s">
        <v>26</v>
      </c>
      <c r="E2713" s="2">
        <v>42901</v>
      </c>
      <c r="F2713">
        <v>1</v>
      </c>
      <c r="G2713">
        <v>339.99</v>
      </c>
      <c r="H2713" s="1" t="s">
        <v>926</v>
      </c>
      <c r="I2713" s="1" t="s">
        <v>53</v>
      </c>
      <c r="J2713" s="1" t="s">
        <v>27</v>
      </c>
      <c r="K2713" s="1" t="s">
        <v>1968</v>
      </c>
      <c r="L2713" s="1" t="s">
        <v>28</v>
      </c>
    </row>
    <row r="2714" spans="1:12" x14ac:dyDescent="0.25">
      <c r="A2714">
        <v>948</v>
      </c>
      <c r="B2714" s="1" t="s">
        <v>1253</v>
      </c>
      <c r="C2714" s="1" t="s">
        <v>101</v>
      </c>
      <c r="D2714" s="1" t="s">
        <v>26</v>
      </c>
      <c r="E2714" s="2">
        <v>42901</v>
      </c>
      <c r="F2714">
        <v>2</v>
      </c>
      <c r="G2714">
        <v>1199.98</v>
      </c>
      <c r="H2714" s="1" t="s">
        <v>18</v>
      </c>
      <c r="I2714" s="1" t="s">
        <v>15</v>
      </c>
      <c r="J2714" s="1" t="s">
        <v>27</v>
      </c>
      <c r="K2714" s="1" t="s">
        <v>1968</v>
      </c>
      <c r="L2714" s="1" t="s">
        <v>28</v>
      </c>
    </row>
    <row r="2715" spans="1:12" x14ac:dyDescent="0.25">
      <c r="A2715">
        <v>948</v>
      </c>
      <c r="B2715" s="1" t="s">
        <v>1253</v>
      </c>
      <c r="C2715" s="1" t="s">
        <v>101</v>
      </c>
      <c r="D2715" s="1" t="s">
        <v>26</v>
      </c>
      <c r="E2715" s="2">
        <v>42901</v>
      </c>
      <c r="F2715">
        <v>2</v>
      </c>
      <c r="G2715">
        <v>419.98</v>
      </c>
      <c r="H2715" s="1" t="s">
        <v>1010</v>
      </c>
      <c r="I2715" s="1" t="s">
        <v>53</v>
      </c>
      <c r="J2715" s="1" t="s">
        <v>27</v>
      </c>
      <c r="K2715" s="1" t="s">
        <v>1974</v>
      </c>
      <c r="L2715" s="1" t="s">
        <v>28</v>
      </c>
    </row>
    <row r="2716" spans="1:12" x14ac:dyDescent="0.25">
      <c r="A2716">
        <v>948</v>
      </c>
      <c r="B2716" s="1" t="s">
        <v>1253</v>
      </c>
      <c r="C2716" s="1" t="s">
        <v>101</v>
      </c>
      <c r="D2716" s="1" t="s">
        <v>26</v>
      </c>
      <c r="E2716" s="2">
        <v>42901</v>
      </c>
      <c r="F2716">
        <v>2</v>
      </c>
      <c r="G2716">
        <v>1239.98</v>
      </c>
      <c r="H2716" s="1" t="s">
        <v>862</v>
      </c>
      <c r="I2716" s="1" t="s">
        <v>15</v>
      </c>
      <c r="J2716" s="1" t="s">
        <v>27</v>
      </c>
      <c r="K2716" s="1" t="s">
        <v>1975</v>
      </c>
      <c r="L2716" s="1" t="s">
        <v>28</v>
      </c>
    </row>
    <row r="2717" spans="1:12" x14ac:dyDescent="0.25">
      <c r="A2717">
        <v>949</v>
      </c>
      <c r="B2717" s="1" t="s">
        <v>1254</v>
      </c>
      <c r="C2717" s="1" t="s">
        <v>88</v>
      </c>
      <c r="D2717" s="1" t="s">
        <v>13</v>
      </c>
      <c r="E2717" s="2">
        <v>42902</v>
      </c>
      <c r="F2717">
        <v>2</v>
      </c>
      <c r="G2717">
        <v>5999.98</v>
      </c>
      <c r="H2717" s="1" t="s">
        <v>45</v>
      </c>
      <c r="I2717" s="1" t="s">
        <v>46</v>
      </c>
      <c r="J2717" s="1" t="s">
        <v>16</v>
      </c>
      <c r="K2717" s="1" t="s">
        <v>1970</v>
      </c>
      <c r="L2717" s="1" t="s">
        <v>36</v>
      </c>
    </row>
    <row r="2718" spans="1:12" x14ac:dyDescent="0.25">
      <c r="A2718">
        <v>949</v>
      </c>
      <c r="B2718" s="1" t="s">
        <v>1254</v>
      </c>
      <c r="C2718" s="1" t="s">
        <v>88</v>
      </c>
      <c r="D2718" s="1" t="s">
        <v>13</v>
      </c>
      <c r="E2718" s="2">
        <v>42902</v>
      </c>
      <c r="F2718">
        <v>2</v>
      </c>
      <c r="G2718">
        <v>5399.98</v>
      </c>
      <c r="H2718" s="1" t="s">
        <v>919</v>
      </c>
      <c r="I2718" s="1" t="s">
        <v>858</v>
      </c>
      <c r="J2718" s="1" t="s">
        <v>16</v>
      </c>
      <c r="K2718" s="1" t="s">
        <v>1970</v>
      </c>
      <c r="L2718" s="1" t="s">
        <v>36</v>
      </c>
    </row>
    <row r="2719" spans="1:12" x14ac:dyDescent="0.25">
      <c r="A2719">
        <v>950</v>
      </c>
      <c r="B2719" s="1" t="s">
        <v>1255</v>
      </c>
      <c r="C2719" s="1" t="s">
        <v>117</v>
      </c>
      <c r="D2719" s="1" t="s">
        <v>26</v>
      </c>
      <c r="E2719" s="2">
        <v>42902</v>
      </c>
      <c r="F2719">
        <v>1</v>
      </c>
      <c r="G2719">
        <v>5499.99</v>
      </c>
      <c r="H2719" s="1" t="s">
        <v>859</v>
      </c>
      <c r="I2719" s="1" t="s">
        <v>858</v>
      </c>
      <c r="J2719" s="1" t="s">
        <v>27</v>
      </c>
      <c r="K2719" s="1" t="s">
        <v>1970</v>
      </c>
      <c r="L2719" s="1" t="s">
        <v>28</v>
      </c>
    </row>
    <row r="2720" spans="1:12" x14ac:dyDescent="0.25">
      <c r="A2720">
        <v>951</v>
      </c>
      <c r="B2720" s="1" t="s">
        <v>1256</v>
      </c>
      <c r="C2720" s="1" t="s">
        <v>137</v>
      </c>
      <c r="D2720" s="1" t="s">
        <v>26</v>
      </c>
      <c r="E2720" s="2">
        <v>42902</v>
      </c>
      <c r="F2720">
        <v>2</v>
      </c>
      <c r="G2720">
        <v>6999.98</v>
      </c>
      <c r="H2720" s="1" t="s">
        <v>872</v>
      </c>
      <c r="I2720" s="1" t="s">
        <v>20</v>
      </c>
      <c r="J2720" s="1" t="s">
        <v>27</v>
      </c>
      <c r="K2720" s="1" t="s">
        <v>1970</v>
      </c>
      <c r="L2720" s="1" t="s">
        <v>31</v>
      </c>
    </row>
    <row r="2721" spans="1:12" x14ac:dyDescent="0.25">
      <c r="A2721">
        <v>951</v>
      </c>
      <c r="B2721" s="1" t="s">
        <v>1256</v>
      </c>
      <c r="C2721" s="1" t="s">
        <v>137</v>
      </c>
      <c r="D2721" s="1" t="s">
        <v>26</v>
      </c>
      <c r="E2721" s="2">
        <v>42902</v>
      </c>
      <c r="F2721">
        <v>1</v>
      </c>
      <c r="G2721">
        <v>2599.9899999999998</v>
      </c>
      <c r="H2721" s="1" t="s">
        <v>915</v>
      </c>
      <c r="I2721" s="1" t="s">
        <v>858</v>
      </c>
      <c r="J2721" s="1" t="s">
        <v>27</v>
      </c>
      <c r="K2721" s="1" t="s">
        <v>1970</v>
      </c>
      <c r="L2721" s="1" t="s">
        <v>31</v>
      </c>
    </row>
    <row r="2722" spans="1:12" x14ac:dyDescent="0.25">
      <c r="A2722">
        <v>951</v>
      </c>
      <c r="B2722" s="1" t="s">
        <v>1256</v>
      </c>
      <c r="C2722" s="1" t="s">
        <v>137</v>
      </c>
      <c r="D2722" s="1" t="s">
        <v>26</v>
      </c>
      <c r="E2722" s="2">
        <v>42902</v>
      </c>
      <c r="F2722">
        <v>2</v>
      </c>
      <c r="G2722">
        <v>10599.98</v>
      </c>
      <c r="H2722" s="1" t="s">
        <v>897</v>
      </c>
      <c r="I2722" s="1" t="s">
        <v>22</v>
      </c>
      <c r="J2722" s="1" t="s">
        <v>27</v>
      </c>
      <c r="K2722" s="1" t="s">
        <v>1970</v>
      </c>
      <c r="L2722" s="1" t="s">
        <v>31</v>
      </c>
    </row>
    <row r="2723" spans="1:12" x14ac:dyDescent="0.25">
      <c r="A2723">
        <v>952</v>
      </c>
      <c r="B2723" s="1" t="s">
        <v>1257</v>
      </c>
      <c r="C2723" s="1" t="s">
        <v>461</v>
      </c>
      <c r="D2723" s="1" t="s">
        <v>26</v>
      </c>
      <c r="E2723" s="2">
        <v>42902</v>
      </c>
      <c r="F2723">
        <v>2</v>
      </c>
      <c r="G2723">
        <v>1199.98</v>
      </c>
      <c r="H2723" s="1" t="s">
        <v>18</v>
      </c>
      <c r="I2723" s="1" t="s">
        <v>15</v>
      </c>
      <c r="J2723" s="1" t="s">
        <v>27</v>
      </c>
      <c r="K2723" s="1" t="s">
        <v>1968</v>
      </c>
      <c r="L2723" s="1" t="s">
        <v>31</v>
      </c>
    </row>
    <row r="2724" spans="1:12" x14ac:dyDescent="0.25">
      <c r="A2724">
        <v>952</v>
      </c>
      <c r="B2724" s="1" t="s">
        <v>1257</v>
      </c>
      <c r="C2724" s="1" t="s">
        <v>461</v>
      </c>
      <c r="D2724" s="1" t="s">
        <v>26</v>
      </c>
      <c r="E2724" s="2">
        <v>42902</v>
      </c>
      <c r="F2724">
        <v>1</v>
      </c>
      <c r="G2724">
        <v>1999.99</v>
      </c>
      <c r="H2724" s="1" t="s">
        <v>983</v>
      </c>
      <c r="I2724" s="1" t="s">
        <v>858</v>
      </c>
      <c r="J2724" s="1" t="s">
        <v>27</v>
      </c>
      <c r="K2724" s="1" t="s">
        <v>1970</v>
      </c>
      <c r="L2724" s="1" t="s">
        <v>31</v>
      </c>
    </row>
    <row r="2725" spans="1:12" x14ac:dyDescent="0.25">
      <c r="A2725">
        <v>953</v>
      </c>
      <c r="B2725" s="1" t="s">
        <v>1258</v>
      </c>
      <c r="C2725" s="1" t="s">
        <v>549</v>
      </c>
      <c r="D2725" s="1" t="s">
        <v>26</v>
      </c>
      <c r="E2725" s="2">
        <v>42902</v>
      </c>
      <c r="F2725">
        <v>2</v>
      </c>
      <c r="G2725">
        <v>599.98</v>
      </c>
      <c r="H2725" s="1" t="s">
        <v>72</v>
      </c>
      <c r="I2725" s="1" t="s">
        <v>53</v>
      </c>
      <c r="J2725" s="1" t="s">
        <v>27</v>
      </c>
      <c r="K2725" s="1" t="s">
        <v>1968</v>
      </c>
      <c r="L2725" s="1" t="s">
        <v>31</v>
      </c>
    </row>
    <row r="2726" spans="1:12" x14ac:dyDescent="0.25">
      <c r="A2726">
        <v>954</v>
      </c>
      <c r="B2726" s="1" t="s">
        <v>1259</v>
      </c>
      <c r="C2726" s="1" t="s">
        <v>589</v>
      </c>
      <c r="D2726" s="1" t="s">
        <v>26</v>
      </c>
      <c r="E2726" s="2">
        <v>42903</v>
      </c>
      <c r="F2726">
        <v>2</v>
      </c>
      <c r="G2726">
        <v>5799.98</v>
      </c>
      <c r="H2726" s="1" t="s">
        <v>21</v>
      </c>
      <c r="I2726" s="1" t="s">
        <v>22</v>
      </c>
      <c r="J2726" s="1" t="s">
        <v>27</v>
      </c>
      <c r="K2726" s="1" t="s">
        <v>1970</v>
      </c>
      <c r="L2726" s="1" t="s">
        <v>28</v>
      </c>
    </row>
    <row r="2727" spans="1:12" x14ac:dyDescent="0.25">
      <c r="A2727">
        <v>955</v>
      </c>
      <c r="B2727" s="1" t="s">
        <v>1260</v>
      </c>
      <c r="C2727" s="1" t="s">
        <v>423</v>
      </c>
      <c r="D2727" s="1" t="s">
        <v>26</v>
      </c>
      <c r="E2727" s="2">
        <v>42903</v>
      </c>
      <c r="F2727">
        <v>1</v>
      </c>
      <c r="G2727">
        <v>349.99</v>
      </c>
      <c r="H2727" s="1" t="s">
        <v>947</v>
      </c>
      <c r="I2727" s="1" t="s">
        <v>53</v>
      </c>
      <c r="J2727" s="1" t="s">
        <v>27</v>
      </c>
      <c r="K2727" s="1" t="s">
        <v>1968</v>
      </c>
      <c r="L2727" s="1" t="s">
        <v>28</v>
      </c>
    </row>
    <row r="2728" spans="1:12" x14ac:dyDescent="0.25">
      <c r="A2728">
        <v>955</v>
      </c>
      <c r="B2728" s="1" t="s">
        <v>1260</v>
      </c>
      <c r="C2728" s="1" t="s">
        <v>423</v>
      </c>
      <c r="D2728" s="1" t="s">
        <v>26</v>
      </c>
      <c r="E2728" s="2">
        <v>42903</v>
      </c>
      <c r="F2728">
        <v>2</v>
      </c>
      <c r="G2728">
        <v>3265.98</v>
      </c>
      <c r="H2728" s="1" t="s">
        <v>980</v>
      </c>
      <c r="I2728" s="1" t="s">
        <v>22</v>
      </c>
      <c r="J2728" s="1" t="s">
        <v>27</v>
      </c>
      <c r="K2728" s="1" t="s">
        <v>1969</v>
      </c>
      <c r="L2728" s="1" t="s">
        <v>28</v>
      </c>
    </row>
    <row r="2729" spans="1:12" x14ac:dyDescent="0.25">
      <c r="A2729">
        <v>955</v>
      </c>
      <c r="B2729" s="1" t="s">
        <v>1260</v>
      </c>
      <c r="C2729" s="1" t="s">
        <v>423</v>
      </c>
      <c r="D2729" s="1" t="s">
        <v>26</v>
      </c>
      <c r="E2729" s="2">
        <v>42903</v>
      </c>
      <c r="F2729">
        <v>1</v>
      </c>
      <c r="G2729">
        <v>3499.99</v>
      </c>
      <c r="H2729" s="1" t="s">
        <v>917</v>
      </c>
      <c r="I2729" s="1" t="s">
        <v>20</v>
      </c>
      <c r="J2729" s="1" t="s">
        <v>27</v>
      </c>
      <c r="K2729" s="1" t="s">
        <v>1970</v>
      </c>
      <c r="L2729" s="1" t="s">
        <v>28</v>
      </c>
    </row>
    <row r="2730" spans="1:12" x14ac:dyDescent="0.25">
      <c r="A2730">
        <v>955</v>
      </c>
      <c r="B2730" s="1" t="s">
        <v>1260</v>
      </c>
      <c r="C2730" s="1" t="s">
        <v>423</v>
      </c>
      <c r="D2730" s="1" t="s">
        <v>26</v>
      </c>
      <c r="E2730" s="2">
        <v>42903</v>
      </c>
      <c r="F2730">
        <v>1</v>
      </c>
      <c r="G2730">
        <v>5299.99</v>
      </c>
      <c r="H2730" s="1" t="s">
        <v>897</v>
      </c>
      <c r="I2730" s="1" t="s">
        <v>22</v>
      </c>
      <c r="J2730" s="1" t="s">
        <v>27</v>
      </c>
      <c r="K2730" s="1" t="s">
        <v>1970</v>
      </c>
      <c r="L2730" s="1" t="s">
        <v>28</v>
      </c>
    </row>
    <row r="2731" spans="1:12" x14ac:dyDescent="0.25">
      <c r="A2731">
        <v>955</v>
      </c>
      <c r="B2731" s="1" t="s">
        <v>1260</v>
      </c>
      <c r="C2731" s="1" t="s">
        <v>423</v>
      </c>
      <c r="D2731" s="1" t="s">
        <v>26</v>
      </c>
      <c r="E2731" s="2">
        <v>42903</v>
      </c>
      <c r="F2731">
        <v>1</v>
      </c>
      <c r="G2731">
        <v>189.99</v>
      </c>
      <c r="H2731" s="1" t="s">
        <v>898</v>
      </c>
      <c r="I2731" s="1" t="s">
        <v>53</v>
      </c>
      <c r="J2731" s="1" t="s">
        <v>27</v>
      </c>
      <c r="K2731" s="1" t="s">
        <v>1970</v>
      </c>
      <c r="L2731" s="1" t="s">
        <v>28</v>
      </c>
    </row>
    <row r="2732" spans="1:12" x14ac:dyDescent="0.25">
      <c r="A2732">
        <v>956</v>
      </c>
      <c r="B2732" s="1" t="s">
        <v>1261</v>
      </c>
      <c r="C2732" s="1" t="s">
        <v>487</v>
      </c>
      <c r="D2732" s="1" t="s">
        <v>26</v>
      </c>
      <c r="E2732" s="2">
        <v>42903</v>
      </c>
      <c r="F2732">
        <v>2</v>
      </c>
      <c r="G2732">
        <v>539.98</v>
      </c>
      <c r="H2732" s="1" t="s">
        <v>66</v>
      </c>
      <c r="I2732" s="1" t="s">
        <v>15</v>
      </c>
      <c r="J2732" s="1" t="s">
        <v>27</v>
      </c>
      <c r="K2732" s="1" t="s">
        <v>1968</v>
      </c>
      <c r="L2732" s="1" t="s">
        <v>28</v>
      </c>
    </row>
    <row r="2733" spans="1:12" x14ac:dyDescent="0.25">
      <c r="A2733">
        <v>956</v>
      </c>
      <c r="B2733" s="1" t="s">
        <v>1261</v>
      </c>
      <c r="C2733" s="1" t="s">
        <v>487</v>
      </c>
      <c r="D2733" s="1" t="s">
        <v>26</v>
      </c>
      <c r="E2733" s="2">
        <v>42903</v>
      </c>
      <c r="F2733">
        <v>1</v>
      </c>
      <c r="G2733">
        <v>299.99</v>
      </c>
      <c r="H2733" s="1" t="s">
        <v>72</v>
      </c>
      <c r="I2733" s="1" t="s">
        <v>53</v>
      </c>
      <c r="J2733" s="1" t="s">
        <v>27</v>
      </c>
      <c r="K2733" s="1" t="s">
        <v>1968</v>
      </c>
      <c r="L2733" s="1" t="s">
        <v>28</v>
      </c>
    </row>
    <row r="2734" spans="1:12" x14ac:dyDescent="0.25">
      <c r="A2734">
        <v>956</v>
      </c>
      <c r="B2734" s="1" t="s">
        <v>1261</v>
      </c>
      <c r="C2734" s="1" t="s">
        <v>487</v>
      </c>
      <c r="D2734" s="1" t="s">
        <v>26</v>
      </c>
      <c r="E2734" s="2">
        <v>42903</v>
      </c>
      <c r="F2734">
        <v>2</v>
      </c>
      <c r="G2734">
        <v>599.98</v>
      </c>
      <c r="H2734" s="1" t="s">
        <v>866</v>
      </c>
      <c r="I2734" s="1" t="s">
        <v>15</v>
      </c>
      <c r="J2734" s="1" t="s">
        <v>27</v>
      </c>
      <c r="K2734" s="1" t="s">
        <v>1968</v>
      </c>
      <c r="L2734" s="1" t="s">
        <v>28</v>
      </c>
    </row>
    <row r="2735" spans="1:12" x14ac:dyDescent="0.25">
      <c r="A2735">
        <v>956</v>
      </c>
      <c r="B2735" s="1" t="s">
        <v>1261</v>
      </c>
      <c r="C2735" s="1" t="s">
        <v>487</v>
      </c>
      <c r="D2735" s="1" t="s">
        <v>26</v>
      </c>
      <c r="E2735" s="2">
        <v>42903</v>
      </c>
      <c r="F2735">
        <v>2</v>
      </c>
      <c r="G2735">
        <v>805.98</v>
      </c>
      <c r="H2735" s="1" t="s">
        <v>891</v>
      </c>
      <c r="I2735" s="1" t="s">
        <v>15</v>
      </c>
      <c r="J2735" s="1" t="s">
        <v>27</v>
      </c>
      <c r="K2735" s="1" t="s">
        <v>1975</v>
      </c>
      <c r="L2735" s="1" t="s">
        <v>28</v>
      </c>
    </row>
    <row r="2736" spans="1:12" x14ac:dyDescent="0.25">
      <c r="A2736">
        <v>956</v>
      </c>
      <c r="B2736" s="1" t="s">
        <v>1261</v>
      </c>
      <c r="C2736" s="1" t="s">
        <v>487</v>
      </c>
      <c r="D2736" s="1" t="s">
        <v>26</v>
      </c>
      <c r="E2736" s="2">
        <v>42903</v>
      </c>
      <c r="F2736">
        <v>2</v>
      </c>
      <c r="G2736">
        <v>1499.98</v>
      </c>
      <c r="H2736" s="1" t="s">
        <v>863</v>
      </c>
      <c r="I2736" s="1" t="s">
        <v>15</v>
      </c>
      <c r="J2736" s="1" t="s">
        <v>27</v>
      </c>
      <c r="K2736" s="1" t="s">
        <v>1975</v>
      </c>
      <c r="L2736" s="1" t="s">
        <v>28</v>
      </c>
    </row>
    <row r="2737" spans="1:12" x14ac:dyDescent="0.25">
      <c r="A2737">
        <v>957</v>
      </c>
      <c r="B2737" s="1" t="s">
        <v>1262</v>
      </c>
      <c r="C2737" s="1" t="s">
        <v>809</v>
      </c>
      <c r="D2737" s="1" t="s">
        <v>108</v>
      </c>
      <c r="E2737" s="2">
        <v>42903</v>
      </c>
      <c r="F2737">
        <v>2</v>
      </c>
      <c r="G2737">
        <v>1319.98</v>
      </c>
      <c r="H2737" s="1" t="s">
        <v>912</v>
      </c>
      <c r="I2737" s="1" t="s">
        <v>15</v>
      </c>
      <c r="J2737" s="1" t="s">
        <v>109</v>
      </c>
      <c r="K2737" s="1" t="s">
        <v>1968</v>
      </c>
      <c r="L2737" s="1" t="s">
        <v>179</v>
      </c>
    </row>
    <row r="2738" spans="1:12" x14ac:dyDescent="0.25">
      <c r="A2738">
        <v>957</v>
      </c>
      <c r="B2738" s="1" t="s">
        <v>1262</v>
      </c>
      <c r="C2738" s="1" t="s">
        <v>809</v>
      </c>
      <c r="D2738" s="1" t="s">
        <v>108</v>
      </c>
      <c r="E2738" s="2">
        <v>42903</v>
      </c>
      <c r="F2738">
        <v>2</v>
      </c>
      <c r="G2738">
        <v>539.98</v>
      </c>
      <c r="H2738" s="1" t="s">
        <v>52</v>
      </c>
      <c r="I2738" s="1" t="s">
        <v>15</v>
      </c>
      <c r="J2738" s="1" t="s">
        <v>109</v>
      </c>
      <c r="K2738" s="1" t="s">
        <v>1968</v>
      </c>
      <c r="L2738" s="1" t="s">
        <v>179</v>
      </c>
    </row>
    <row r="2739" spans="1:12" x14ac:dyDescent="0.25">
      <c r="A2739">
        <v>957</v>
      </c>
      <c r="B2739" s="1" t="s">
        <v>1262</v>
      </c>
      <c r="C2739" s="1" t="s">
        <v>809</v>
      </c>
      <c r="D2739" s="1" t="s">
        <v>108</v>
      </c>
      <c r="E2739" s="2">
        <v>42903</v>
      </c>
      <c r="F2739">
        <v>2</v>
      </c>
      <c r="G2739">
        <v>899.98</v>
      </c>
      <c r="H2739" s="1" t="s">
        <v>941</v>
      </c>
      <c r="I2739" s="1" t="s">
        <v>39</v>
      </c>
      <c r="J2739" s="1" t="s">
        <v>109</v>
      </c>
      <c r="K2739" s="1" t="s">
        <v>1975</v>
      </c>
      <c r="L2739" s="1" t="s">
        <v>179</v>
      </c>
    </row>
    <row r="2740" spans="1:12" x14ac:dyDescent="0.25">
      <c r="A2740">
        <v>957</v>
      </c>
      <c r="B2740" s="1" t="s">
        <v>1262</v>
      </c>
      <c r="C2740" s="1" t="s">
        <v>809</v>
      </c>
      <c r="D2740" s="1" t="s">
        <v>108</v>
      </c>
      <c r="E2740" s="2">
        <v>42903</v>
      </c>
      <c r="F2740">
        <v>1</v>
      </c>
      <c r="G2740">
        <v>470.99</v>
      </c>
      <c r="H2740" s="1" t="s">
        <v>1012</v>
      </c>
      <c r="I2740" s="1" t="s">
        <v>39</v>
      </c>
      <c r="J2740" s="1" t="s">
        <v>109</v>
      </c>
      <c r="K2740" s="1" t="s">
        <v>1975</v>
      </c>
      <c r="L2740" s="1" t="s">
        <v>179</v>
      </c>
    </row>
    <row r="2741" spans="1:12" x14ac:dyDescent="0.25">
      <c r="A2741">
        <v>957</v>
      </c>
      <c r="B2741" s="1" t="s">
        <v>1262</v>
      </c>
      <c r="C2741" s="1" t="s">
        <v>809</v>
      </c>
      <c r="D2741" s="1" t="s">
        <v>108</v>
      </c>
      <c r="E2741" s="2">
        <v>42903</v>
      </c>
      <c r="F2741">
        <v>1</v>
      </c>
      <c r="G2741">
        <v>250.99</v>
      </c>
      <c r="H2741" s="1" t="s">
        <v>950</v>
      </c>
      <c r="I2741" s="1" t="s">
        <v>15</v>
      </c>
      <c r="J2741" s="1" t="s">
        <v>109</v>
      </c>
      <c r="K2741" s="1" t="s">
        <v>1975</v>
      </c>
      <c r="L2741" s="1" t="s">
        <v>179</v>
      </c>
    </row>
    <row r="2742" spans="1:12" x14ac:dyDescent="0.25">
      <c r="A2742">
        <v>958</v>
      </c>
      <c r="B2742" s="1" t="s">
        <v>1263</v>
      </c>
      <c r="C2742" s="1" t="s">
        <v>391</v>
      </c>
      <c r="D2742" s="1" t="s">
        <v>13</v>
      </c>
      <c r="E2742" s="2">
        <v>42904</v>
      </c>
      <c r="F2742">
        <v>1</v>
      </c>
      <c r="G2742">
        <v>299.99</v>
      </c>
      <c r="H2742" s="1" t="s">
        <v>866</v>
      </c>
      <c r="I2742" s="1" t="s">
        <v>15</v>
      </c>
      <c r="J2742" s="1" t="s">
        <v>16</v>
      </c>
      <c r="K2742" s="1" t="s">
        <v>1968</v>
      </c>
      <c r="L2742" s="1" t="s">
        <v>17</v>
      </c>
    </row>
    <row r="2743" spans="1:12" x14ac:dyDescent="0.25">
      <c r="A2743">
        <v>958</v>
      </c>
      <c r="B2743" s="1" t="s">
        <v>1263</v>
      </c>
      <c r="C2743" s="1" t="s">
        <v>391</v>
      </c>
      <c r="D2743" s="1" t="s">
        <v>13</v>
      </c>
      <c r="E2743" s="2">
        <v>42904</v>
      </c>
      <c r="F2743">
        <v>1</v>
      </c>
      <c r="G2743">
        <v>6499.99</v>
      </c>
      <c r="H2743" s="1" t="s">
        <v>948</v>
      </c>
      <c r="I2743" s="1" t="s">
        <v>858</v>
      </c>
      <c r="J2743" s="1" t="s">
        <v>16</v>
      </c>
      <c r="K2743" s="1" t="s">
        <v>1970</v>
      </c>
      <c r="L2743" s="1" t="s">
        <v>17</v>
      </c>
    </row>
    <row r="2744" spans="1:12" x14ac:dyDescent="0.25">
      <c r="A2744">
        <v>959</v>
      </c>
      <c r="B2744" s="1" t="s">
        <v>1264</v>
      </c>
      <c r="C2744" s="1" t="s">
        <v>139</v>
      </c>
      <c r="D2744" s="1" t="s">
        <v>26</v>
      </c>
      <c r="E2744" s="2">
        <v>42904</v>
      </c>
      <c r="F2744">
        <v>1</v>
      </c>
      <c r="G2744">
        <v>529.99</v>
      </c>
      <c r="H2744" s="1" t="s">
        <v>49</v>
      </c>
      <c r="I2744" s="1" t="s">
        <v>15</v>
      </c>
      <c r="J2744" s="1" t="s">
        <v>27</v>
      </c>
      <c r="K2744" s="1" t="s">
        <v>1968</v>
      </c>
      <c r="L2744" s="1" t="s">
        <v>31</v>
      </c>
    </row>
    <row r="2745" spans="1:12" x14ac:dyDescent="0.25">
      <c r="A2745">
        <v>959</v>
      </c>
      <c r="B2745" s="1" t="s">
        <v>1264</v>
      </c>
      <c r="C2745" s="1" t="s">
        <v>139</v>
      </c>
      <c r="D2745" s="1" t="s">
        <v>26</v>
      </c>
      <c r="E2745" s="2">
        <v>42904</v>
      </c>
      <c r="F2745">
        <v>1</v>
      </c>
      <c r="G2745">
        <v>1469.99</v>
      </c>
      <c r="H2745" s="1" t="s">
        <v>922</v>
      </c>
      <c r="I2745" s="1" t="s">
        <v>22</v>
      </c>
      <c r="J2745" s="1" t="s">
        <v>27</v>
      </c>
      <c r="K2745" s="1" t="s">
        <v>1974</v>
      </c>
      <c r="L2745" s="1" t="s">
        <v>31</v>
      </c>
    </row>
    <row r="2746" spans="1:12" x14ac:dyDescent="0.25">
      <c r="A2746">
        <v>959</v>
      </c>
      <c r="B2746" s="1" t="s">
        <v>1264</v>
      </c>
      <c r="C2746" s="1" t="s">
        <v>139</v>
      </c>
      <c r="D2746" s="1" t="s">
        <v>26</v>
      </c>
      <c r="E2746" s="2">
        <v>42904</v>
      </c>
      <c r="F2746">
        <v>1</v>
      </c>
      <c r="G2746">
        <v>619.99</v>
      </c>
      <c r="H2746" s="1" t="s">
        <v>862</v>
      </c>
      <c r="I2746" s="1" t="s">
        <v>15</v>
      </c>
      <c r="J2746" s="1" t="s">
        <v>27</v>
      </c>
      <c r="K2746" s="1" t="s">
        <v>1975</v>
      </c>
      <c r="L2746" s="1" t="s">
        <v>31</v>
      </c>
    </row>
    <row r="2747" spans="1:12" x14ac:dyDescent="0.25">
      <c r="A2747">
        <v>959</v>
      </c>
      <c r="B2747" s="1" t="s">
        <v>1264</v>
      </c>
      <c r="C2747" s="1" t="s">
        <v>139</v>
      </c>
      <c r="D2747" s="1" t="s">
        <v>26</v>
      </c>
      <c r="E2747" s="2">
        <v>42904</v>
      </c>
      <c r="F2747">
        <v>1</v>
      </c>
      <c r="G2747">
        <v>346.99</v>
      </c>
      <c r="H2747" s="1" t="s">
        <v>1033</v>
      </c>
      <c r="I2747" s="1" t="s">
        <v>15</v>
      </c>
      <c r="J2747" s="1" t="s">
        <v>27</v>
      </c>
      <c r="K2747" s="1" t="s">
        <v>1975</v>
      </c>
      <c r="L2747" s="1" t="s">
        <v>31</v>
      </c>
    </row>
    <row r="2748" spans="1:12" x14ac:dyDescent="0.25">
      <c r="A2748">
        <v>960</v>
      </c>
      <c r="B2748" s="1" t="s">
        <v>1265</v>
      </c>
      <c r="C2748" s="1" t="s">
        <v>181</v>
      </c>
      <c r="D2748" s="1" t="s">
        <v>26</v>
      </c>
      <c r="E2748" s="2">
        <v>42904</v>
      </c>
      <c r="F2748">
        <v>2</v>
      </c>
      <c r="G2748">
        <v>1499.98</v>
      </c>
      <c r="H2748" s="1" t="s">
        <v>863</v>
      </c>
      <c r="I2748" s="1" t="s">
        <v>15</v>
      </c>
      <c r="J2748" s="1" t="s">
        <v>27</v>
      </c>
      <c r="K2748" s="1" t="s">
        <v>1975</v>
      </c>
      <c r="L2748" s="1" t="s">
        <v>31</v>
      </c>
    </row>
    <row r="2749" spans="1:12" x14ac:dyDescent="0.25">
      <c r="A2749">
        <v>960</v>
      </c>
      <c r="B2749" s="1" t="s">
        <v>1265</v>
      </c>
      <c r="C2749" s="1" t="s">
        <v>181</v>
      </c>
      <c r="D2749" s="1" t="s">
        <v>26</v>
      </c>
      <c r="E2749" s="2">
        <v>42904</v>
      </c>
      <c r="F2749">
        <v>1</v>
      </c>
      <c r="G2749">
        <v>875.99</v>
      </c>
      <c r="H2749" s="1" t="s">
        <v>906</v>
      </c>
      <c r="I2749" s="1" t="s">
        <v>858</v>
      </c>
      <c r="J2749" s="1" t="s">
        <v>27</v>
      </c>
      <c r="K2749" s="1" t="s">
        <v>1969</v>
      </c>
      <c r="L2749" s="1" t="s">
        <v>31</v>
      </c>
    </row>
    <row r="2750" spans="1:12" x14ac:dyDescent="0.25">
      <c r="A2750">
        <v>960</v>
      </c>
      <c r="B2750" s="1" t="s">
        <v>1265</v>
      </c>
      <c r="C2750" s="1" t="s">
        <v>181</v>
      </c>
      <c r="D2750" s="1" t="s">
        <v>26</v>
      </c>
      <c r="E2750" s="2">
        <v>42904</v>
      </c>
      <c r="F2750">
        <v>2</v>
      </c>
      <c r="G2750">
        <v>299.98</v>
      </c>
      <c r="H2750" s="1" t="s">
        <v>904</v>
      </c>
      <c r="I2750" s="1" t="s">
        <v>53</v>
      </c>
      <c r="J2750" s="1" t="s">
        <v>27</v>
      </c>
      <c r="K2750" s="1" t="s">
        <v>1970</v>
      </c>
      <c r="L2750" s="1" t="s">
        <v>31</v>
      </c>
    </row>
    <row r="2751" spans="1:12" x14ac:dyDescent="0.25">
      <c r="A2751">
        <v>960</v>
      </c>
      <c r="B2751" s="1" t="s">
        <v>1265</v>
      </c>
      <c r="C2751" s="1" t="s">
        <v>181</v>
      </c>
      <c r="D2751" s="1" t="s">
        <v>26</v>
      </c>
      <c r="E2751" s="2">
        <v>42904</v>
      </c>
      <c r="F2751">
        <v>2</v>
      </c>
      <c r="G2751">
        <v>2999.98</v>
      </c>
      <c r="H2751" s="1" t="s">
        <v>936</v>
      </c>
      <c r="I2751" s="1" t="s">
        <v>858</v>
      </c>
      <c r="J2751" s="1" t="s">
        <v>27</v>
      </c>
      <c r="K2751" s="1" t="s">
        <v>1970</v>
      </c>
      <c r="L2751" s="1" t="s">
        <v>31</v>
      </c>
    </row>
    <row r="2752" spans="1:12" x14ac:dyDescent="0.25">
      <c r="A2752">
        <v>961</v>
      </c>
      <c r="B2752" s="1" t="s">
        <v>1266</v>
      </c>
      <c r="C2752" s="1" t="s">
        <v>79</v>
      </c>
      <c r="D2752" s="1" t="s">
        <v>13</v>
      </c>
      <c r="E2752" s="2">
        <v>42905</v>
      </c>
      <c r="F2752">
        <v>2</v>
      </c>
      <c r="G2752">
        <v>693.98</v>
      </c>
      <c r="H2752" s="1" t="s">
        <v>1033</v>
      </c>
      <c r="I2752" s="1" t="s">
        <v>15</v>
      </c>
      <c r="J2752" s="1" t="s">
        <v>16</v>
      </c>
      <c r="K2752" s="1" t="s">
        <v>1975</v>
      </c>
      <c r="L2752" s="1" t="s">
        <v>17</v>
      </c>
    </row>
    <row r="2753" spans="1:12" x14ac:dyDescent="0.25">
      <c r="A2753">
        <v>961</v>
      </c>
      <c r="B2753" s="1" t="s">
        <v>1266</v>
      </c>
      <c r="C2753" s="1" t="s">
        <v>79</v>
      </c>
      <c r="D2753" s="1" t="s">
        <v>13</v>
      </c>
      <c r="E2753" s="2">
        <v>42905</v>
      </c>
      <c r="F2753">
        <v>1</v>
      </c>
      <c r="G2753">
        <v>533.99</v>
      </c>
      <c r="H2753" s="1" t="s">
        <v>957</v>
      </c>
      <c r="I2753" s="1" t="s">
        <v>39</v>
      </c>
      <c r="J2753" s="1" t="s">
        <v>16</v>
      </c>
      <c r="K2753" s="1" t="s">
        <v>1975</v>
      </c>
      <c r="L2753" s="1" t="s">
        <v>17</v>
      </c>
    </row>
    <row r="2754" spans="1:12" x14ac:dyDescent="0.25">
      <c r="A2754">
        <v>961</v>
      </c>
      <c r="B2754" s="1" t="s">
        <v>1266</v>
      </c>
      <c r="C2754" s="1" t="s">
        <v>79</v>
      </c>
      <c r="D2754" s="1" t="s">
        <v>13</v>
      </c>
      <c r="E2754" s="2">
        <v>42905</v>
      </c>
      <c r="F2754">
        <v>2</v>
      </c>
      <c r="G2754">
        <v>10599.98</v>
      </c>
      <c r="H2754" s="1" t="s">
        <v>879</v>
      </c>
      <c r="I2754" s="1" t="s">
        <v>22</v>
      </c>
      <c r="J2754" s="1" t="s">
        <v>16</v>
      </c>
      <c r="K2754" s="1" t="s">
        <v>1970</v>
      </c>
      <c r="L2754" s="1" t="s">
        <v>17</v>
      </c>
    </row>
    <row r="2755" spans="1:12" x14ac:dyDescent="0.25">
      <c r="A2755">
        <v>962</v>
      </c>
      <c r="B2755" s="1" t="s">
        <v>1267</v>
      </c>
      <c r="C2755" s="1" t="s">
        <v>125</v>
      </c>
      <c r="D2755" s="1" t="s">
        <v>26</v>
      </c>
      <c r="E2755" s="2">
        <v>42905</v>
      </c>
      <c r="F2755">
        <v>2</v>
      </c>
      <c r="G2755">
        <v>979.98</v>
      </c>
      <c r="H2755" s="1" t="s">
        <v>871</v>
      </c>
      <c r="I2755" s="1" t="s">
        <v>15</v>
      </c>
      <c r="J2755" s="1" t="s">
        <v>27</v>
      </c>
      <c r="K2755" s="1" t="s">
        <v>1968</v>
      </c>
      <c r="L2755" s="1" t="s">
        <v>31</v>
      </c>
    </row>
    <row r="2756" spans="1:12" x14ac:dyDescent="0.25">
      <c r="A2756">
        <v>962</v>
      </c>
      <c r="B2756" s="1" t="s">
        <v>1267</v>
      </c>
      <c r="C2756" s="1" t="s">
        <v>125</v>
      </c>
      <c r="D2756" s="1" t="s">
        <v>26</v>
      </c>
      <c r="E2756" s="2">
        <v>42905</v>
      </c>
      <c r="F2756">
        <v>2</v>
      </c>
      <c r="G2756">
        <v>693.98</v>
      </c>
      <c r="H2756" s="1" t="s">
        <v>1033</v>
      </c>
      <c r="I2756" s="1" t="s">
        <v>15</v>
      </c>
      <c r="J2756" s="1" t="s">
        <v>27</v>
      </c>
      <c r="K2756" s="1" t="s">
        <v>1975</v>
      </c>
      <c r="L2756" s="1" t="s">
        <v>31</v>
      </c>
    </row>
    <row r="2757" spans="1:12" x14ac:dyDescent="0.25">
      <c r="A2757">
        <v>963</v>
      </c>
      <c r="B2757" s="1" t="s">
        <v>1268</v>
      </c>
      <c r="C2757" s="1" t="s">
        <v>348</v>
      </c>
      <c r="D2757" s="1" t="s">
        <v>26</v>
      </c>
      <c r="E2757" s="2">
        <v>42905</v>
      </c>
      <c r="F2757">
        <v>1</v>
      </c>
      <c r="G2757">
        <v>2899.99</v>
      </c>
      <c r="H2757" s="1" t="s">
        <v>21</v>
      </c>
      <c r="I2757" s="1" t="s">
        <v>22</v>
      </c>
      <c r="J2757" s="1" t="s">
        <v>27</v>
      </c>
      <c r="K2757" s="1" t="s">
        <v>1970</v>
      </c>
      <c r="L2757" s="1" t="s">
        <v>28</v>
      </c>
    </row>
    <row r="2758" spans="1:12" x14ac:dyDescent="0.25">
      <c r="A2758">
        <v>964</v>
      </c>
      <c r="B2758" s="1" t="s">
        <v>1269</v>
      </c>
      <c r="C2758" s="1" t="s">
        <v>184</v>
      </c>
      <c r="D2758" s="1" t="s">
        <v>26</v>
      </c>
      <c r="E2758" s="2">
        <v>42906</v>
      </c>
      <c r="F2758">
        <v>1</v>
      </c>
      <c r="G2758">
        <v>439.99</v>
      </c>
      <c r="H2758" s="1" t="s">
        <v>893</v>
      </c>
      <c r="I2758" s="1" t="s">
        <v>15</v>
      </c>
      <c r="J2758" s="1" t="s">
        <v>27</v>
      </c>
      <c r="K2758" s="1" t="s">
        <v>1968</v>
      </c>
      <c r="L2758" s="1" t="s">
        <v>31</v>
      </c>
    </row>
    <row r="2759" spans="1:12" x14ac:dyDescent="0.25">
      <c r="A2759">
        <v>964</v>
      </c>
      <c r="B2759" s="1" t="s">
        <v>1269</v>
      </c>
      <c r="C2759" s="1" t="s">
        <v>184</v>
      </c>
      <c r="D2759" s="1" t="s">
        <v>26</v>
      </c>
      <c r="E2759" s="2">
        <v>42906</v>
      </c>
      <c r="F2759">
        <v>1</v>
      </c>
      <c r="G2759">
        <v>209.99</v>
      </c>
      <c r="H2759" s="1" t="s">
        <v>887</v>
      </c>
      <c r="I2759" s="1" t="s">
        <v>53</v>
      </c>
      <c r="J2759" s="1" t="s">
        <v>27</v>
      </c>
      <c r="K2759" s="1" t="s">
        <v>1970</v>
      </c>
      <c r="L2759" s="1" t="s">
        <v>31</v>
      </c>
    </row>
    <row r="2760" spans="1:12" x14ac:dyDescent="0.25">
      <c r="A2760">
        <v>965</v>
      </c>
      <c r="B2760" s="1" t="s">
        <v>1270</v>
      </c>
      <c r="C2760" s="1" t="s">
        <v>101</v>
      </c>
      <c r="D2760" s="1" t="s">
        <v>26</v>
      </c>
      <c r="E2760" s="2">
        <v>42906</v>
      </c>
      <c r="F2760">
        <v>2</v>
      </c>
      <c r="G2760">
        <v>419.98</v>
      </c>
      <c r="H2760" s="1" t="s">
        <v>887</v>
      </c>
      <c r="I2760" s="1" t="s">
        <v>53</v>
      </c>
      <c r="J2760" s="1" t="s">
        <v>27</v>
      </c>
      <c r="K2760" s="1" t="s">
        <v>1970</v>
      </c>
      <c r="L2760" s="1" t="s">
        <v>28</v>
      </c>
    </row>
    <row r="2761" spans="1:12" x14ac:dyDescent="0.25">
      <c r="A2761">
        <v>966</v>
      </c>
      <c r="B2761" s="1" t="s">
        <v>1271</v>
      </c>
      <c r="C2761" s="1" t="s">
        <v>371</v>
      </c>
      <c r="D2761" s="1" t="s">
        <v>108</v>
      </c>
      <c r="E2761" s="2">
        <v>42906</v>
      </c>
      <c r="F2761">
        <v>1</v>
      </c>
      <c r="G2761">
        <v>749.99</v>
      </c>
      <c r="H2761" s="1" t="s">
        <v>863</v>
      </c>
      <c r="I2761" s="1" t="s">
        <v>15</v>
      </c>
      <c r="J2761" s="1" t="s">
        <v>109</v>
      </c>
      <c r="K2761" s="1" t="s">
        <v>1975</v>
      </c>
      <c r="L2761" s="1" t="s">
        <v>110</v>
      </c>
    </row>
    <row r="2762" spans="1:12" x14ac:dyDescent="0.25">
      <c r="A2762">
        <v>966</v>
      </c>
      <c r="B2762" s="1" t="s">
        <v>1271</v>
      </c>
      <c r="C2762" s="1" t="s">
        <v>371</v>
      </c>
      <c r="D2762" s="1" t="s">
        <v>108</v>
      </c>
      <c r="E2762" s="2">
        <v>42906</v>
      </c>
      <c r="F2762">
        <v>1</v>
      </c>
      <c r="G2762">
        <v>189.99</v>
      </c>
      <c r="H2762" s="1" t="s">
        <v>898</v>
      </c>
      <c r="I2762" s="1" t="s">
        <v>53</v>
      </c>
      <c r="J2762" s="1" t="s">
        <v>109</v>
      </c>
      <c r="K2762" s="1" t="s">
        <v>1970</v>
      </c>
      <c r="L2762" s="1" t="s">
        <v>110</v>
      </c>
    </row>
    <row r="2763" spans="1:12" x14ac:dyDescent="0.25">
      <c r="A2763">
        <v>967</v>
      </c>
      <c r="B2763" s="1" t="s">
        <v>1272</v>
      </c>
      <c r="C2763" s="1" t="s">
        <v>280</v>
      </c>
      <c r="D2763" s="1" t="s">
        <v>26</v>
      </c>
      <c r="E2763" s="2">
        <v>42907</v>
      </c>
      <c r="F2763">
        <v>2</v>
      </c>
      <c r="G2763">
        <v>1599.98</v>
      </c>
      <c r="H2763" s="1" t="s">
        <v>1022</v>
      </c>
      <c r="I2763" s="1" t="s">
        <v>15</v>
      </c>
      <c r="J2763" s="1" t="s">
        <v>27</v>
      </c>
      <c r="K2763" s="1" t="s">
        <v>1968</v>
      </c>
      <c r="L2763" s="1" t="s">
        <v>28</v>
      </c>
    </row>
    <row r="2764" spans="1:12" x14ac:dyDescent="0.25">
      <c r="A2764">
        <v>967</v>
      </c>
      <c r="B2764" s="1" t="s">
        <v>1272</v>
      </c>
      <c r="C2764" s="1" t="s">
        <v>280</v>
      </c>
      <c r="D2764" s="1" t="s">
        <v>26</v>
      </c>
      <c r="E2764" s="2">
        <v>42907</v>
      </c>
      <c r="F2764">
        <v>1</v>
      </c>
      <c r="G2764">
        <v>250.99</v>
      </c>
      <c r="H2764" s="1" t="s">
        <v>950</v>
      </c>
      <c r="I2764" s="1" t="s">
        <v>15</v>
      </c>
      <c r="J2764" s="1" t="s">
        <v>27</v>
      </c>
      <c r="K2764" s="1" t="s">
        <v>1975</v>
      </c>
      <c r="L2764" s="1" t="s">
        <v>28</v>
      </c>
    </row>
    <row r="2765" spans="1:12" x14ac:dyDescent="0.25">
      <c r="A2765">
        <v>967</v>
      </c>
      <c r="B2765" s="1" t="s">
        <v>1272</v>
      </c>
      <c r="C2765" s="1" t="s">
        <v>280</v>
      </c>
      <c r="D2765" s="1" t="s">
        <v>26</v>
      </c>
      <c r="E2765" s="2">
        <v>42907</v>
      </c>
      <c r="F2765">
        <v>1</v>
      </c>
      <c r="G2765">
        <v>551.99</v>
      </c>
      <c r="H2765" s="1" t="s">
        <v>856</v>
      </c>
      <c r="I2765" s="1" t="s">
        <v>39</v>
      </c>
      <c r="J2765" s="1" t="s">
        <v>27</v>
      </c>
      <c r="K2765" s="1" t="s">
        <v>1975</v>
      </c>
      <c r="L2765" s="1" t="s">
        <v>28</v>
      </c>
    </row>
    <row r="2766" spans="1:12" x14ac:dyDescent="0.25">
      <c r="A2766">
        <v>967</v>
      </c>
      <c r="B2766" s="1" t="s">
        <v>1272</v>
      </c>
      <c r="C2766" s="1" t="s">
        <v>280</v>
      </c>
      <c r="D2766" s="1" t="s">
        <v>26</v>
      </c>
      <c r="E2766" s="2">
        <v>42907</v>
      </c>
      <c r="F2766">
        <v>1</v>
      </c>
      <c r="G2766">
        <v>189.99</v>
      </c>
      <c r="H2766" s="1" t="s">
        <v>1119</v>
      </c>
      <c r="I2766" s="1" t="s">
        <v>53</v>
      </c>
      <c r="J2766" s="1" t="s">
        <v>27</v>
      </c>
      <c r="K2766" s="1" t="s">
        <v>1970</v>
      </c>
      <c r="L2766" s="1" t="s">
        <v>28</v>
      </c>
    </row>
    <row r="2767" spans="1:12" x14ac:dyDescent="0.25">
      <c r="A2767">
        <v>968</v>
      </c>
      <c r="B2767" s="1" t="s">
        <v>1273</v>
      </c>
      <c r="C2767" s="1" t="s">
        <v>468</v>
      </c>
      <c r="D2767" s="1" t="s">
        <v>26</v>
      </c>
      <c r="E2767" s="2">
        <v>42907</v>
      </c>
      <c r="F2767">
        <v>2</v>
      </c>
      <c r="G2767">
        <v>3098</v>
      </c>
      <c r="H2767" s="1" t="s">
        <v>19</v>
      </c>
      <c r="I2767" s="1" t="s">
        <v>20</v>
      </c>
      <c r="J2767" s="1" t="s">
        <v>27</v>
      </c>
      <c r="K2767" s="1" t="s">
        <v>1969</v>
      </c>
      <c r="L2767" s="1" t="s">
        <v>28</v>
      </c>
    </row>
    <row r="2768" spans="1:12" x14ac:dyDescent="0.25">
      <c r="A2768">
        <v>968</v>
      </c>
      <c r="B2768" s="1" t="s">
        <v>1273</v>
      </c>
      <c r="C2768" s="1" t="s">
        <v>468</v>
      </c>
      <c r="D2768" s="1" t="s">
        <v>26</v>
      </c>
      <c r="E2768" s="2">
        <v>42907</v>
      </c>
      <c r="F2768">
        <v>2</v>
      </c>
      <c r="G2768">
        <v>9999.98</v>
      </c>
      <c r="H2768" s="1" t="s">
        <v>864</v>
      </c>
      <c r="I2768" s="1" t="s">
        <v>46</v>
      </c>
      <c r="J2768" s="1" t="s">
        <v>27</v>
      </c>
      <c r="K2768" s="1" t="s">
        <v>1970</v>
      </c>
      <c r="L2768" s="1" t="s">
        <v>28</v>
      </c>
    </row>
    <row r="2769" spans="1:12" x14ac:dyDescent="0.25">
      <c r="A2769">
        <v>968</v>
      </c>
      <c r="B2769" s="1" t="s">
        <v>1273</v>
      </c>
      <c r="C2769" s="1" t="s">
        <v>468</v>
      </c>
      <c r="D2769" s="1" t="s">
        <v>26</v>
      </c>
      <c r="E2769" s="2">
        <v>42907</v>
      </c>
      <c r="F2769">
        <v>1</v>
      </c>
      <c r="G2769">
        <v>189.99</v>
      </c>
      <c r="H2769" s="1" t="s">
        <v>1119</v>
      </c>
      <c r="I2769" s="1" t="s">
        <v>53</v>
      </c>
      <c r="J2769" s="1" t="s">
        <v>27</v>
      </c>
      <c r="K2769" s="1" t="s">
        <v>1970</v>
      </c>
      <c r="L2769" s="1" t="s">
        <v>28</v>
      </c>
    </row>
    <row r="2770" spans="1:12" x14ac:dyDescent="0.25">
      <c r="A2770">
        <v>969</v>
      </c>
      <c r="B2770" s="1" t="s">
        <v>1274</v>
      </c>
      <c r="C2770" s="1" t="s">
        <v>1029</v>
      </c>
      <c r="D2770" s="1" t="s">
        <v>108</v>
      </c>
      <c r="E2770" s="2">
        <v>42907</v>
      </c>
      <c r="F2770">
        <v>1</v>
      </c>
      <c r="G2770">
        <v>439.99</v>
      </c>
      <c r="H2770" s="1" t="s">
        <v>893</v>
      </c>
      <c r="I2770" s="1" t="s">
        <v>15</v>
      </c>
      <c r="J2770" s="1" t="s">
        <v>109</v>
      </c>
      <c r="K2770" s="1" t="s">
        <v>1968</v>
      </c>
      <c r="L2770" s="1" t="s">
        <v>179</v>
      </c>
    </row>
    <row r="2771" spans="1:12" x14ac:dyDescent="0.25">
      <c r="A2771">
        <v>969</v>
      </c>
      <c r="B2771" s="1" t="s">
        <v>1274</v>
      </c>
      <c r="C2771" s="1" t="s">
        <v>1029</v>
      </c>
      <c r="D2771" s="1" t="s">
        <v>108</v>
      </c>
      <c r="E2771" s="2">
        <v>42907</v>
      </c>
      <c r="F2771">
        <v>1</v>
      </c>
      <c r="G2771">
        <v>832.99</v>
      </c>
      <c r="H2771" s="1" t="s">
        <v>1055</v>
      </c>
      <c r="I2771" s="1" t="s">
        <v>22</v>
      </c>
      <c r="J2771" s="1" t="s">
        <v>109</v>
      </c>
      <c r="K2771" s="1" t="s">
        <v>1969</v>
      </c>
      <c r="L2771" s="1" t="s">
        <v>179</v>
      </c>
    </row>
    <row r="2772" spans="1:12" x14ac:dyDescent="0.25">
      <c r="A2772">
        <v>970</v>
      </c>
      <c r="B2772" s="1" t="s">
        <v>1275</v>
      </c>
      <c r="C2772" s="1" t="s">
        <v>310</v>
      </c>
      <c r="D2772" s="1" t="s">
        <v>26</v>
      </c>
      <c r="E2772" s="2">
        <v>42908</v>
      </c>
      <c r="F2772">
        <v>1</v>
      </c>
      <c r="G2772">
        <v>329.99</v>
      </c>
      <c r="H2772" s="1" t="s">
        <v>852</v>
      </c>
      <c r="I2772" s="1" t="s">
        <v>53</v>
      </c>
      <c r="J2772" s="1" t="s">
        <v>27</v>
      </c>
      <c r="K2772" s="1" t="s">
        <v>1974</v>
      </c>
      <c r="L2772" s="1" t="s">
        <v>31</v>
      </c>
    </row>
    <row r="2773" spans="1:12" x14ac:dyDescent="0.25">
      <c r="A2773">
        <v>970</v>
      </c>
      <c r="B2773" s="1" t="s">
        <v>1275</v>
      </c>
      <c r="C2773" s="1" t="s">
        <v>310</v>
      </c>
      <c r="D2773" s="1" t="s">
        <v>26</v>
      </c>
      <c r="E2773" s="2">
        <v>42908</v>
      </c>
      <c r="F2773">
        <v>1</v>
      </c>
      <c r="G2773">
        <v>449.99</v>
      </c>
      <c r="H2773" s="1" t="s">
        <v>854</v>
      </c>
      <c r="I2773" s="1" t="s">
        <v>15</v>
      </c>
      <c r="J2773" s="1" t="s">
        <v>27</v>
      </c>
      <c r="K2773" s="1" t="s">
        <v>1975</v>
      </c>
      <c r="L2773" s="1" t="s">
        <v>31</v>
      </c>
    </row>
    <row r="2774" spans="1:12" x14ac:dyDescent="0.25">
      <c r="A2774">
        <v>970</v>
      </c>
      <c r="B2774" s="1" t="s">
        <v>1275</v>
      </c>
      <c r="C2774" s="1" t="s">
        <v>310</v>
      </c>
      <c r="D2774" s="1" t="s">
        <v>26</v>
      </c>
      <c r="E2774" s="2">
        <v>42908</v>
      </c>
      <c r="F2774">
        <v>2</v>
      </c>
      <c r="G2774">
        <v>6399.98</v>
      </c>
      <c r="H2774" s="1" t="s">
        <v>907</v>
      </c>
      <c r="I2774" s="1" t="s">
        <v>858</v>
      </c>
      <c r="J2774" s="1" t="s">
        <v>27</v>
      </c>
      <c r="K2774" s="1" t="s">
        <v>1970</v>
      </c>
      <c r="L2774" s="1" t="s">
        <v>31</v>
      </c>
    </row>
    <row r="2775" spans="1:12" x14ac:dyDescent="0.25">
      <c r="A2775">
        <v>970</v>
      </c>
      <c r="B2775" s="1" t="s">
        <v>1275</v>
      </c>
      <c r="C2775" s="1" t="s">
        <v>310</v>
      </c>
      <c r="D2775" s="1" t="s">
        <v>26</v>
      </c>
      <c r="E2775" s="2">
        <v>42908</v>
      </c>
      <c r="F2775">
        <v>2</v>
      </c>
      <c r="G2775">
        <v>2999.98</v>
      </c>
      <c r="H2775" s="1" t="s">
        <v>936</v>
      </c>
      <c r="I2775" s="1" t="s">
        <v>858</v>
      </c>
      <c r="J2775" s="1" t="s">
        <v>27</v>
      </c>
      <c r="K2775" s="1" t="s">
        <v>1970</v>
      </c>
      <c r="L2775" s="1" t="s">
        <v>31</v>
      </c>
    </row>
    <row r="2776" spans="1:12" x14ac:dyDescent="0.25">
      <c r="A2776">
        <v>971</v>
      </c>
      <c r="B2776" s="1" t="s">
        <v>1276</v>
      </c>
      <c r="C2776" s="1" t="s">
        <v>144</v>
      </c>
      <c r="D2776" s="1" t="s">
        <v>108</v>
      </c>
      <c r="E2776" s="2">
        <v>42908</v>
      </c>
      <c r="F2776">
        <v>2</v>
      </c>
      <c r="G2776">
        <v>1319.98</v>
      </c>
      <c r="H2776" s="1" t="s">
        <v>912</v>
      </c>
      <c r="I2776" s="1" t="s">
        <v>15</v>
      </c>
      <c r="J2776" s="1" t="s">
        <v>109</v>
      </c>
      <c r="K2776" s="1" t="s">
        <v>1968</v>
      </c>
      <c r="L2776" s="1" t="s">
        <v>110</v>
      </c>
    </row>
    <row r="2777" spans="1:12" x14ac:dyDescent="0.25">
      <c r="A2777">
        <v>971</v>
      </c>
      <c r="B2777" s="1" t="s">
        <v>1276</v>
      </c>
      <c r="C2777" s="1" t="s">
        <v>144</v>
      </c>
      <c r="D2777" s="1" t="s">
        <v>108</v>
      </c>
      <c r="E2777" s="2">
        <v>42908</v>
      </c>
      <c r="F2777">
        <v>2</v>
      </c>
      <c r="G2777">
        <v>1099.98</v>
      </c>
      <c r="H2777" s="1" t="s">
        <v>43</v>
      </c>
      <c r="I2777" s="1" t="s">
        <v>15</v>
      </c>
      <c r="J2777" s="1" t="s">
        <v>109</v>
      </c>
      <c r="K2777" s="1" t="s">
        <v>1968</v>
      </c>
      <c r="L2777" s="1" t="s">
        <v>110</v>
      </c>
    </row>
    <row r="2778" spans="1:12" x14ac:dyDescent="0.25">
      <c r="A2778">
        <v>971</v>
      </c>
      <c r="B2778" s="1" t="s">
        <v>1276</v>
      </c>
      <c r="C2778" s="1" t="s">
        <v>144</v>
      </c>
      <c r="D2778" s="1" t="s">
        <v>108</v>
      </c>
      <c r="E2778" s="2">
        <v>42908</v>
      </c>
      <c r="F2778">
        <v>1</v>
      </c>
      <c r="G2778">
        <v>549.99</v>
      </c>
      <c r="H2778" s="1" t="s">
        <v>949</v>
      </c>
      <c r="I2778" s="1" t="s">
        <v>22</v>
      </c>
      <c r="J2778" s="1" t="s">
        <v>109</v>
      </c>
      <c r="K2778" s="1" t="s">
        <v>1974</v>
      </c>
      <c r="L2778" s="1" t="s">
        <v>110</v>
      </c>
    </row>
    <row r="2779" spans="1:12" x14ac:dyDescent="0.25">
      <c r="A2779">
        <v>971</v>
      </c>
      <c r="B2779" s="1" t="s">
        <v>1276</v>
      </c>
      <c r="C2779" s="1" t="s">
        <v>144</v>
      </c>
      <c r="D2779" s="1" t="s">
        <v>108</v>
      </c>
      <c r="E2779" s="2">
        <v>42908</v>
      </c>
      <c r="F2779">
        <v>2</v>
      </c>
      <c r="G2779">
        <v>693.98</v>
      </c>
      <c r="H2779" s="1" t="s">
        <v>1033</v>
      </c>
      <c r="I2779" s="1" t="s">
        <v>15</v>
      </c>
      <c r="J2779" s="1" t="s">
        <v>109</v>
      </c>
      <c r="K2779" s="1" t="s">
        <v>1975</v>
      </c>
      <c r="L2779" s="1" t="s">
        <v>110</v>
      </c>
    </row>
    <row r="2780" spans="1:12" x14ac:dyDescent="0.25">
      <c r="A2780">
        <v>971</v>
      </c>
      <c r="B2780" s="1" t="s">
        <v>1276</v>
      </c>
      <c r="C2780" s="1" t="s">
        <v>144</v>
      </c>
      <c r="D2780" s="1" t="s">
        <v>108</v>
      </c>
      <c r="E2780" s="2">
        <v>42908</v>
      </c>
      <c r="F2780">
        <v>2</v>
      </c>
      <c r="G2780">
        <v>3599.98</v>
      </c>
      <c r="H2780" s="1" t="s">
        <v>23</v>
      </c>
      <c r="I2780" s="1" t="s">
        <v>22</v>
      </c>
      <c r="J2780" s="1" t="s">
        <v>109</v>
      </c>
      <c r="K2780" s="1" t="s">
        <v>1970</v>
      </c>
      <c r="L2780" s="1" t="s">
        <v>110</v>
      </c>
    </row>
    <row r="2781" spans="1:12" x14ac:dyDescent="0.25">
      <c r="A2781">
        <v>972</v>
      </c>
      <c r="B2781" s="1" t="s">
        <v>1277</v>
      </c>
      <c r="C2781" s="1" t="s">
        <v>235</v>
      </c>
      <c r="D2781" s="1" t="s">
        <v>26</v>
      </c>
      <c r="E2781" s="2">
        <v>42909</v>
      </c>
      <c r="F2781">
        <v>1</v>
      </c>
      <c r="G2781">
        <v>489.99</v>
      </c>
      <c r="H2781" s="1" t="s">
        <v>994</v>
      </c>
      <c r="I2781" s="1" t="s">
        <v>53</v>
      </c>
      <c r="J2781" s="1" t="s">
        <v>27</v>
      </c>
      <c r="K2781" s="1" t="s">
        <v>1968</v>
      </c>
      <c r="L2781" s="1" t="s">
        <v>31</v>
      </c>
    </row>
    <row r="2782" spans="1:12" x14ac:dyDescent="0.25">
      <c r="A2782">
        <v>972</v>
      </c>
      <c r="B2782" s="1" t="s">
        <v>1277</v>
      </c>
      <c r="C2782" s="1" t="s">
        <v>235</v>
      </c>
      <c r="D2782" s="1" t="s">
        <v>26</v>
      </c>
      <c r="E2782" s="2">
        <v>42909</v>
      </c>
      <c r="F2782">
        <v>1</v>
      </c>
      <c r="G2782">
        <v>3499.99</v>
      </c>
      <c r="H2782" s="1" t="s">
        <v>917</v>
      </c>
      <c r="I2782" s="1" t="s">
        <v>20</v>
      </c>
      <c r="J2782" s="1" t="s">
        <v>27</v>
      </c>
      <c r="K2782" s="1" t="s">
        <v>1970</v>
      </c>
      <c r="L2782" s="1" t="s">
        <v>31</v>
      </c>
    </row>
    <row r="2783" spans="1:12" x14ac:dyDescent="0.25">
      <c r="A2783">
        <v>973</v>
      </c>
      <c r="B2783" s="1" t="s">
        <v>1278</v>
      </c>
      <c r="C2783" s="1" t="s">
        <v>285</v>
      </c>
      <c r="D2783" s="1" t="s">
        <v>26</v>
      </c>
      <c r="E2783" s="2">
        <v>42910</v>
      </c>
      <c r="F2783">
        <v>1</v>
      </c>
      <c r="G2783">
        <v>416.99</v>
      </c>
      <c r="H2783" s="1" t="s">
        <v>923</v>
      </c>
      <c r="I2783" s="1" t="s">
        <v>15</v>
      </c>
      <c r="J2783" s="1" t="s">
        <v>27</v>
      </c>
      <c r="K2783" s="1" t="s">
        <v>1975</v>
      </c>
      <c r="L2783" s="1" t="s">
        <v>28</v>
      </c>
    </row>
    <row r="2784" spans="1:12" x14ac:dyDescent="0.25">
      <c r="A2784">
        <v>973</v>
      </c>
      <c r="B2784" s="1" t="s">
        <v>1278</v>
      </c>
      <c r="C2784" s="1" t="s">
        <v>285</v>
      </c>
      <c r="D2784" s="1" t="s">
        <v>26</v>
      </c>
      <c r="E2784" s="2">
        <v>42910</v>
      </c>
      <c r="F2784">
        <v>2</v>
      </c>
      <c r="G2784">
        <v>4999.9799999999996</v>
      </c>
      <c r="H2784" s="1" t="s">
        <v>943</v>
      </c>
      <c r="I2784" s="1" t="s">
        <v>22</v>
      </c>
      <c r="J2784" s="1" t="s">
        <v>27</v>
      </c>
      <c r="K2784" s="1" t="s">
        <v>1969</v>
      </c>
      <c r="L2784" s="1" t="s">
        <v>28</v>
      </c>
    </row>
    <row r="2785" spans="1:12" x14ac:dyDescent="0.25">
      <c r="A2785">
        <v>973</v>
      </c>
      <c r="B2785" s="1" t="s">
        <v>1278</v>
      </c>
      <c r="C2785" s="1" t="s">
        <v>285</v>
      </c>
      <c r="D2785" s="1" t="s">
        <v>26</v>
      </c>
      <c r="E2785" s="2">
        <v>42910</v>
      </c>
      <c r="F2785">
        <v>2</v>
      </c>
      <c r="G2785">
        <v>5799.98</v>
      </c>
      <c r="H2785" s="1" t="s">
        <v>21</v>
      </c>
      <c r="I2785" s="1" t="s">
        <v>22</v>
      </c>
      <c r="J2785" s="1" t="s">
        <v>27</v>
      </c>
      <c r="K2785" s="1" t="s">
        <v>1970</v>
      </c>
      <c r="L2785" s="1" t="s">
        <v>28</v>
      </c>
    </row>
    <row r="2786" spans="1:12" x14ac:dyDescent="0.25">
      <c r="A2786">
        <v>973</v>
      </c>
      <c r="B2786" s="1" t="s">
        <v>1278</v>
      </c>
      <c r="C2786" s="1" t="s">
        <v>285</v>
      </c>
      <c r="D2786" s="1" t="s">
        <v>26</v>
      </c>
      <c r="E2786" s="2">
        <v>42910</v>
      </c>
      <c r="F2786">
        <v>2</v>
      </c>
      <c r="G2786">
        <v>10599.98</v>
      </c>
      <c r="H2786" s="1" t="s">
        <v>879</v>
      </c>
      <c r="I2786" s="1" t="s">
        <v>22</v>
      </c>
      <c r="J2786" s="1" t="s">
        <v>27</v>
      </c>
      <c r="K2786" s="1" t="s">
        <v>1970</v>
      </c>
      <c r="L2786" s="1" t="s">
        <v>28</v>
      </c>
    </row>
    <row r="2787" spans="1:12" x14ac:dyDescent="0.25">
      <c r="A2787">
        <v>974</v>
      </c>
      <c r="B2787" s="1" t="s">
        <v>1279</v>
      </c>
      <c r="C2787" s="1" t="s">
        <v>225</v>
      </c>
      <c r="D2787" s="1" t="s">
        <v>108</v>
      </c>
      <c r="E2787" s="2">
        <v>42910</v>
      </c>
      <c r="F2787">
        <v>2</v>
      </c>
      <c r="G2787">
        <v>539.98</v>
      </c>
      <c r="H2787" s="1" t="s">
        <v>52</v>
      </c>
      <c r="I2787" s="1" t="s">
        <v>53</v>
      </c>
      <c r="J2787" s="1" t="s">
        <v>109</v>
      </c>
      <c r="K2787" s="1" t="s">
        <v>1968</v>
      </c>
      <c r="L2787" s="1" t="s">
        <v>110</v>
      </c>
    </row>
    <row r="2788" spans="1:12" x14ac:dyDescent="0.25">
      <c r="A2788">
        <v>974</v>
      </c>
      <c r="B2788" s="1" t="s">
        <v>1279</v>
      </c>
      <c r="C2788" s="1" t="s">
        <v>225</v>
      </c>
      <c r="D2788" s="1" t="s">
        <v>108</v>
      </c>
      <c r="E2788" s="2">
        <v>42910</v>
      </c>
      <c r="F2788">
        <v>2</v>
      </c>
      <c r="G2788">
        <v>939.98</v>
      </c>
      <c r="H2788" s="1" t="s">
        <v>903</v>
      </c>
      <c r="I2788" s="1" t="s">
        <v>22</v>
      </c>
      <c r="J2788" s="1" t="s">
        <v>109</v>
      </c>
      <c r="K2788" s="1" t="s">
        <v>1969</v>
      </c>
      <c r="L2788" s="1" t="s">
        <v>110</v>
      </c>
    </row>
    <row r="2789" spans="1:12" x14ac:dyDescent="0.25">
      <c r="A2789">
        <v>975</v>
      </c>
      <c r="B2789" s="1" t="s">
        <v>1280</v>
      </c>
      <c r="C2789" s="1" t="s">
        <v>348</v>
      </c>
      <c r="D2789" s="1" t="s">
        <v>26</v>
      </c>
      <c r="E2789" s="2">
        <v>42911</v>
      </c>
      <c r="F2789">
        <v>2</v>
      </c>
      <c r="G2789">
        <v>941.98</v>
      </c>
      <c r="H2789" s="1" t="s">
        <v>900</v>
      </c>
      <c r="I2789" s="1" t="s">
        <v>39</v>
      </c>
      <c r="J2789" s="1" t="s">
        <v>27</v>
      </c>
      <c r="K2789" s="1" t="s">
        <v>1975</v>
      </c>
      <c r="L2789" s="1" t="s">
        <v>28</v>
      </c>
    </row>
    <row r="2790" spans="1:12" x14ac:dyDescent="0.25">
      <c r="A2790">
        <v>976</v>
      </c>
      <c r="B2790" s="1" t="s">
        <v>1281</v>
      </c>
      <c r="C2790" s="1" t="s">
        <v>437</v>
      </c>
      <c r="D2790" s="1" t="s">
        <v>108</v>
      </c>
      <c r="E2790" s="2">
        <v>42911</v>
      </c>
      <c r="F2790">
        <v>2</v>
      </c>
      <c r="G2790">
        <v>1199.98</v>
      </c>
      <c r="H2790" s="1" t="s">
        <v>14</v>
      </c>
      <c r="I2790" s="1" t="s">
        <v>39</v>
      </c>
      <c r="J2790" s="1" t="s">
        <v>109</v>
      </c>
      <c r="K2790" s="1" t="s">
        <v>1968</v>
      </c>
      <c r="L2790" s="1" t="s">
        <v>179</v>
      </c>
    </row>
    <row r="2791" spans="1:12" x14ac:dyDescent="0.25">
      <c r="A2791">
        <v>976</v>
      </c>
      <c r="B2791" s="1" t="s">
        <v>1281</v>
      </c>
      <c r="C2791" s="1" t="s">
        <v>437</v>
      </c>
      <c r="D2791" s="1" t="s">
        <v>108</v>
      </c>
      <c r="E2791" s="2">
        <v>42911</v>
      </c>
      <c r="F2791">
        <v>1</v>
      </c>
      <c r="G2791">
        <v>1499.99</v>
      </c>
      <c r="H2791" s="1" t="s">
        <v>913</v>
      </c>
      <c r="I2791" s="1" t="s">
        <v>22</v>
      </c>
      <c r="J2791" s="1" t="s">
        <v>109</v>
      </c>
      <c r="K2791" s="1" t="s">
        <v>1970</v>
      </c>
      <c r="L2791" s="1" t="s">
        <v>179</v>
      </c>
    </row>
    <row r="2792" spans="1:12" x14ac:dyDescent="0.25">
      <c r="A2792">
        <v>977</v>
      </c>
      <c r="B2792" s="1" t="s">
        <v>1282</v>
      </c>
      <c r="C2792" s="1" t="s">
        <v>1162</v>
      </c>
      <c r="D2792" s="1" t="s">
        <v>26</v>
      </c>
      <c r="E2792" s="2">
        <v>42912</v>
      </c>
      <c r="F2792">
        <v>2</v>
      </c>
      <c r="G2792">
        <v>1523.98</v>
      </c>
      <c r="H2792" s="1" t="s">
        <v>896</v>
      </c>
      <c r="I2792" s="1" t="s">
        <v>15</v>
      </c>
      <c r="J2792" s="1" t="s">
        <v>27</v>
      </c>
      <c r="K2792" s="1" t="s">
        <v>1975</v>
      </c>
      <c r="L2792" s="1" t="s">
        <v>31</v>
      </c>
    </row>
    <row r="2793" spans="1:12" x14ac:dyDescent="0.25">
      <c r="A2793">
        <v>977</v>
      </c>
      <c r="B2793" s="1" t="s">
        <v>1282</v>
      </c>
      <c r="C2793" s="1" t="s">
        <v>1162</v>
      </c>
      <c r="D2793" s="1" t="s">
        <v>26</v>
      </c>
      <c r="E2793" s="2">
        <v>42912</v>
      </c>
      <c r="F2793">
        <v>2</v>
      </c>
      <c r="G2793">
        <v>833.98</v>
      </c>
      <c r="H2793" s="1" t="s">
        <v>945</v>
      </c>
      <c r="I2793" s="1" t="s">
        <v>15</v>
      </c>
      <c r="J2793" s="1" t="s">
        <v>27</v>
      </c>
      <c r="K2793" s="1" t="s">
        <v>1975</v>
      </c>
      <c r="L2793" s="1" t="s">
        <v>31</v>
      </c>
    </row>
    <row r="2794" spans="1:12" x14ac:dyDescent="0.25">
      <c r="A2794">
        <v>977</v>
      </c>
      <c r="B2794" s="1" t="s">
        <v>1282</v>
      </c>
      <c r="C2794" s="1" t="s">
        <v>1162</v>
      </c>
      <c r="D2794" s="1" t="s">
        <v>26</v>
      </c>
      <c r="E2794" s="2">
        <v>42912</v>
      </c>
      <c r="F2794">
        <v>1</v>
      </c>
      <c r="G2794">
        <v>999.99</v>
      </c>
      <c r="H2794" s="1" t="s">
        <v>997</v>
      </c>
      <c r="I2794" s="1" t="s">
        <v>22</v>
      </c>
      <c r="J2794" s="1" t="s">
        <v>27</v>
      </c>
      <c r="K2794" s="1" t="s">
        <v>1969</v>
      </c>
      <c r="L2794" s="1" t="s">
        <v>31</v>
      </c>
    </row>
    <row r="2795" spans="1:12" x14ac:dyDescent="0.25">
      <c r="A2795">
        <v>977</v>
      </c>
      <c r="B2795" s="1" t="s">
        <v>1282</v>
      </c>
      <c r="C2795" s="1" t="s">
        <v>1162</v>
      </c>
      <c r="D2795" s="1" t="s">
        <v>26</v>
      </c>
      <c r="E2795" s="2">
        <v>42912</v>
      </c>
      <c r="F2795">
        <v>2</v>
      </c>
      <c r="G2795">
        <v>1751.98</v>
      </c>
      <c r="H2795" s="1" t="s">
        <v>906</v>
      </c>
      <c r="I2795" s="1" t="s">
        <v>858</v>
      </c>
      <c r="J2795" s="1" t="s">
        <v>27</v>
      </c>
      <c r="K2795" s="1" t="s">
        <v>1969</v>
      </c>
      <c r="L2795" s="1" t="s">
        <v>31</v>
      </c>
    </row>
    <row r="2796" spans="1:12" x14ac:dyDescent="0.25">
      <c r="A2796">
        <v>978</v>
      </c>
      <c r="B2796" s="1" t="s">
        <v>1283</v>
      </c>
      <c r="C2796" s="1" t="s">
        <v>1038</v>
      </c>
      <c r="D2796" s="1" t="s">
        <v>26</v>
      </c>
      <c r="E2796" s="2">
        <v>42912</v>
      </c>
      <c r="F2796">
        <v>2</v>
      </c>
      <c r="G2796">
        <v>999.98</v>
      </c>
      <c r="H2796" s="1" t="s">
        <v>80</v>
      </c>
      <c r="I2796" s="1" t="s">
        <v>39</v>
      </c>
      <c r="J2796" s="1" t="s">
        <v>27</v>
      </c>
      <c r="K2796" s="1" t="s">
        <v>1968</v>
      </c>
      <c r="L2796" s="1" t="s">
        <v>28</v>
      </c>
    </row>
    <row r="2797" spans="1:12" x14ac:dyDescent="0.25">
      <c r="A2797">
        <v>978</v>
      </c>
      <c r="B2797" s="1" t="s">
        <v>1283</v>
      </c>
      <c r="C2797" s="1" t="s">
        <v>1038</v>
      </c>
      <c r="D2797" s="1" t="s">
        <v>26</v>
      </c>
      <c r="E2797" s="2">
        <v>42912</v>
      </c>
      <c r="F2797">
        <v>2</v>
      </c>
      <c r="G2797">
        <v>899.98</v>
      </c>
      <c r="H2797" s="1" t="s">
        <v>854</v>
      </c>
      <c r="I2797" s="1" t="s">
        <v>39</v>
      </c>
      <c r="J2797" s="1" t="s">
        <v>27</v>
      </c>
      <c r="K2797" s="1" t="s">
        <v>1975</v>
      </c>
      <c r="L2797" s="1" t="s">
        <v>28</v>
      </c>
    </row>
    <row r="2798" spans="1:12" x14ac:dyDescent="0.25">
      <c r="A2798">
        <v>978</v>
      </c>
      <c r="B2798" s="1" t="s">
        <v>1283</v>
      </c>
      <c r="C2798" s="1" t="s">
        <v>1038</v>
      </c>
      <c r="D2798" s="1" t="s">
        <v>26</v>
      </c>
      <c r="E2798" s="2">
        <v>42912</v>
      </c>
      <c r="F2798">
        <v>2</v>
      </c>
      <c r="G2798">
        <v>899.98</v>
      </c>
      <c r="H2798" s="1" t="s">
        <v>941</v>
      </c>
      <c r="I2798" s="1" t="s">
        <v>39</v>
      </c>
      <c r="J2798" s="1" t="s">
        <v>27</v>
      </c>
      <c r="K2798" s="1" t="s">
        <v>1975</v>
      </c>
      <c r="L2798" s="1" t="s">
        <v>28</v>
      </c>
    </row>
    <row r="2799" spans="1:12" x14ac:dyDescent="0.25">
      <c r="A2799">
        <v>979</v>
      </c>
      <c r="B2799" s="1" t="s">
        <v>1284</v>
      </c>
      <c r="C2799" s="1" t="s">
        <v>305</v>
      </c>
      <c r="D2799" s="1" t="s">
        <v>26</v>
      </c>
      <c r="E2799" s="2">
        <v>42912</v>
      </c>
      <c r="F2799">
        <v>2</v>
      </c>
      <c r="G2799">
        <v>1099.98</v>
      </c>
      <c r="H2799" s="1" t="s">
        <v>43</v>
      </c>
      <c r="I2799" s="1" t="s">
        <v>15</v>
      </c>
      <c r="J2799" s="1" t="s">
        <v>27</v>
      </c>
      <c r="K2799" s="1" t="s">
        <v>1968</v>
      </c>
      <c r="L2799" s="1" t="s">
        <v>28</v>
      </c>
    </row>
    <row r="2800" spans="1:12" x14ac:dyDescent="0.25">
      <c r="A2800">
        <v>979</v>
      </c>
      <c r="B2800" s="1" t="s">
        <v>1284</v>
      </c>
      <c r="C2800" s="1" t="s">
        <v>305</v>
      </c>
      <c r="D2800" s="1" t="s">
        <v>26</v>
      </c>
      <c r="E2800" s="2">
        <v>42912</v>
      </c>
      <c r="F2800">
        <v>2</v>
      </c>
      <c r="G2800">
        <v>833.98</v>
      </c>
      <c r="H2800" s="1" t="s">
        <v>923</v>
      </c>
      <c r="I2800" s="1" t="s">
        <v>15</v>
      </c>
      <c r="J2800" s="1" t="s">
        <v>27</v>
      </c>
      <c r="K2800" s="1" t="s">
        <v>1975</v>
      </c>
      <c r="L2800" s="1" t="s">
        <v>28</v>
      </c>
    </row>
    <row r="2801" spans="1:12" x14ac:dyDescent="0.25">
      <c r="A2801">
        <v>979</v>
      </c>
      <c r="B2801" s="1" t="s">
        <v>1284</v>
      </c>
      <c r="C2801" s="1" t="s">
        <v>305</v>
      </c>
      <c r="D2801" s="1" t="s">
        <v>26</v>
      </c>
      <c r="E2801" s="2">
        <v>42912</v>
      </c>
      <c r="F2801">
        <v>1</v>
      </c>
      <c r="G2801">
        <v>875.99</v>
      </c>
      <c r="H2801" s="1" t="s">
        <v>906</v>
      </c>
      <c r="I2801" s="1" t="s">
        <v>858</v>
      </c>
      <c r="J2801" s="1" t="s">
        <v>27</v>
      </c>
      <c r="K2801" s="1" t="s">
        <v>1969</v>
      </c>
      <c r="L2801" s="1" t="s">
        <v>28</v>
      </c>
    </row>
    <row r="2802" spans="1:12" x14ac:dyDescent="0.25">
      <c r="A2802">
        <v>979</v>
      </c>
      <c r="B2802" s="1" t="s">
        <v>1284</v>
      </c>
      <c r="C2802" s="1" t="s">
        <v>305</v>
      </c>
      <c r="D2802" s="1" t="s">
        <v>26</v>
      </c>
      <c r="E2802" s="2">
        <v>42912</v>
      </c>
      <c r="F2802">
        <v>1</v>
      </c>
      <c r="G2802">
        <v>2699.99</v>
      </c>
      <c r="H2802" s="1" t="s">
        <v>919</v>
      </c>
      <c r="I2802" s="1" t="s">
        <v>858</v>
      </c>
      <c r="J2802" s="1" t="s">
        <v>27</v>
      </c>
      <c r="K2802" s="1" t="s">
        <v>1970</v>
      </c>
      <c r="L2802" s="1" t="s">
        <v>28</v>
      </c>
    </row>
    <row r="2803" spans="1:12" x14ac:dyDescent="0.25">
      <c r="A2803">
        <v>980</v>
      </c>
      <c r="B2803" s="1" t="s">
        <v>1285</v>
      </c>
      <c r="C2803" s="1" t="s">
        <v>271</v>
      </c>
      <c r="D2803" s="1" t="s">
        <v>108</v>
      </c>
      <c r="E2803" s="2">
        <v>42912</v>
      </c>
      <c r="F2803">
        <v>1</v>
      </c>
      <c r="G2803">
        <v>489.99</v>
      </c>
      <c r="H2803" s="1" t="s">
        <v>871</v>
      </c>
      <c r="I2803" s="1" t="s">
        <v>15</v>
      </c>
      <c r="J2803" s="1" t="s">
        <v>109</v>
      </c>
      <c r="K2803" s="1" t="s">
        <v>1968</v>
      </c>
      <c r="L2803" s="1" t="s">
        <v>179</v>
      </c>
    </row>
    <row r="2804" spans="1:12" x14ac:dyDescent="0.25">
      <c r="A2804">
        <v>980</v>
      </c>
      <c r="B2804" s="1" t="s">
        <v>1285</v>
      </c>
      <c r="C2804" s="1" t="s">
        <v>271</v>
      </c>
      <c r="D2804" s="1" t="s">
        <v>108</v>
      </c>
      <c r="E2804" s="2">
        <v>42912</v>
      </c>
      <c r="F2804">
        <v>1</v>
      </c>
      <c r="G2804">
        <v>2999.99</v>
      </c>
      <c r="H2804" s="1" t="s">
        <v>45</v>
      </c>
      <c r="I2804" s="1" t="s">
        <v>46</v>
      </c>
      <c r="J2804" s="1" t="s">
        <v>109</v>
      </c>
      <c r="K2804" s="1" t="s">
        <v>1970</v>
      </c>
      <c r="L2804" s="1" t="s">
        <v>179</v>
      </c>
    </row>
    <row r="2805" spans="1:12" x14ac:dyDescent="0.25">
      <c r="A2805">
        <v>980</v>
      </c>
      <c r="B2805" s="1" t="s">
        <v>1285</v>
      </c>
      <c r="C2805" s="1" t="s">
        <v>271</v>
      </c>
      <c r="D2805" s="1" t="s">
        <v>108</v>
      </c>
      <c r="E2805" s="2">
        <v>42912</v>
      </c>
      <c r="F2805">
        <v>2</v>
      </c>
      <c r="G2805">
        <v>6999.98</v>
      </c>
      <c r="H2805" s="1" t="s">
        <v>909</v>
      </c>
      <c r="I2805" s="1" t="s">
        <v>858</v>
      </c>
      <c r="J2805" s="1" t="s">
        <v>109</v>
      </c>
      <c r="K2805" s="1" t="s">
        <v>1970</v>
      </c>
      <c r="L2805" s="1" t="s">
        <v>179</v>
      </c>
    </row>
    <row r="2806" spans="1:12" x14ac:dyDescent="0.25">
      <c r="A2806">
        <v>981</v>
      </c>
      <c r="B2806" s="1" t="s">
        <v>1286</v>
      </c>
      <c r="C2806" s="1" t="s">
        <v>283</v>
      </c>
      <c r="D2806" s="1" t="s">
        <v>108</v>
      </c>
      <c r="E2806" s="2">
        <v>42912</v>
      </c>
      <c r="F2806">
        <v>2</v>
      </c>
      <c r="G2806">
        <v>539.98</v>
      </c>
      <c r="H2806" s="1" t="s">
        <v>66</v>
      </c>
      <c r="I2806" s="1" t="s">
        <v>53</v>
      </c>
      <c r="J2806" s="1" t="s">
        <v>109</v>
      </c>
      <c r="K2806" s="1" t="s">
        <v>1968</v>
      </c>
      <c r="L2806" s="1" t="s">
        <v>110</v>
      </c>
    </row>
    <row r="2807" spans="1:12" x14ac:dyDescent="0.25">
      <c r="A2807">
        <v>981</v>
      </c>
      <c r="B2807" s="1" t="s">
        <v>1286</v>
      </c>
      <c r="C2807" s="1" t="s">
        <v>283</v>
      </c>
      <c r="D2807" s="1" t="s">
        <v>108</v>
      </c>
      <c r="E2807" s="2">
        <v>42912</v>
      </c>
      <c r="F2807">
        <v>2</v>
      </c>
      <c r="G2807">
        <v>599.98</v>
      </c>
      <c r="H2807" s="1" t="s">
        <v>866</v>
      </c>
      <c r="I2807" s="1" t="s">
        <v>53</v>
      </c>
      <c r="J2807" s="1" t="s">
        <v>109</v>
      </c>
      <c r="K2807" s="1" t="s">
        <v>1968</v>
      </c>
      <c r="L2807" s="1" t="s">
        <v>110</v>
      </c>
    </row>
    <row r="2808" spans="1:12" x14ac:dyDescent="0.25">
      <c r="A2808">
        <v>981</v>
      </c>
      <c r="B2808" s="1" t="s">
        <v>1286</v>
      </c>
      <c r="C2808" s="1" t="s">
        <v>283</v>
      </c>
      <c r="D2808" s="1" t="s">
        <v>108</v>
      </c>
      <c r="E2808" s="2">
        <v>42912</v>
      </c>
      <c r="F2808">
        <v>1</v>
      </c>
      <c r="G2808">
        <v>832.99</v>
      </c>
      <c r="H2808" s="1" t="s">
        <v>1006</v>
      </c>
      <c r="I2808" s="1" t="s">
        <v>22</v>
      </c>
      <c r="J2808" s="1" t="s">
        <v>109</v>
      </c>
      <c r="K2808" s="1" t="s">
        <v>1975</v>
      </c>
      <c r="L2808" s="1" t="s">
        <v>110</v>
      </c>
    </row>
    <row r="2809" spans="1:12" x14ac:dyDescent="0.25">
      <c r="A2809">
        <v>981</v>
      </c>
      <c r="B2809" s="1" t="s">
        <v>1286</v>
      </c>
      <c r="C2809" s="1" t="s">
        <v>283</v>
      </c>
      <c r="D2809" s="1" t="s">
        <v>108</v>
      </c>
      <c r="E2809" s="2">
        <v>42912</v>
      </c>
      <c r="F2809">
        <v>2</v>
      </c>
      <c r="G2809">
        <v>1665.98</v>
      </c>
      <c r="H2809" s="1" t="s">
        <v>1055</v>
      </c>
      <c r="I2809" s="1" t="s">
        <v>22</v>
      </c>
      <c r="J2809" s="1" t="s">
        <v>109</v>
      </c>
      <c r="K2809" s="1" t="s">
        <v>1969</v>
      </c>
      <c r="L2809" s="1" t="s">
        <v>110</v>
      </c>
    </row>
    <row r="2810" spans="1:12" x14ac:dyDescent="0.25">
      <c r="A2810">
        <v>981</v>
      </c>
      <c r="B2810" s="1" t="s">
        <v>1286</v>
      </c>
      <c r="C2810" s="1" t="s">
        <v>283</v>
      </c>
      <c r="D2810" s="1" t="s">
        <v>108</v>
      </c>
      <c r="E2810" s="2">
        <v>42912</v>
      </c>
      <c r="F2810">
        <v>1</v>
      </c>
      <c r="G2810">
        <v>4999.99</v>
      </c>
      <c r="H2810" s="1" t="s">
        <v>864</v>
      </c>
      <c r="I2810" s="1" t="s">
        <v>46</v>
      </c>
      <c r="J2810" s="1" t="s">
        <v>109</v>
      </c>
      <c r="K2810" s="1" t="s">
        <v>1970</v>
      </c>
      <c r="L2810" s="1" t="s">
        <v>110</v>
      </c>
    </row>
    <row r="2811" spans="1:12" x14ac:dyDescent="0.25">
      <c r="A2811">
        <v>982</v>
      </c>
      <c r="B2811" s="1" t="s">
        <v>1287</v>
      </c>
      <c r="C2811" s="1" t="s">
        <v>225</v>
      </c>
      <c r="D2811" s="1" t="s">
        <v>108</v>
      </c>
      <c r="E2811" s="2">
        <v>42912</v>
      </c>
      <c r="F2811">
        <v>2</v>
      </c>
      <c r="G2811">
        <v>539.98</v>
      </c>
      <c r="H2811" s="1" t="s">
        <v>52</v>
      </c>
      <c r="I2811" s="1" t="s">
        <v>53</v>
      </c>
      <c r="J2811" s="1" t="s">
        <v>109</v>
      </c>
      <c r="K2811" s="1" t="s">
        <v>1968</v>
      </c>
      <c r="L2811" s="1" t="s">
        <v>179</v>
      </c>
    </row>
    <row r="2812" spans="1:12" x14ac:dyDescent="0.25">
      <c r="A2812">
        <v>982</v>
      </c>
      <c r="B2812" s="1" t="s">
        <v>1287</v>
      </c>
      <c r="C2812" s="1" t="s">
        <v>225</v>
      </c>
      <c r="D2812" s="1" t="s">
        <v>108</v>
      </c>
      <c r="E2812" s="2">
        <v>42912</v>
      </c>
      <c r="F2812">
        <v>1</v>
      </c>
      <c r="G2812">
        <v>470.99</v>
      </c>
      <c r="H2812" s="1" t="s">
        <v>900</v>
      </c>
      <c r="I2812" s="1" t="s">
        <v>39</v>
      </c>
      <c r="J2812" s="1" t="s">
        <v>109</v>
      </c>
      <c r="K2812" s="1" t="s">
        <v>1975</v>
      </c>
      <c r="L2812" s="1" t="s">
        <v>179</v>
      </c>
    </row>
    <row r="2813" spans="1:12" x14ac:dyDescent="0.25">
      <c r="A2813">
        <v>982</v>
      </c>
      <c r="B2813" s="1" t="s">
        <v>1287</v>
      </c>
      <c r="C2813" s="1" t="s">
        <v>225</v>
      </c>
      <c r="D2813" s="1" t="s">
        <v>108</v>
      </c>
      <c r="E2813" s="2">
        <v>42912</v>
      </c>
      <c r="F2813">
        <v>1</v>
      </c>
      <c r="G2813">
        <v>875.99</v>
      </c>
      <c r="H2813" s="1" t="s">
        <v>906</v>
      </c>
      <c r="I2813" s="1" t="s">
        <v>858</v>
      </c>
      <c r="J2813" s="1" t="s">
        <v>109</v>
      </c>
      <c r="K2813" s="1" t="s">
        <v>1969</v>
      </c>
      <c r="L2813" s="1" t="s">
        <v>179</v>
      </c>
    </row>
    <row r="2814" spans="1:12" x14ac:dyDescent="0.25">
      <c r="A2814">
        <v>982</v>
      </c>
      <c r="B2814" s="1" t="s">
        <v>1287</v>
      </c>
      <c r="C2814" s="1" t="s">
        <v>225</v>
      </c>
      <c r="D2814" s="1" t="s">
        <v>108</v>
      </c>
      <c r="E2814" s="2">
        <v>42912</v>
      </c>
      <c r="F2814">
        <v>2</v>
      </c>
      <c r="G2814">
        <v>9999.98</v>
      </c>
      <c r="H2814" s="1" t="s">
        <v>987</v>
      </c>
      <c r="I2814" s="1" t="s">
        <v>22</v>
      </c>
      <c r="J2814" s="1" t="s">
        <v>109</v>
      </c>
      <c r="K2814" s="1" t="s">
        <v>1970</v>
      </c>
      <c r="L2814" s="1" t="s">
        <v>179</v>
      </c>
    </row>
    <row r="2815" spans="1:12" x14ac:dyDescent="0.25">
      <c r="A2815">
        <v>983</v>
      </c>
      <c r="B2815" s="1" t="s">
        <v>1288</v>
      </c>
      <c r="C2815" s="1" t="s">
        <v>561</v>
      </c>
      <c r="D2815" s="1" t="s">
        <v>26</v>
      </c>
      <c r="E2815" s="2">
        <v>42913</v>
      </c>
      <c r="F2815">
        <v>2</v>
      </c>
      <c r="G2815">
        <v>2199.98</v>
      </c>
      <c r="H2815" s="1" t="s">
        <v>963</v>
      </c>
      <c r="I2815" s="1" t="s">
        <v>15</v>
      </c>
      <c r="J2815" s="1" t="s">
        <v>27</v>
      </c>
      <c r="K2815" s="1" t="s">
        <v>1968</v>
      </c>
      <c r="L2815" s="1" t="s">
        <v>28</v>
      </c>
    </row>
    <row r="2816" spans="1:12" x14ac:dyDescent="0.25">
      <c r="A2816">
        <v>983</v>
      </c>
      <c r="B2816" s="1" t="s">
        <v>1288</v>
      </c>
      <c r="C2816" s="1" t="s">
        <v>561</v>
      </c>
      <c r="D2816" s="1" t="s">
        <v>26</v>
      </c>
      <c r="E2816" s="2">
        <v>42913</v>
      </c>
      <c r="F2816">
        <v>2</v>
      </c>
      <c r="G2816">
        <v>1199.98</v>
      </c>
      <c r="H2816" s="1" t="s">
        <v>18</v>
      </c>
      <c r="I2816" s="1" t="s">
        <v>15</v>
      </c>
      <c r="J2816" s="1" t="s">
        <v>27</v>
      </c>
      <c r="K2816" s="1" t="s">
        <v>1968</v>
      </c>
      <c r="L2816" s="1" t="s">
        <v>28</v>
      </c>
    </row>
    <row r="2817" spans="1:12" x14ac:dyDescent="0.25">
      <c r="A2817">
        <v>983</v>
      </c>
      <c r="B2817" s="1" t="s">
        <v>1288</v>
      </c>
      <c r="C2817" s="1" t="s">
        <v>561</v>
      </c>
      <c r="D2817" s="1" t="s">
        <v>26</v>
      </c>
      <c r="E2817" s="2">
        <v>42913</v>
      </c>
      <c r="F2817">
        <v>1</v>
      </c>
      <c r="G2817">
        <v>449.99</v>
      </c>
      <c r="H2817" s="1" t="s">
        <v>854</v>
      </c>
      <c r="I2817" s="1" t="s">
        <v>15</v>
      </c>
      <c r="J2817" s="1" t="s">
        <v>27</v>
      </c>
      <c r="K2817" s="1" t="s">
        <v>1975</v>
      </c>
      <c r="L2817" s="1" t="s">
        <v>28</v>
      </c>
    </row>
    <row r="2818" spans="1:12" x14ac:dyDescent="0.25">
      <c r="A2818">
        <v>983</v>
      </c>
      <c r="B2818" s="1" t="s">
        <v>1288</v>
      </c>
      <c r="C2818" s="1" t="s">
        <v>561</v>
      </c>
      <c r="D2818" s="1" t="s">
        <v>26</v>
      </c>
      <c r="E2818" s="2">
        <v>42913</v>
      </c>
      <c r="F2818">
        <v>1</v>
      </c>
      <c r="G2818">
        <v>3499.99</v>
      </c>
      <c r="H2818" s="1" t="s">
        <v>917</v>
      </c>
      <c r="I2818" s="1" t="s">
        <v>20</v>
      </c>
      <c r="J2818" s="1" t="s">
        <v>27</v>
      </c>
      <c r="K2818" s="1" t="s">
        <v>1970</v>
      </c>
      <c r="L2818" s="1" t="s">
        <v>28</v>
      </c>
    </row>
    <row r="2819" spans="1:12" x14ac:dyDescent="0.25">
      <c r="A2819">
        <v>983</v>
      </c>
      <c r="B2819" s="1" t="s">
        <v>1288</v>
      </c>
      <c r="C2819" s="1" t="s">
        <v>561</v>
      </c>
      <c r="D2819" s="1" t="s">
        <v>26</v>
      </c>
      <c r="E2819" s="2">
        <v>42913</v>
      </c>
      <c r="F2819">
        <v>1</v>
      </c>
      <c r="G2819">
        <v>189.99</v>
      </c>
      <c r="H2819" s="1" t="s">
        <v>898</v>
      </c>
      <c r="I2819" s="1" t="s">
        <v>53</v>
      </c>
      <c r="J2819" s="1" t="s">
        <v>27</v>
      </c>
      <c r="K2819" s="1" t="s">
        <v>1970</v>
      </c>
      <c r="L2819" s="1" t="s">
        <v>28</v>
      </c>
    </row>
    <row r="2820" spans="1:12" x14ac:dyDescent="0.25">
      <c r="A2820">
        <v>984</v>
      </c>
      <c r="B2820" s="1" t="s">
        <v>1289</v>
      </c>
      <c r="C2820" s="1" t="s">
        <v>535</v>
      </c>
      <c r="D2820" s="1" t="s">
        <v>26</v>
      </c>
      <c r="E2820" s="2">
        <v>42913</v>
      </c>
      <c r="F2820">
        <v>2</v>
      </c>
      <c r="G2820">
        <v>2199.98</v>
      </c>
      <c r="H2820" s="1" t="s">
        <v>963</v>
      </c>
      <c r="I2820" s="1" t="s">
        <v>15</v>
      </c>
      <c r="J2820" s="1" t="s">
        <v>27</v>
      </c>
      <c r="K2820" s="1" t="s">
        <v>1968</v>
      </c>
      <c r="L2820" s="1" t="s">
        <v>31</v>
      </c>
    </row>
    <row r="2821" spans="1:12" x14ac:dyDescent="0.25">
      <c r="A2821">
        <v>984</v>
      </c>
      <c r="B2821" s="1" t="s">
        <v>1289</v>
      </c>
      <c r="C2821" s="1" t="s">
        <v>535</v>
      </c>
      <c r="D2821" s="1" t="s">
        <v>26</v>
      </c>
      <c r="E2821" s="2">
        <v>42913</v>
      </c>
      <c r="F2821">
        <v>1</v>
      </c>
      <c r="G2821">
        <v>549.99</v>
      </c>
      <c r="H2821" s="1" t="s">
        <v>43</v>
      </c>
      <c r="I2821" s="1" t="s">
        <v>15</v>
      </c>
      <c r="J2821" s="1" t="s">
        <v>27</v>
      </c>
      <c r="K2821" s="1" t="s">
        <v>1968</v>
      </c>
      <c r="L2821" s="1" t="s">
        <v>31</v>
      </c>
    </row>
    <row r="2822" spans="1:12" x14ac:dyDescent="0.25">
      <c r="A2822">
        <v>984</v>
      </c>
      <c r="B2822" s="1" t="s">
        <v>1289</v>
      </c>
      <c r="C2822" s="1" t="s">
        <v>535</v>
      </c>
      <c r="D2822" s="1" t="s">
        <v>26</v>
      </c>
      <c r="E2822" s="2">
        <v>42913</v>
      </c>
      <c r="F2822">
        <v>1</v>
      </c>
      <c r="G2822">
        <v>449.99</v>
      </c>
      <c r="H2822" s="1" t="s">
        <v>854</v>
      </c>
      <c r="I2822" s="1" t="s">
        <v>15</v>
      </c>
      <c r="J2822" s="1" t="s">
        <v>27</v>
      </c>
      <c r="K2822" s="1" t="s">
        <v>1975</v>
      </c>
      <c r="L2822" s="1" t="s">
        <v>31</v>
      </c>
    </row>
    <row r="2823" spans="1:12" x14ac:dyDescent="0.25">
      <c r="A2823">
        <v>984</v>
      </c>
      <c r="B2823" s="1" t="s">
        <v>1289</v>
      </c>
      <c r="C2823" s="1" t="s">
        <v>535</v>
      </c>
      <c r="D2823" s="1" t="s">
        <v>26</v>
      </c>
      <c r="E2823" s="2">
        <v>42913</v>
      </c>
      <c r="F2823">
        <v>1</v>
      </c>
      <c r="G2823">
        <v>470.99</v>
      </c>
      <c r="H2823" s="1" t="s">
        <v>1012</v>
      </c>
      <c r="I2823" s="1" t="s">
        <v>39</v>
      </c>
      <c r="J2823" s="1" t="s">
        <v>27</v>
      </c>
      <c r="K2823" s="1" t="s">
        <v>1975</v>
      </c>
      <c r="L2823" s="1" t="s">
        <v>31</v>
      </c>
    </row>
    <row r="2824" spans="1:12" x14ac:dyDescent="0.25">
      <c r="A2824">
        <v>985</v>
      </c>
      <c r="B2824" s="1" t="s">
        <v>1290</v>
      </c>
      <c r="C2824" s="1" t="s">
        <v>289</v>
      </c>
      <c r="D2824" s="1" t="s">
        <v>26</v>
      </c>
      <c r="E2824" s="2">
        <v>42916</v>
      </c>
      <c r="F2824">
        <v>2</v>
      </c>
      <c r="G2824">
        <v>2641.98</v>
      </c>
      <c r="H2824" s="1" t="s">
        <v>77</v>
      </c>
      <c r="I2824" s="1" t="s">
        <v>22</v>
      </c>
      <c r="J2824" s="1" t="s">
        <v>27</v>
      </c>
      <c r="K2824" s="1" t="s">
        <v>1973</v>
      </c>
      <c r="L2824" s="1" t="s">
        <v>28</v>
      </c>
    </row>
    <row r="2825" spans="1:12" x14ac:dyDescent="0.25">
      <c r="A2825">
        <v>985</v>
      </c>
      <c r="B2825" s="1" t="s">
        <v>1290</v>
      </c>
      <c r="C2825" s="1" t="s">
        <v>289</v>
      </c>
      <c r="D2825" s="1" t="s">
        <v>26</v>
      </c>
      <c r="E2825" s="2">
        <v>42916</v>
      </c>
      <c r="F2825">
        <v>2</v>
      </c>
      <c r="G2825">
        <v>1295.98</v>
      </c>
      <c r="H2825" s="1" t="s">
        <v>886</v>
      </c>
      <c r="I2825" s="1" t="s">
        <v>15</v>
      </c>
      <c r="J2825" s="1" t="s">
        <v>27</v>
      </c>
      <c r="K2825" s="1" t="s">
        <v>1975</v>
      </c>
      <c r="L2825" s="1" t="s">
        <v>28</v>
      </c>
    </row>
    <row r="2826" spans="1:12" x14ac:dyDescent="0.25">
      <c r="A2826">
        <v>985</v>
      </c>
      <c r="B2826" s="1" t="s">
        <v>1290</v>
      </c>
      <c r="C2826" s="1" t="s">
        <v>289</v>
      </c>
      <c r="D2826" s="1" t="s">
        <v>26</v>
      </c>
      <c r="E2826" s="2">
        <v>42916</v>
      </c>
      <c r="F2826">
        <v>1</v>
      </c>
      <c r="G2826">
        <v>2599.9899999999998</v>
      </c>
      <c r="H2826" s="1" t="s">
        <v>915</v>
      </c>
      <c r="I2826" s="1" t="s">
        <v>858</v>
      </c>
      <c r="J2826" s="1" t="s">
        <v>27</v>
      </c>
      <c r="K2826" s="1" t="s">
        <v>1970</v>
      </c>
      <c r="L2826" s="1" t="s">
        <v>28</v>
      </c>
    </row>
    <row r="2827" spans="1:12" x14ac:dyDescent="0.25">
      <c r="A2827">
        <v>986</v>
      </c>
      <c r="B2827" s="1" t="s">
        <v>1291</v>
      </c>
      <c r="C2827" s="1" t="s">
        <v>164</v>
      </c>
      <c r="D2827" s="1" t="s">
        <v>26</v>
      </c>
      <c r="E2827" s="2">
        <v>42916</v>
      </c>
      <c r="F2827">
        <v>2</v>
      </c>
      <c r="G2827">
        <v>1199.98</v>
      </c>
      <c r="H2827" s="1" t="s">
        <v>14</v>
      </c>
      <c r="I2827" s="1" t="s">
        <v>39</v>
      </c>
      <c r="J2827" s="1" t="s">
        <v>27</v>
      </c>
      <c r="K2827" s="1" t="s">
        <v>1968</v>
      </c>
      <c r="L2827" s="1" t="s">
        <v>31</v>
      </c>
    </row>
    <row r="2828" spans="1:12" x14ac:dyDescent="0.25">
      <c r="A2828">
        <v>986</v>
      </c>
      <c r="B2828" s="1" t="s">
        <v>1291</v>
      </c>
      <c r="C2828" s="1" t="s">
        <v>164</v>
      </c>
      <c r="D2828" s="1" t="s">
        <v>26</v>
      </c>
      <c r="E2828" s="2">
        <v>42916</v>
      </c>
      <c r="F2828">
        <v>1</v>
      </c>
      <c r="G2828">
        <v>647.99</v>
      </c>
      <c r="H2828" s="1" t="s">
        <v>886</v>
      </c>
      <c r="I2828" s="1" t="s">
        <v>15</v>
      </c>
      <c r="J2828" s="1" t="s">
        <v>27</v>
      </c>
      <c r="K2828" s="1" t="s">
        <v>1975</v>
      </c>
      <c r="L2828" s="1" t="s">
        <v>31</v>
      </c>
    </row>
    <row r="2829" spans="1:12" x14ac:dyDescent="0.25">
      <c r="A2829">
        <v>986</v>
      </c>
      <c r="B2829" s="1" t="s">
        <v>1291</v>
      </c>
      <c r="C2829" s="1" t="s">
        <v>164</v>
      </c>
      <c r="D2829" s="1" t="s">
        <v>26</v>
      </c>
      <c r="E2829" s="2">
        <v>42916</v>
      </c>
      <c r="F2829">
        <v>1</v>
      </c>
      <c r="G2829">
        <v>189.99</v>
      </c>
      <c r="H2829" s="1" t="s">
        <v>1119</v>
      </c>
      <c r="I2829" s="1" t="s">
        <v>53</v>
      </c>
      <c r="J2829" s="1" t="s">
        <v>27</v>
      </c>
      <c r="K2829" s="1" t="s">
        <v>1970</v>
      </c>
      <c r="L2829" s="1" t="s">
        <v>31</v>
      </c>
    </row>
    <row r="2830" spans="1:12" x14ac:dyDescent="0.25">
      <c r="A2830">
        <v>987</v>
      </c>
      <c r="B2830" s="1" t="s">
        <v>1292</v>
      </c>
      <c r="C2830" s="1" t="s">
        <v>90</v>
      </c>
      <c r="D2830" s="1" t="s">
        <v>13</v>
      </c>
      <c r="E2830" s="2">
        <v>42918</v>
      </c>
      <c r="F2830">
        <v>1</v>
      </c>
      <c r="G2830">
        <v>761.99</v>
      </c>
      <c r="H2830" s="1" t="s">
        <v>896</v>
      </c>
      <c r="I2830" s="1" t="s">
        <v>15</v>
      </c>
      <c r="J2830" s="1" t="s">
        <v>16</v>
      </c>
      <c r="K2830" s="1" t="s">
        <v>1975</v>
      </c>
      <c r="L2830" s="1" t="s">
        <v>17</v>
      </c>
    </row>
    <row r="2831" spans="1:12" x14ac:dyDescent="0.25">
      <c r="A2831">
        <v>987</v>
      </c>
      <c r="B2831" s="1" t="s">
        <v>1292</v>
      </c>
      <c r="C2831" s="1" t="s">
        <v>90</v>
      </c>
      <c r="D2831" s="1" t="s">
        <v>13</v>
      </c>
      <c r="E2831" s="2">
        <v>42918</v>
      </c>
      <c r="F2831">
        <v>2</v>
      </c>
      <c r="G2831">
        <v>3119.98</v>
      </c>
      <c r="H2831" s="1" t="s">
        <v>967</v>
      </c>
      <c r="I2831" s="1" t="s">
        <v>46</v>
      </c>
      <c r="J2831" s="1" t="s">
        <v>16</v>
      </c>
      <c r="K2831" s="1" t="s">
        <v>1975</v>
      </c>
      <c r="L2831" s="1" t="s">
        <v>17</v>
      </c>
    </row>
    <row r="2832" spans="1:12" x14ac:dyDescent="0.25">
      <c r="A2832">
        <v>987</v>
      </c>
      <c r="B2832" s="1" t="s">
        <v>1292</v>
      </c>
      <c r="C2832" s="1" t="s">
        <v>90</v>
      </c>
      <c r="D2832" s="1" t="s">
        <v>13</v>
      </c>
      <c r="E2832" s="2">
        <v>42918</v>
      </c>
      <c r="F2832">
        <v>2</v>
      </c>
      <c r="G2832">
        <v>12999.98</v>
      </c>
      <c r="H2832" s="1" t="s">
        <v>948</v>
      </c>
      <c r="I2832" s="1" t="s">
        <v>858</v>
      </c>
      <c r="J2832" s="1" t="s">
        <v>16</v>
      </c>
      <c r="K2832" s="1" t="s">
        <v>1970</v>
      </c>
      <c r="L2832" s="1" t="s">
        <v>17</v>
      </c>
    </row>
    <row r="2833" spans="1:12" x14ac:dyDescent="0.25">
      <c r="A2833">
        <v>988</v>
      </c>
      <c r="B2833" s="1" t="s">
        <v>1293</v>
      </c>
      <c r="C2833" s="1" t="s">
        <v>181</v>
      </c>
      <c r="D2833" s="1" t="s">
        <v>26</v>
      </c>
      <c r="E2833" s="2">
        <v>42918</v>
      </c>
      <c r="F2833">
        <v>2</v>
      </c>
      <c r="G2833">
        <v>1099.98</v>
      </c>
      <c r="H2833" s="1" t="s">
        <v>43</v>
      </c>
      <c r="I2833" s="1" t="s">
        <v>15</v>
      </c>
      <c r="J2833" s="1" t="s">
        <v>27</v>
      </c>
      <c r="K2833" s="1" t="s">
        <v>1968</v>
      </c>
      <c r="L2833" s="1" t="s">
        <v>28</v>
      </c>
    </row>
    <row r="2834" spans="1:12" x14ac:dyDescent="0.25">
      <c r="A2834">
        <v>988</v>
      </c>
      <c r="B2834" s="1" t="s">
        <v>1293</v>
      </c>
      <c r="C2834" s="1" t="s">
        <v>181</v>
      </c>
      <c r="D2834" s="1" t="s">
        <v>26</v>
      </c>
      <c r="E2834" s="2">
        <v>42918</v>
      </c>
      <c r="F2834">
        <v>1</v>
      </c>
      <c r="G2834">
        <v>549.99</v>
      </c>
      <c r="H2834" s="1" t="s">
        <v>949</v>
      </c>
      <c r="I2834" s="1" t="s">
        <v>22</v>
      </c>
      <c r="J2834" s="1" t="s">
        <v>27</v>
      </c>
      <c r="K2834" s="1" t="s">
        <v>1974</v>
      </c>
      <c r="L2834" s="1" t="s">
        <v>28</v>
      </c>
    </row>
    <row r="2835" spans="1:12" x14ac:dyDescent="0.25">
      <c r="A2835">
        <v>988</v>
      </c>
      <c r="B2835" s="1" t="s">
        <v>1293</v>
      </c>
      <c r="C2835" s="1" t="s">
        <v>181</v>
      </c>
      <c r="D2835" s="1" t="s">
        <v>26</v>
      </c>
      <c r="E2835" s="2">
        <v>42918</v>
      </c>
      <c r="F2835">
        <v>1</v>
      </c>
      <c r="G2835">
        <v>832.99</v>
      </c>
      <c r="H2835" s="1" t="s">
        <v>1006</v>
      </c>
      <c r="I2835" s="1" t="s">
        <v>22</v>
      </c>
      <c r="J2835" s="1" t="s">
        <v>27</v>
      </c>
      <c r="K2835" s="1" t="s">
        <v>1975</v>
      </c>
      <c r="L2835" s="1" t="s">
        <v>28</v>
      </c>
    </row>
    <row r="2836" spans="1:12" x14ac:dyDescent="0.25">
      <c r="A2836">
        <v>989</v>
      </c>
      <c r="B2836" s="1" t="s">
        <v>1294</v>
      </c>
      <c r="C2836" s="1" t="s">
        <v>58</v>
      </c>
      <c r="D2836" s="1" t="s">
        <v>26</v>
      </c>
      <c r="E2836" s="2">
        <v>42918</v>
      </c>
      <c r="F2836">
        <v>1</v>
      </c>
      <c r="G2836">
        <v>659.99</v>
      </c>
      <c r="H2836" s="1" t="s">
        <v>912</v>
      </c>
      <c r="I2836" s="1" t="s">
        <v>15</v>
      </c>
      <c r="J2836" s="1" t="s">
        <v>27</v>
      </c>
      <c r="K2836" s="1" t="s">
        <v>1968</v>
      </c>
      <c r="L2836" s="1" t="s">
        <v>28</v>
      </c>
    </row>
    <row r="2837" spans="1:12" x14ac:dyDescent="0.25">
      <c r="A2837">
        <v>989</v>
      </c>
      <c r="B2837" s="1" t="s">
        <v>1294</v>
      </c>
      <c r="C2837" s="1" t="s">
        <v>58</v>
      </c>
      <c r="D2837" s="1" t="s">
        <v>26</v>
      </c>
      <c r="E2837" s="2">
        <v>42918</v>
      </c>
      <c r="F2837">
        <v>1</v>
      </c>
      <c r="G2837">
        <v>299.99</v>
      </c>
      <c r="H2837" s="1" t="s">
        <v>877</v>
      </c>
      <c r="I2837" s="1" t="s">
        <v>53</v>
      </c>
      <c r="J2837" s="1" t="s">
        <v>27</v>
      </c>
      <c r="K2837" s="1" t="s">
        <v>1968</v>
      </c>
      <c r="L2837" s="1" t="s">
        <v>28</v>
      </c>
    </row>
    <row r="2838" spans="1:12" x14ac:dyDescent="0.25">
      <c r="A2838">
        <v>989</v>
      </c>
      <c r="B2838" s="1" t="s">
        <v>1294</v>
      </c>
      <c r="C2838" s="1" t="s">
        <v>58</v>
      </c>
      <c r="D2838" s="1" t="s">
        <v>26</v>
      </c>
      <c r="E2838" s="2">
        <v>42918</v>
      </c>
      <c r="F2838">
        <v>1</v>
      </c>
      <c r="G2838">
        <v>1320.99</v>
      </c>
      <c r="H2838" s="1" t="s">
        <v>77</v>
      </c>
      <c r="I2838" s="1" t="s">
        <v>22</v>
      </c>
      <c r="J2838" s="1" t="s">
        <v>27</v>
      </c>
      <c r="K2838" s="1" t="s">
        <v>1973</v>
      </c>
      <c r="L2838" s="1" t="s">
        <v>28</v>
      </c>
    </row>
    <row r="2839" spans="1:12" x14ac:dyDescent="0.25">
      <c r="A2839">
        <v>989</v>
      </c>
      <c r="B2839" s="1" t="s">
        <v>1294</v>
      </c>
      <c r="C2839" s="1" t="s">
        <v>58</v>
      </c>
      <c r="D2839" s="1" t="s">
        <v>26</v>
      </c>
      <c r="E2839" s="2">
        <v>42918</v>
      </c>
      <c r="F2839">
        <v>2</v>
      </c>
      <c r="G2839">
        <v>219.98</v>
      </c>
      <c r="H2839" s="1" t="s">
        <v>934</v>
      </c>
      <c r="I2839" s="1" t="s">
        <v>53</v>
      </c>
      <c r="J2839" s="1" t="s">
        <v>27</v>
      </c>
      <c r="K2839" s="1" t="s">
        <v>1975</v>
      </c>
      <c r="L2839" s="1" t="s">
        <v>28</v>
      </c>
    </row>
    <row r="2840" spans="1:12" x14ac:dyDescent="0.25">
      <c r="A2840">
        <v>989</v>
      </c>
      <c r="B2840" s="1" t="s">
        <v>1294</v>
      </c>
      <c r="C2840" s="1" t="s">
        <v>58</v>
      </c>
      <c r="D2840" s="1" t="s">
        <v>26</v>
      </c>
      <c r="E2840" s="2">
        <v>42918</v>
      </c>
      <c r="F2840">
        <v>1</v>
      </c>
      <c r="G2840">
        <v>999.99</v>
      </c>
      <c r="H2840" s="1" t="s">
        <v>997</v>
      </c>
      <c r="I2840" s="1" t="s">
        <v>22</v>
      </c>
      <c r="J2840" s="1" t="s">
        <v>27</v>
      </c>
      <c r="K2840" s="1" t="s">
        <v>1969</v>
      </c>
      <c r="L2840" s="1" t="s">
        <v>28</v>
      </c>
    </row>
    <row r="2841" spans="1:12" x14ac:dyDescent="0.25">
      <c r="A2841">
        <v>990</v>
      </c>
      <c r="B2841" s="1" t="s">
        <v>1295</v>
      </c>
      <c r="C2841" s="1" t="s">
        <v>1050</v>
      </c>
      <c r="D2841" s="1" t="s">
        <v>26</v>
      </c>
      <c r="E2841" s="2">
        <v>42920</v>
      </c>
      <c r="F2841">
        <v>2</v>
      </c>
      <c r="G2841">
        <v>539.98</v>
      </c>
      <c r="H2841" s="1" t="s">
        <v>52</v>
      </c>
      <c r="I2841" s="1" t="s">
        <v>15</v>
      </c>
      <c r="J2841" s="1" t="s">
        <v>27</v>
      </c>
      <c r="K2841" s="1" t="s">
        <v>1968</v>
      </c>
      <c r="L2841" s="1" t="s">
        <v>31</v>
      </c>
    </row>
    <row r="2842" spans="1:12" x14ac:dyDescent="0.25">
      <c r="A2842">
        <v>990</v>
      </c>
      <c r="B2842" s="1" t="s">
        <v>1295</v>
      </c>
      <c r="C2842" s="1" t="s">
        <v>1050</v>
      </c>
      <c r="D2842" s="1" t="s">
        <v>26</v>
      </c>
      <c r="E2842" s="2">
        <v>42920</v>
      </c>
      <c r="F2842">
        <v>2</v>
      </c>
      <c r="G2842">
        <v>939.98</v>
      </c>
      <c r="H2842" s="1" t="s">
        <v>69</v>
      </c>
      <c r="I2842" s="1" t="s">
        <v>22</v>
      </c>
      <c r="J2842" s="1" t="s">
        <v>27</v>
      </c>
      <c r="K2842" s="1" t="s">
        <v>1969</v>
      </c>
      <c r="L2842" s="1" t="s">
        <v>31</v>
      </c>
    </row>
    <row r="2843" spans="1:12" x14ac:dyDescent="0.25">
      <c r="A2843">
        <v>990</v>
      </c>
      <c r="B2843" s="1" t="s">
        <v>1295</v>
      </c>
      <c r="C2843" s="1" t="s">
        <v>1050</v>
      </c>
      <c r="D2843" s="1" t="s">
        <v>26</v>
      </c>
      <c r="E2843" s="2">
        <v>42920</v>
      </c>
      <c r="F2843">
        <v>1</v>
      </c>
      <c r="G2843">
        <v>349.99</v>
      </c>
      <c r="H2843" s="1" t="s">
        <v>958</v>
      </c>
      <c r="I2843" s="1" t="s">
        <v>53</v>
      </c>
      <c r="J2843" s="1" t="s">
        <v>27</v>
      </c>
      <c r="K2843" s="1" t="s">
        <v>1970</v>
      </c>
      <c r="L2843" s="1" t="s">
        <v>31</v>
      </c>
    </row>
    <row r="2844" spans="1:12" x14ac:dyDescent="0.25">
      <c r="A2844">
        <v>990</v>
      </c>
      <c r="B2844" s="1" t="s">
        <v>1295</v>
      </c>
      <c r="C2844" s="1" t="s">
        <v>1050</v>
      </c>
      <c r="D2844" s="1" t="s">
        <v>26</v>
      </c>
      <c r="E2844" s="2">
        <v>42920</v>
      </c>
      <c r="F2844">
        <v>1</v>
      </c>
      <c r="G2844">
        <v>999.99</v>
      </c>
      <c r="H2844" s="1" t="s">
        <v>910</v>
      </c>
      <c r="I2844" s="1" t="s">
        <v>22</v>
      </c>
      <c r="J2844" s="1" t="s">
        <v>27</v>
      </c>
      <c r="K2844" s="1" t="s">
        <v>1970</v>
      </c>
      <c r="L2844" s="1" t="s">
        <v>31</v>
      </c>
    </row>
    <row r="2845" spans="1:12" x14ac:dyDescent="0.25">
      <c r="A2845">
        <v>991</v>
      </c>
      <c r="B2845" s="1" t="s">
        <v>1296</v>
      </c>
      <c r="C2845" s="1" t="s">
        <v>79</v>
      </c>
      <c r="D2845" s="1" t="s">
        <v>13</v>
      </c>
      <c r="E2845" s="2">
        <v>42922</v>
      </c>
      <c r="F2845">
        <v>1</v>
      </c>
      <c r="G2845">
        <v>402.99</v>
      </c>
      <c r="H2845" s="1" t="s">
        <v>891</v>
      </c>
      <c r="I2845" s="1" t="s">
        <v>15</v>
      </c>
      <c r="J2845" s="1" t="s">
        <v>16</v>
      </c>
      <c r="K2845" s="1" t="s">
        <v>1975</v>
      </c>
      <c r="L2845" s="1" t="s">
        <v>17</v>
      </c>
    </row>
    <row r="2846" spans="1:12" x14ac:dyDescent="0.25">
      <c r="A2846">
        <v>991</v>
      </c>
      <c r="B2846" s="1" t="s">
        <v>1296</v>
      </c>
      <c r="C2846" s="1" t="s">
        <v>79</v>
      </c>
      <c r="D2846" s="1" t="s">
        <v>13</v>
      </c>
      <c r="E2846" s="2">
        <v>42922</v>
      </c>
      <c r="F2846">
        <v>2</v>
      </c>
      <c r="G2846">
        <v>5999.98</v>
      </c>
      <c r="H2846" s="1" t="s">
        <v>45</v>
      </c>
      <c r="I2846" s="1" t="s">
        <v>46</v>
      </c>
      <c r="J2846" s="1" t="s">
        <v>16</v>
      </c>
      <c r="K2846" s="1" t="s">
        <v>1970</v>
      </c>
      <c r="L2846" s="1" t="s">
        <v>17</v>
      </c>
    </row>
    <row r="2847" spans="1:12" x14ac:dyDescent="0.25">
      <c r="A2847">
        <v>991</v>
      </c>
      <c r="B2847" s="1" t="s">
        <v>1296</v>
      </c>
      <c r="C2847" s="1" t="s">
        <v>79</v>
      </c>
      <c r="D2847" s="1" t="s">
        <v>13</v>
      </c>
      <c r="E2847" s="2">
        <v>42922</v>
      </c>
      <c r="F2847">
        <v>1</v>
      </c>
      <c r="G2847">
        <v>469.99</v>
      </c>
      <c r="H2847" s="1" t="s">
        <v>1000</v>
      </c>
      <c r="I2847" s="1" t="s">
        <v>22</v>
      </c>
      <c r="J2847" s="1" t="s">
        <v>16</v>
      </c>
      <c r="K2847" s="1" t="s">
        <v>1970</v>
      </c>
      <c r="L2847" s="1" t="s">
        <v>17</v>
      </c>
    </row>
    <row r="2848" spans="1:12" x14ac:dyDescent="0.25">
      <c r="A2848">
        <v>992</v>
      </c>
      <c r="B2848" s="1" t="s">
        <v>1297</v>
      </c>
      <c r="C2848" s="1" t="s">
        <v>96</v>
      </c>
      <c r="D2848" s="1" t="s">
        <v>26</v>
      </c>
      <c r="E2848" s="2">
        <v>42923</v>
      </c>
      <c r="F2848">
        <v>2</v>
      </c>
      <c r="G2848">
        <v>679.98</v>
      </c>
      <c r="H2848" s="1" t="s">
        <v>926</v>
      </c>
      <c r="I2848" s="1" t="s">
        <v>53</v>
      </c>
      <c r="J2848" s="1" t="s">
        <v>27</v>
      </c>
      <c r="K2848" s="1" t="s">
        <v>1968</v>
      </c>
      <c r="L2848" s="1" t="s">
        <v>31</v>
      </c>
    </row>
    <row r="2849" spans="1:12" x14ac:dyDescent="0.25">
      <c r="A2849">
        <v>992</v>
      </c>
      <c r="B2849" s="1" t="s">
        <v>1297</v>
      </c>
      <c r="C2849" s="1" t="s">
        <v>96</v>
      </c>
      <c r="D2849" s="1" t="s">
        <v>26</v>
      </c>
      <c r="E2849" s="2">
        <v>42923</v>
      </c>
      <c r="F2849">
        <v>1</v>
      </c>
      <c r="G2849">
        <v>489.99</v>
      </c>
      <c r="H2849" s="1" t="s">
        <v>871</v>
      </c>
      <c r="I2849" s="1" t="s">
        <v>39</v>
      </c>
      <c r="J2849" s="1" t="s">
        <v>27</v>
      </c>
      <c r="K2849" s="1" t="s">
        <v>1968</v>
      </c>
      <c r="L2849" s="1" t="s">
        <v>31</v>
      </c>
    </row>
    <row r="2850" spans="1:12" x14ac:dyDescent="0.25">
      <c r="A2850">
        <v>992</v>
      </c>
      <c r="B2850" s="1" t="s">
        <v>1297</v>
      </c>
      <c r="C2850" s="1" t="s">
        <v>96</v>
      </c>
      <c r="D2850" s="1" t="s">
        <v>26</v>
      </c>
      <c r="E2850" s="2">
        <v>42923</v>
      </c>
      <c r="F2850">
        <v>1</v>
      </c>
      <c r="G2850">
        <v>599.99</v>
      </c>
      <c r="H2850" s="1" t="s">
        <v>18</v>
      </c>
      <c r="I2850" s="1" t="s">
        <v>15</v>
      </c>
      <c r="J2850" s="1" t="s">
        <v>27</v>
      </c>
      <c r="K2850" s="1" t="s">
        <v>1968</v>
      </c>
      <c r="L2850" s="1" t="s">
        <v>31</v>
      </c>
    </row>
    <row r="2851" spans="1:12" x14ac:dyDescent="0.25">
      <c r="A2851">
        <v>992</v>
      </c>
      <c r="B2851" s="1" t="s">
        <v>1297</v>
      </c>
      <c r="C2851" s="1" t="s">
        <v>96</v>
      </c>
      <c r="D2851" s="1" t="s">
        <v>26</v>
      </c>
      <c r="E2851" s="2">
        <v>42923</v>
      </c>
      <c r="F2851">
        <v>1</v>
      </c>
      <c r="G2851">
        <v>869.99</v>
      </c>
      <c r="H2851" s="1" t="s">
        <v>940</v>
      </c>
      <c r="I2851" s="1" t="s">
        <v>22</v>
      </c>
      <c r="J2851" s="1" t="s">
        <v>27</v>
      </c>
      <c r="K2851" s="1" t="s">
        <v>1974</v>
      </c>
      <c r="L2851" s="1" t="s">
        <v>31</v>
      </c>
    </row>
    <row r="2852" spans="1:12" x14ac:dyDescent="0.25">
      <c r="A2852">
        <v>992</v>
      </c>
      <c r="B2852" s="1" t="s">
        <v>1297</v>
      </c>
      <c r="C2852" s="1" t="s">
        <v>96</v>
      </c>
      <c r="D2852" s="1" t="s">
        <v>26</v>
      </c>
      <c r="E2852" s="2">
        <v>42923</v>
      </c>
      <c r="F2852">
        <v>1</v>
      </c>
      <c r="G2852">
        <v>3999.99</v>
      </c>
      <c r="H2852" s="1" t="s">
        <v>56</v>
      </c>
      <c r="I2852" s="1" t="s">
        <v>22</v>
      </c>
      <c r="J2852" s="1" t="s">
        <v>27</v>
      </c>
      <c r="K2852" s="1" t="s">
        <v>1970</v>
      </c>
      <c r="L2852" s="1" t="s">
        <v>31</v>
      </c>
    </row>
    <row r="2853" spans="1:12" x14ac:dyDescent="0.25">
      <c r="A2853">
        <v>993</v>
      </c>
      <c r="B2853" s="1" t="s">
        <v>1298</v>
      </c>
      <c r="C2853" s="1" t="s">
        <v>520</v>
      </c>
      <c r="D2853" s="1" t="s">
        <v>13</v>
      </c>
      <c r="E2853" s="2">
        <v>42925</v>
      </c>
      <c r="F2853">
        <v>2</v>
      </c>
      <c r="G2853">
        <v>599.98</v>
      </c>
      <c r="H2853" s="1" t="s">
        <v>877</v>
      </c>
      <c r="I2853" s="1" t="s">
        <v>53</v>
      </c>
      <c r="J2853" s="1" t="s">
        <v>16</v>
      </c>
      <c r="K2853" s="1" t="s">
        <v>1968</v>
      </c>
      <c r="L2853" s="1" t="s">
        <v>36</v>
      </c>
    </row>
    <row r="2854" spans="1:12" x14ac:dyDescent="0.25">
      <c r="A2854">
        <v>993</v>
      </c>
      <c r="B2854" s="1" t="s">
        <v>1298</v>
      </c>
      <c r="C2854" s="1" t="s">
        <v>520</v>
      </c>
      <c r="D2854" s="1" t="s">
        <v>13</v>
      </c>
      <c r="E2854" s="2">
        <v>42925</v>
      </c>
      <c r="F2854">
        <v>2</v>
      </c>
      <c r="G2854">
        <v>805.98</v>
      </c>
      <c r="H2854" s="1" t="s">
        <v>891</v>
      </c>
      <c r="I2854" s="1" t="s">
        <v>15</v>
      </c>
      <c r="J2854" s="1" t="s">
        <v>16</v>
      </c>
      <c r="K2854" s="1" t="s">
        <v>1975</v>
      </c>
      <c r="L2854" s="1" t="s">
        <v>36</v>
      </c>
    </row>
    <row r="2855" spans="1:12" x14ac:dyDescent="0.25">
      <c r="A2855">
        <v>993</v>
      </c>
      <c r="B2855" s="1" t="s">
        <v>1298</v>
      </c>
      <c r="C2855" s="1" t="s">
        <v>520</v>
      </c>
      <c r="D2855" s="1" t="s">
        <v>13</v>
      </c>
      <c r="E2855" s="2">
        <v>42925</v>
      </c>
      <c r="F2855">
        <v>2</v>
      </c>
      <c r="G2855">
        <v>3098</v>
      </c>
      <c r="H2855" s="1" t="s">
        <v>19</v>
      </c>
      <c r="I2855" s="1" t="s">
        <v>20</v>
      </c>
      <c r="J2855" s="1" t="s">
        <v>16</v>
      </c>
      <c r="K2855" s="1" t="s">
        <v>1969</v>
      </c>
      <c r="L2855" s="1" t="s">
        <v>36</v>
      </c>
    </row>
    <row r="2856" spans="1:12" x14ac:dyDescent="0.25">
      <c r="A2856">
        <v>993</v>
      </c>
      <c r="B2856" s="1" t="s">
        <v>1298</v>
      </c>
      <c r="C2856" s="1" t="s">
        <v>520</v>
      </c>
      <c r="D2856" s="1" t="s">
        <v>13</v>
      </c>
      <c r="E2856" s="2">
        <v>42925</v>
      </c>
      <c r="F2856">
        <v>2</v>
      </c>
      <c r="G2856">
        <v>1665.98</v>
      </c>
      <c r="H2856" s="1" t="s">
        <v>1055</v>
      </c>
      <c r="I2856" s="1" t="s">
        <v>22</v>
      </c>
      <c r="J2856" s="1" t="s">
        <v>16</v>
      </c>
      <c r="K2856" s="1" t="s">
        <v>1969</v>
      </c>
      <c r="L2856" s="1" t="s">
        <v>36</v>
      </c>
    </row>
    <row r="2857" spans="1:12" x14ac:dyDescent="0.25">
      <c r="A2857">
        <v>993</v>
      </c>
      <c r="B2857" s="1" t="s">
        <v>1298</v>
      </c>
      <c r="C2857" s="1" t="s">
        <v>520</v>
      </c>
      <c r="D2857" s="1" t="s">
        <v>13</v>
      </c>
      <c r="E2857" s="2">
        <v>42925</v>
      </c>
      <c r="F2857">
        <v>1</v>
      </c>
      <c r="G2857">
        <v>4999.99</v>
      </c>
      <c r="H2857" s="1" t="s">
        <v>930</v>
      </c>
      <c r="I2857" s="1" t="s">
        <v>858</v>
      </c>
      <c r="J2857" s="1" t="s">
        <v>16</v>
      </c>
      <c r="K2857" s="1" t="s">
        <v>1970</v>
      </c>
      <c r="L2857" s="1" t="s">
        <v>36</v>
      </c>
    </row>
    <row r="2858" spans="1:12" x14ac:dyDescent="0.25">
      <c r="A2858">
        <v>994</v>
      </c>
      <c r="B2858" s="1" t="s">
        <v>1299</v>
      </c>
      <c r="C2858" s="1" t="s">
        <v>473</v>
      </c>
      <c r="D2858" s="1" t="s">
        <v>26</v>
      </c>
      <c r="E2858" s="2">
        <v>42925</v>
      </c>
      <c r="F2858">
        <v>2</v>
      </c>
      <c r="G2858">
        <v>759.98</v>
      </c>
      <c r="H2858" s="1" t="s">
        <v>960</v>
      </c>
      <c r="I2858" s="1" t="s">
        <v>22</v>
      </c>
      <c r="J2858" s="1" t="s">
        <v>27</v>
      </c>
      <c r="K2858" s="1" t="s">
        <v>1974</v>
      </c>
      <c r="L2858" s="1" t="s">
        <v>31</v>
      </c>
    </row>
    <row r="2859" spans="1:12" x14ac:dyDescent="0.25">
      <c r="A2859">
        <v>994</v>
      </c>
      <c r="B2859" s="1" t="s">
        <v>1299</v>
      </c>
      <c r="C2859" s="1" t="s">
        <v>473</v>
      </c>
      <c r="D2859" s="1" t="s">
        <v>26</v>
      </c>
      <c r="E2859" s="2">
        <v>42925</v>
      </c>
      <c r="F2859">
        <v>1</v>
      </c>
      <c r="G2859">
        <v>869.99</v>
      </c>
      <c r="H2859" s="1" t="s">
        <v>940</v>
      </c>
      <c r="I2859" s="1" t="s">
        <v>22</v>
      </c>
      <c r="J2859" s="1" t="s">
        <v>27</v>
      </c>
      <c r="K2859" s="1" t="s">
        <v>1974</v>
      </c>
      <c r="L2859" s="1" t="s">
        <v>31</v>
      </c>
    </row>
    <row r="2860" spans="1:12" x14ac:dyDescent="0.25">
      <c r="A2860">
        <v>994</v>
      </c>
      <c r="B2860" s="1" t="s">
        <v>1299</v>
      </c>
      <c r="C2860" s="1" t="s">
        <v>473</v>
      </c>
      <c r="D2860" s="1" t="s">
        <v>26</v>
      </c>
      <c r="E2860" s="2">
        <v>42925</v>
      </c>
      <c r="F2860">
        <v>1</v>
      </c>
      <c r="G2860">
        <v>250.99</v>
      </c>
      <c r="H2860" s="1" t="s">
        <v>950</v>
      </c>
      <c r="I2860" s="1" t="s">
        <v>15</v>
      </c>
      <c r="J2860" s="1" t="s">
        <v>27</v>
      </c>
      <c r="K2860" s="1" t="s">
        <v>1975</v>
      </c>
      <c r="L2860" s="1" t="s">
        <v>31</v>
      </c>
    </row>
    <row r="2861" spans="1:12" x14ac:dyDescent="0.25">
      <c r="A2861">
        <v>995</v>
      </c>
      <c r="B2861" s="1" t="s">
        <v>1300</v>
      </c>
      <c r="C2861" s="1" t="s">
        <v>456</v>
      </c>
      <c r="D2861" s="1" t="s">
        <v>13</v>
      </c>
      <c r="E2861" s="2">
        <v>42927</v>
      </c>
      <c r="F2861">
        <v>1</v>
      </c>
      <c r="G2861">
        <v>339.99</v>
      </c>
      <c r="H2861" s="1" t="s">
        <v>926</v>
      </c>
      <c r="I2861" s="1" t="s">
        <v>53</v>
      </c>
      <c r="J2861" s="1" t="s">
        <v>16</v>
      </c>
      <c r="K2861" s="1" t="s">
        <v>1968</v>
      </c>
      <c r="L2861" s="1" t="s">
        <v>17</v>
      </c>
    </row>
    <row r="2862" spans="1:12" x14ac:dyDescent="0.25">
      <c r="A2862">
        <v>995</v>
      </c>
      <c r="B2862" s="1" t="s">
        <v>1300</v>
      </c>
      <c r="C2862" s="1" t="s">
        <v>456</v>
      </c>
      <c r="D2862" s="1" t="s">
        <v>13</v>
      </c>
      <c r="E2862" s="2">
        <v>42927</v>
      </c>
      <c r="F2862">
        <v>2</v>
      </c>
      <c r="G2862">
        <v>1199.98</v>
      </c>
      <c r="H2862" s="1" t="s">
        <v>14</v>
      </c>
      <c r="I2862" s="1" t="s">
        <v>15</v>
      </c>
      <c r="J2862" s="1" t="s">
        <v>16</v>
      </c>
      <c r="K2862" s="1" t="s">
        <v>1968</v>
      </c>
      <c r="L2862" s="1" t="s">
        <v>17</v>
      </c>
    </row>
    <row r="2863" spans="1:12" x14ac:dyDescent="0.25">
      <c r="A2863">
        <v>995</v>
      </c>
      <c r="B2863" s="1" t="s">
        <v>1300</v>
      </c>
      <c r="C2863" s="1" t="s">
        <v>456</v>
      </c>
      <c r="D2863" s="1" t="s">
        <v>13</v>
      </c>
      <c r="E2863" s="2">
        <v>42927</v>
      </c>
      <c r="F2863">
        <v>1</v>
      </c>
      <c r="G2863">
        <v>209.99</v>
      </c>
      <c r="H2863" s="1" t="s">
        <v>887</v>
      </c>
      <c r="I2863" s="1" t="s">
        <v>53</v>
      </c>
      <c r="J2863" s="1" t="s">
        <v>16</v>
      </c>
      <c r="K2863" s="1" t="s">
        <v>1970</v>
      </c>
      <c r="L2863" s="1" t="s">
        <v>17</v>
      </c>
    </row>
    <row r="2864" spans="1:12" x14ac:dyDescent="0.25">
      <c r="A2864">
        <v>996</v>
      </c>
      <c r="B2864" s="1" t="s">
        <v>1301</v>
      </c>
      <c r="C2864" s="1" t="s">
        <v>452</v>
      </c>
      <c r="D2864" s="1" t="s">
        <v>13</v>
      </c>
      <c r="E2864" s="2">
        <v>42927</v>
      </c>
      <c r="F2864">
        <v>2</v>
      </c>
      <c r="G2864">
        <v>899.98</v>
      </c>
      <c r="H2864" s="1" t="s">
        <v>854</v>
      </c>
      <c r="I2864" s="1" t="s">
        <v>15</v>
      </c>
      <c r="J2864" s="1" t="s">
        <v>16</v>
      </c>
      <c r="K2864" s="1" t="s">
        <v>1975</v>
      </c>
      <c r="L2864" s="1" t="s">
        <v>17</v>
      </c>
    </row>
    <row r="2865" spans="1:12" x14ac:dyDescent="0.25">
      <c r="A2865">
        <v>996</v>
      </c>
      <c r="B2865" s="1" t="s">
        <v>1301</v>
      </c>
      <c r="C2865" s="1" t="s">
        <v>452</v>
      </c>
      <c r="D2865" s="1" t="s">
        <v>13</v>
      </c>
      <c r="E2865" s="2">
        <v>42927</v>
      </c>
      <c r="F2865">
        <v>1</v>
      </c>
      <c r="G2865">
        <v>469.99</v>
      </c>
      <c r="H2865" s="1" t="s">
        <v>869</v>
      </c>
      <c r="I2865" s="1" t="s">
        <v>22</v>
      </c>
      <c r="J2865" s="1" t="s">
        <v>16</v>
      </c>
      <c r="K2865" s="1" t="s">
        <v>1970</v>
      </c>
      <c r="L2865" s="1" t="s">
        <v>17</v>
      </c>
    </row>
    <row r="2866" spans="1:12" x14ac:dyDescent="0.25">
      <c r="A2866">
        <v>997</v>
      </c>
      <c r="B2866" s="1" t="s">
        <v>1302</v>
      </c>
      <c r="C2866" s="1" t="s">
        <v>250</v>
      </c>
      <c r="D2866" s="1" t="s">
        <v>26</v>
      </c>
      <c r="E2866" s="2">
        <v>42927</v>
      </c>
      <c r="F2866">
        <v>2</v>
      </c>
      <c r="G2866">
        <v>539.98</v>
      </c>
      <c r="H2866" s="1" t="s">
        <v>52</v>
      </c>
      <c r="I2866" s="1" t="s">
        <v>15</v>
      </c>
      <c r="J2866" s="1" t="s">
        <v>27</v>
      </c>
      <c r="K2866" s="1" t="s">
        <v>1968</v>
      </c>
      <c r="L2866" s="1" t="s">
        <v>31</v>
      </c>
    </row>
    <row r="2867" spans="1:12" x14ac:dyDescent="0.25">
      <c r="A2867">
        <v>997</v>
      </c>
      <c r="B2867" s="1" t="s">
        <v>1302</v>
      </c>
      <c r="C2867" s="1" t="s">
        <v>250</v>
      </c>
      <c r="D2867" s="1" t="s">
        <v>26</v>
      </c>
      <c r="E2867" s="2">
        <v>42927</v>
      </c>
      <c r="F2867">
        <v>2</v>
      </c>
      <c r="G2867">
        <v>1067.98</v>
      </c>
      <c r="H2867" s="1" t="s">
        <v>957</v>
      </c>
      <c r="I2867" s="1" t="s">
        <v>39</v>
      </c>
      <c r="J2867" s="1" t="s">
        <v>27</v>
      </c>
      <c r="K2867" s="1" t="s">
        <v>1975</v>
      </c>
      <c r="L2867" s="1" t="s">
        <v>31</v>
      </c>
    </row>
    <row r="2868" spans="1:12" x14ac:dyDescent="0.25">
      <c r="A2868">
        <v>997</v>
      </c>
      <c r="B2868" s="1" t="s">
        <v>1302</v>
      </c>
      <c r="C2868" s="1" t="s">
        <v>250</v>
      </c>
      <c r="D2868" s="1" t="s">
        <v>26</v>
      </c>
      <c r="E2868" s="2">
        <v>42927</v>
      </c>
      <c r="F2868">
        <v>2</v>
      </c>
      <c r="G2868">
        <v>299.98</v>
      </c>
      <c r="H2868" s="1" t="s">
        <v>1047</v>
      </c>
      <c r="I2868" s="1" t="s">
        <v>53</v>
      </c>
      <c r="J2868" s="1" t="s">
        <v>27</v>
      </c>
      <c r="K2868" s="1" t="s">
        <v>1970</v>
      </c>
      <c r="L2868" s="1" t="s">
        <v>31</v>
      </c>
    </row>
    <row r="2869" spans="1:12" x14ac:dyDescent="0.25">
      <c r="A2869">
        <v>998</v>
      </c>
      <c r="B2869" s="1" t="s">
        <v>1303</v>
      </c>
      <c r="C2869" s="1" t="s">
        <v>1304</v>
      </c>
      <c r="D2869" s="1" t="s">
        <v>26</v>
      </c>
      <c r="E2869" s="2">
        <v>42928</v>
      </c>
      <c r="F2869">
        <v>2</v>
      </c>
      <c r="G2869">
        <v>1199.98</v>
      </c>
      <c r="H2869" s="1" t="s">
        <v>14</v>
      </c>
      <c r="I2869" s="1" t="s">
        <v>39</v>
      </c>
      <c r="J2869" s="1" t="s">
        <v>27</v>
      </c>
      <c r="K2869" s="1" t="s">
        <v>1968</v>
      </c>
      <c r="L2869" s="1" t="s">
        <v>31</v>
      </c>
    </row>
    <row r="2870" spans="1:12" x14ac:dyDescent="0.25">
      <c r="A2870">
        <v>998</v>
      </c>
      <c r="B2870" s="1" t="s">
        <v>1303</v>
      </c>
      <c r="C2870" s="1" t="s">
        <v>1304</v>
      </c>
      <c r="D2870" s="1" t="s">
        <v>26</v>
      </c>
      <c r="E2870" s="2">
        <v>42928</v>
      </c>
      <c r="F2870">
        <v>1</v>
      </c>
      <c r="G2870">
        <v>533.99</v>
      </c>
      <c r="H2870" s="1" t="s">
        <v>957</v>
      </c>
      <c r="I2870" s="1" t="s">
        <v>39</v>
      </c>
      <c r="J2870" s="1" t="s">
        <v>27</v>
      </c>
      <c r="K2870" s="1" t="s">
        <v>1975</v>
      </c>
      <c r="L2870" s="1" t="s">
        <v>31</v>
      </c>
    </row>
    <row r="2871" spans="1:12" x14ac:dyDescent="0.25">
      <c r="A2871">
        <v>999</v>
      </c>
      <c r="B2871" s="1" t="s">
        <v>1305</v>
      </c>
      <c r="C2871" s="1" t="s">
        <v>94</v>
      </c>
      <c r="D2871" s="1" t="s">
        <v>26</v>
      </c>
      <c r="E2871" s="2">
        <v>42928</v>
      </c>
      <c r="F2871">
        <v>2</v>
      </c>
      <c r="G2871">
        <v>1319.98</v>
      </c>
      <c r="H2871" s="1" t="s">
        <v>912</v>
      </c>
      <c r="I2871" s="1" t="s">
        <v>15</v>
      </c>
      <c r="J2871" s="1" t="s">
        <v>27</v>
      </c>
      <c r="K2871" s="1" t="s">
        <v>1968</v>
      </c>
      <c r="L2871" s="1" t="s">
        <v>28</v>
      </c>
    </row>
    <row r="2872" spans="1:12" x14ac:dyDescent="0.25">
      <c r="A2872">
        <v>999</v>
      </c>
      <c r="B2872" s="1" t="s">
        <v>1305</v>
      </c>
      <c r="C2872" s="1" t="s">
        <v>94</v>
      </c>
      <c r="D2872" s="1" t="s">
        <v>26</v>
      </c>
      <c r="E2872" s="2">
        <v>42928</v>
      </c>
      <c r="F2872">
        <v>1</v>
      </c>
      <c r="G2872">
        <v>449.99</v>
      </c>
      <c r="H2872" s="1" t="s">
        <v>854</v>
      </c>
      <c r="I2872" s="1" t="s">
        <v>39</v>
      </c>
      <c r="J2872" s="1" t="s">
        <v>27</v>
      </c>
      <c r="K2872" s="1" t="s">
        <v>1975</v>
      </c>
      <c r="L2872" s="1" t="s">
        <v>28</v>
      </c>
    </row>
    <row r="2873" spans="1:12" x14ac:dyDescent="0.25">
      <c r="A2873">
        <v>1000</v>
      </c>
      <c r="B2873" s="1" t="s">
        <v>1306</v>
      </c>
      <c r="C2873" s="1" t="s">
        <v>289</v>
      </c>
      <c r="D2873" s="1" t="s">
        <v>26</v>
      </c>
      <c r="E2873" s="2">
        <v>42928</v>
      </c>
      <c r="F2873">
        <v>2</v>
      </c>
      <c r="G2873">
        <v>898</v>
      </c>
      <c r="H2873" s="1" t="s">
        <v>99</v>
      </c>
      <c r="I2873" s="1" t="s">
        <v>15</v>
      </c>
      <c r="J2873" s="1" t="s">
        <v>27</v>
      </c>
      <c r="K2873" s="1" t="s">
        <v>1972</v>
      </c>
      <c r="L2873" s="1" t="s">
        <v>31</v>
      </c>
    </row>
    <row r="2874" spans="1:12" x14ac:dyDescent="0.25">
      <c r="A2874">
        <v>1000</v>
      </c>
      <c r="B2874" s="1" t="s">
        <v>1306</v>
      </c>
      <c r="C2874" s="1" t="s">
        <v>289</v>
      </c>
      <c r="D2874" s="1" t="s">
        <v>26</v>
      </c>
      <c r="E2874" s="2">
        <v>42928</v>
      </c>
      <c r="F2874">
        <v>1</v>
      </c>
      <c r="G2874">
        <v>470.99</v>
      </c>
      <c r="H2874" s="1" t="s">
        <v>1012</v>
      </c>
      <c r="I2874" s="1" t="s">
        <v>39</v>
      </c>
      <c r="J2874" s="1" t="s">
        <v>27</v>
      </c>
      <c r="K2874" s="1" t="s">
        <v>1975</v>
      </c>
      <c r="L2874" s="1" t="s">
        <v>31</v>
      </c>
    </row>
    <row r="2875" spans="1:12" x14ac:dyDescent="0.25">
      <c r="A2875">
        <v>1000</v>
      </c>
      <c r="B2875" s="1" t="s">
        <v>1306</v>
      </c>
      <c r="C2875" s="1" t="s">
        <v>289</v>
      </c>
      <c r="D2875" s="1" t="s">
        <v>26</v>
      </c>
      <c r="E2875" s="2">
        <v>42928</v>
      </c>
      <c r="F2875">
        <v>2</v>
      </c>
      <c r="G2875">
        <v>693.98</v>
      </c>
      <c r="H2875" s="1" t="s">
        <v>1033</v>
      </c>
      <c r="I2875" s="1" t="s">
        <v>15</v>
      </c>
      <c r="J2875" s="1" t="s">
        <v>27</v>
      </c>
      <c r="K2875" s="1" t="s">
        <v>1975</v>
      </c>
      <c r="L2875" s="1" t="s">
        <v>31</v>
      </c>
    </row>
    <row r="2876" spans="1:12" x14ac:dyDescent="0.25">
      <c r="A2876">
        <v>1000</v>
      </c>
      <c r="B2876" s="1" t="s">
        <v>1306</v>
      </c>
      <c r="C2876" s="1" t="s">
        <v>289</v>
      </c>
      <c r="D2876" s="1" t="s">
        <v>26</v>
      </c>
      <c r="E2876" s="2">
        <v>42928</v>
      </c>
      <c r="F2876">
        <v>2</v>
      </c>
      <c r="G2876">
        <v>1999.98</v>
      </c>
      <c r="H2876" s="1" t="s">
        <v>910</v>
      </c>
      <c r="I2876" s="1" t="s">
        <v>22</v>
      </c>
      <c r="J2876" s="1" t="s">
        <v>27</v>
      </c>
      <c r="K2876" s="1" t="s">
        <v>1970</v>
      </c>
      <c r="L2876" s="1" t="s">
        <v>31</v>
      </c>
    </row>
    <row r="2877" spans="1:12" x14ac:dyDescent="0.25">
      <c r="A2877">
        <v>1001</v>
      </c>
      <c r="B2877" s="1" t="s">
        <v>1307</v>
      </c>
      <c r="C2877" s="1" t="s">
        <v>423</v>
      </c>
      <c r="D2877" s="1" t="s">
        <v>26</v>
      </c>
      <c r="E2877" s="2">
        <v>42929</v>
      </c>
      <c r="F2877">
        <v>2</v>
      </c>
      <c r="G2877">
        <v>1739.98</v>
      </c>
      <c r="H2877" s="1" t="s">
        <v>940</v>
      </c>
      <c r="I2877" s="1" t="s">
        <v>22</v>
      </c>
      <c r="J2877" s="1" t="s">
        <v>27</v>
      </c>
      <c r="K2877" s="1" t="s">
        <v>1974</v>
      </c>
      <c r="L2877" s="1" t="s">
        <v>28</v>
      </c>
    </row>
    <row r="2878" spans="1:12" x14ac:dyDescent="0.25">
      <c r="A2878">
        <v>1001</v>
      </c>
      <c r="B2878" s="1" t="s">
        <v>1307</v>
      </c>
      <c r="C2878" s="1" t="s">
        <v>423</v>
      </c>
      <c r="D2878" s="1" t="s">
        <v>26</v>
      </c>
      <c r="E2878" s="2">
        <v>42929</v>
      </c>
      <c r="F2878">
        <v>1</v>
      </c>
      <c r="G2878">
        <v>619.99</v>
      </c>
      <c r="H2878" s="1" t="s">
        <v>862</v>
      </c>
      <c r="I2878" s="1" t="s">
        <v>15</v>
      </c>
      <c r="J2878" s="1" t="s">
        <v>27</v>
      </c>
      <c r="K2878" s="1" t="s">
        <v>1975</v>
      </c>
      <c r="L2878" s="1" t="s">
        <v>28</v>
      </c>
    </row>
    <row r="2879" spans="1:12" x14ac:dyDescent="0.25">
      <c r="A2879">
        <v>1001</v>
      </c>
      <c r="B2879" s="1" t="s">
        <v>1307</v>
      </c>
      <c r="C2879" s="1" t="s">
        <v>423</v>
      </c>
      <c r="D2879" s="1" t="s">
        <v>26</v>
      </c>
      <c r="E2879" s="2">
        <v>42929</v>
      </c>
      <c r="F2879">
        <v>1</v>
      </c>
      <c r="G2879">
        <v>470.99</v>
      </c>
      <c r="H2879" s="1" t="s">
        <v>1012</v>
      </c>
      <c r="I2879" s="1" t="s">
        <v>39</v>
      </c>
      <c r="J2879" s="1" t="s">
        <v>27</v>
      </c>
      <c r="K2879" s="1" t="s">
        <v>1975</v>
      </c>
      <c r="L2879" s="1" t="s">
        <v>28</v>
      </c>
    </row>
    <row r="2880" spans="1:12" x14ac:dyDescent="0.25">
      <c r="A2880">
        <v>1001</v>
      </c>
      <c r="B2880" s="1" t="s">
        <v>1307</v>
      </c>
      <c r="C2880" s="1" t="s">
        <v>423</v>
      </c>
      <c r="D2880" s="1" t="s">
        <v>26</v>
      </c>
      <c r="E2880" s="2">
        <v>42929</v>
      </c>
      <c r="F2880">
        <v>1</v>
      </c>
      <c r="G2880">
        <v>4999.99</v>
      </c>
      <c r="H2880" s="1" t="s">
        <v>930</v>
      </c>
      <c r="I2880" s="1" t="s">
        <v>858</v>
      </c>
      <c r="J2880" s="1" t="s">
        <v>27</v>
      </c>
      <c r="K2880" s="1" t="s">
        <v>1970</v>
      </c>
      <c r="L2880" s="1" t="s">
        <v>28</v>
      </c>
    </row>
    <row r="2881" spans="1:12" x14ac:dyDescent="0.25">
      <c r="A2881">
        <v>1002</v>
      </c>
      <c r="B2881" s="1" t="s">
        <v>1308</v>
      </c>
      <c r="C2881" s="1" t="s">
        <v>148</v>
      </c>
      <c r="D2881" s="1" t="s">
        <v>13</v>
      </c>
      <c r="E2881" s="2">
        <v>42930</v>
      </c>
      <c r="F2881">
        <v>1</v>
      </c>
      <c r="G2881">
        <v>489.99</v>
      </c>
      <c r="H2881" s="1" t="s">
        <v>994</v>
      </c>
      <c r="I2881" s="1" t="s">
        <v>53</v>
      </c>
      <c r="J2881" s="1" t="s">
        <v>16</v>
      </c>
      <c r="K2881" s="1" t="s">
        <v>1968</v>
      </c>
      <c r="L2881" s="1" t="s">
        <v>36</v>
      </c>
    </row>
    <row r="2882" spans="1:12" x14ac:dyDescent="0.25">
      <c r="A2882">
        <v>1002</v>
      </c>
      <c r="B2882" s="1" t="s">
        <v>1308</v>
      </c>
      <c r="C2882" s="1" t="s">
        <v>148</v>
      </c>
      <c r="D2882" s="1" t="s">
        <v>13</v>
      </c>
      <c r="E2882" s="2">
        <v>42930</v>
      </c>
      <c r="F2882">
        <v>1</v>
      </c>
      <c r="G2882">
        <v>402.99</v>
      </c>
      <c r="H2882" s="1" t="s">
        <v>891</v>
      </c>
      <c r="I2882" s="1" t="s">
        <v>15</v>
      </c>
      <c r="J2882" s="1" t="s">
        <v>16</v>
      </c>
      <c r="K2882" s="1" t="s">
        <v>1975</v>
      </c>
      <c r="L2882" s="1" t="s">
        <v>36</v>
      </c>
    </row>
    <row r="2883" spans="1:12" x14ac:dyDescent="0.25">
      <c r="A2883">
        <v>1002</v>
      </c>
      <c r="B2883" s="1" t="s">
        <v>1308</v>
      </c>
      <c r="C2883" s="1" t="s">
        <v>148</v>
      </c>
      <c r="D2883" s="1" t="s">
        <v>13</v>
      </c>
      <c r="E2883" s="2">
        <v>42930</v>
      </c>
      <c r="F2883">
        <v>1</v>
      </c>
      <c r="G2883">
        <v>149.99</v>
      </c>
      <c r="H2883" s="1" t="s">
        <v>904</v>
      </c>
      <c r="I2883" s="1" t="s">
        <v>53</v>
      </c>
      <c r="J2883" s="1" t="s">
        <v>16</v>
      </c>
      <c r="K2883" s="1" t="s">
        <v>1970</v>
      </c>
      <c r="L2883" s="1" t="s">
        <v>36</v>
      </c>
    </row>
    <row r="2884" spans="1:12" x14ac:dyDescent="0.25">
      <c r="A2884">
        <v>1002</v>
      </c>
      <c r="B2884" s="1" t="s">
        <v>1308</v>
      </c>
      <c r="C2884" s="1" t="s">
        <v>148</v>
      </c>
      <c r="D2884" s="1" t="s">
        <v>13</v>
      </c>
      <c r="E2884" s="2">
        <v>42930</v>
      </c>
      <c r="F2884">
        <v>2</v>
      </c>
      <c r="G2884">
        <v>3599.98</v>
      </c>
      <c r="H2884" s="1" t="s">
        <v>23</v>
      </c>
      <c r="I2884" s="1" t="s">
        <v>22</v>
      </c>
      <c r="J2884" s="1" t="s">
        <v>16</v>
      </c>
      <c r="K2884" s="1" t="s">
        <v>1970</v>
      </c>
      <c r="L2884" s="1" t="s">
        <v>36</v>
      </c>
    </row>
    <row r="2885" spans="1:12" x14ac:dyDescent="0.25">
      <c r="A2885">
        <v>1003</v>
      </c>
      <c r="B2885" s="1" t="s">
        <v>1309</v>
      </c>
      <c r="C2885" s="1" t="s">
        <v>65</v>
      </c>
      <c r="D2885" s="1" t="s">
        <v>26</v>
      </c>
      <c r="E2885" s="2">
        <v>42930</v>
      </c>
      <c r="F2885">
        <v>2</v>
      </c>
      <c r="G2885">
        <v>939.98</v>
      </c>
      <c r="H2885" s="1" t="s">
        <v>1000</v>
      </c>
      <c r="I2885" s="1" t="s">
        <v>22</v>
      </c>
      <c r="J2885" s="1" t="s">
        <v>27</v>
      </c>
      <c r="K2885" s="1" t="s">
        <v>1970</v>
      </c>
      <c r="L2885" s="1" t="s">
        <v>31</v>
      </c>
    </row>
    <row r="2886" spans="1:12" x14ac:dyDescent="0.25">
      <c r="A2886">
        <v>1003</v>
      </c>
      <c r="B2886" s="1" t="s">
        <v>1309</v>
      </c>
      <c r="C2886" s="1" t="s">
        <v>65</v>
      </c>
      <c r="D2886" s="1" t="s">
        <v>26</v>
      </c>
      <c r="E2886" s="2">
        <v>42930</v>
      </c>
      <c r="F2886">
        <v>2</v>
      </c>
      <c r="G2886">
        <v>12999.98</v>
      </c>
      <c r="H2886" s="1" t="s">
        <v>948</v>
      </c>
      <c r="I2886" s="1" t="s">
        <v>858</v>
      </c>
      <c r="J2886" s="1" t="s">
        <v>27</v>
      </c>
      <c r="K2886" s="1" t="s">
        <v>1970</v>
      </c>
      <c r="L2886" s="1" t="s">
        <v>31</v>
      </c>
    </row>
    <row r="2887" spans="1:12" x14ac:dyDescent="0.25">
      <c r="A2887">
        <v>1004</v>
      </c>
      <c r="B2887" s="1" t="s">
        <v>1310</v>
      </c>
      <c r="C2887" s="1" t="s">
        <v>533</v>
      </c>
      <c r="D2887" s="1" t="s">
        <v>26</v>
      </c>
      <c r="E2887" s="2">
        <v>42930</v>
      </c>
      <c r="F2887">
        <v>2</v>
      </c>
      <c r="G2887">
        <v>1665.98</v>
      </c>
      <c r="H2887" s="1" t="s">
        <v>1055</v>
      </c>
      <c r="I2887" s="1" t="s">
        <v>22</v>
      </c>
      <c r="J2887" s="1" t="s">
        <v>27</v>
      </c>
      <c r="K2887" s="1" t="s">
        <v>1969</v>
      </c>
      <c r="L2887" s="1" t="s">
        <v>28</v>
      </c>
    </row>
    <row r="2888" spans="1:12" x14ac:dyDescent="0.25">
      <c r="A2888">
        <v>1005</v>
      </c>
      <c r="B2888" s="1" t="s">
        <v>1311</v>
      </c>
      <c r="C2888" s="1" t="s">
        <v>492</v>
      </c>
      <c r="D2888" s="1" t="s">
        <v>26</v>
      </c>
      <c r="E2888" s="2">
        <v>42931</v>
      </c>
      <c r="F2888">
        <v>2</v>
      </c>
      <c r="G2888">
        <v>2199.98</v>
      </c>
      <c r="H2888" s="1" t="s">
        <v>963</v>
      </c>
      <c r="I2888" s="1" t="s">
        <v>15</v>
      </c>
      <c r="J2888" s="1" t="s">
        <v>27</v>
      </c>
      <c r="K2888" s="1" t="s">
        <v>1968</v>
      </c>
      <c r="L2888" s="1" t="s">
        <v>31</v>
      </c>
    </row>
    <row r="2889" spans="1:12" x14ac:dyDescent="0.25">
      <c r="A2889">
        <v>1005</v>
      </c>
      <c r="B2889" s="1" t="s">
        <v>1311</v>
      </c>
      <c r="C2889" s="1" t="s">
        <v>492</v>
      </c>
      <c r="D2889" s="1" t="s">
        <v>26</v>
      </c>
      <c r="E2889" s="2">
        <v>42931</v>
      </c>
      <c r="F2889">
        <v>2</v>
      </c>
      <c r="G2889">
        <v>539.98</v>
      </c>
      <c r="H2889" s="1" t="s">
        <v>52</v>
      </c>
      <c r="I2889" s="1" t="s">
        <v>15</v>
      </c>
      <c r="J2889" s="1" t="s">
        <v>27</v>
      </c>
      <c r="K2889" s="1" t="s">
        <v>1968</v>
      </c>
      <c r="L2889" s="1" t="s">
        <v>31</v>
      </c>
    </row>
    <row r="2890" spans="1:12" x14ac:dyDescent="0.25">
      <c r="A2890">
        <v>1005</v>
      </c>
      <c r="B2890" s="1" t="s">
        <v>1311</v>
      </c>
      <c r="C2890" s="1" t="s">
        <v>492</v>
      </c>
      <c r="D2890" s="1" t="s">
        <v>26</v>
      </c>
      <c r="E2890" s="2">
        <v>42931</v>
      </c>
      <c r="F2890">
        <v>1</v>
      </c>
      <c r="G2890">
        <v>299.99</v>
      </c>
      <c r="H2890" s="1" t="s">
        <v>877</v>
      </c>
      <c r="I2890" s="1" t="s">
        <v>53</v>
      </c>
      <c r="J2890" s="1" t="s">
        <v>27</v>
      </c>
      <c r="K2890" s="1" t="s">
        <v>1968</v>
      </c>
      <c r="L2890" s="1" t="s">
        <v>31</v>
      </c>
    </row>
    <row r="2891" spans="1:12" x14ac:dyDescent="0.25">
      <c r="A2891">
        <v>1006</v>
      </c>
      <c r="B2891" s="1" t="s">
        <v>1312</v>
      </c>
      <c r="C2891" s="1" t="s">
        <v>682</v>
      </c>
      <c r="D2891" s="1" t="s">
        <v>26</v>
      </c>
      <c r="E2891" s="2">
        <v>42931</v>
      </c>
      <c r="F2891">
        <v>1</v>
      </c>
      <c r="G2891">
        <v>599.99</v>
      </c>
      <c r="H2891" s="1" t="s">
        <v>18</v>
      </c>
      <c r="I2891" s="1" t="s">
        <v>15</v>
      </c>
      <c r="J2891" s="1" t="s">
        <v>27</v>
      </c>
      <c r="K2891" s="1" t="s">
        <v>1968</v>
      </c>
      <c r="L2891" s="1" t="s">
        <v>31</v>
      </c>
    </row>
    <row r="2892" spans="1:12" x14ac:dyDescent="0.25">
      <c r="A2892">
        <v>1006</v>
      </c>
      <c r="B2892" s="1" t="s">
        <v>1312</v>
      </c>
      <c r="C2892" s="1" t="s">
        <v>682</v>
      </c>
      <c r="D2892" s="1" t="s">
        <v>26</v>
      </c>
      <c r="E2892" s="2">
        <v>42931</v>
      </c>
      <c r="F2892">
        <v>1</v>
      </c>
      <c r="G2892">
        <v>1409.99</v>
      </c>
      <c r="H2892" s="1" t="s">
        <v>1151</v>
      </c>
      <c r="I2892" s="1" t="s">
        <v>22</v>
      </c>
      <c r="J2892" s="1" t="s">
        <v>27</v>
      </c>
      <c r="K2892" s="1" t="s">
        <v>1974</v>
      </c>
      <c r="L2892" s="1" t="s">
        <v>31</v>
      </c>
    </row>
    <row r="2893" spans="1:12" x14ac:dyDescent="0.25">
      <c r="A2893">
        <v>1006</v>
      </c>
      <c r="B2893" s="1" t="s">
        <v>1312</v>
      </c>
      <c r="C2893" s="1" t="s">
        <v>682</v>
      </c>
      <c r="D2893" s="1" t="s">
        <v>26</v>
      </c>
      <c r="E2893" s="2">
        <v>42931</v>
      </c>
      <c r="F2893">
        <v>1</v>
      </c>
      <c r="G2893">
        <v>449.99</v>
      </c>
      <c r="H2893" s="1" t="s">
        <v>854</v>
      </c>
      <c r="I2893" s="1" t="s">
        <v>15</v>
      </c>
      <c r="J2893" s="1" t="s">
        <v>27</v>
      </c>
      <c r="K2893" s="1" t="s">
        <v>1975</v>
      </c>
      <c r="L2893" s="1" t="s">
        <v>31</v>
      </c>
    </row>
    <row r="2894" spans="1:12" x14ac:dyDescent="0.25">
      <c r="A2894">
        <v>1006</v>
      </c>
      <c r="B2894" s="1" t="s">
        <v>1312</v>
      </c>
      <c r="C2894" s="1" t="s">
        <v>682</v>
      </c>
      <c r="D2894" s="1" t="s">
        <v>26</v>
      </c>
      <c r="E2894" s="2">
        <v>42931</v>
      </c>
      <c r="F2894">
        <v>1</v>
      </c>
      <c r="G2894">
        <v>346.99</v>
      </c>
      <c r="H2894" s="1" t="s">
        <v>1033</v>
      </c>
      <c r="I2894" s="1" t="s">
        <v>15</v>
      </c>
      <c r="J2894" s="1" t="s">
        <v>27</v>
      </c>
      <c r="K2894" s="1" t="s">
        <v>1975</v>
      </c>
      <c r="L2894" s="1" t="s">
        <v>31</v>
      </c>
    </row>
    <row r="2895" spans="1:12" x14ac:dyDescent="0.25">
      <c r="A2895">
        <v>1006</v>
      </c>
      <c r="B2895" s="1" t="s">
        <v>1312</v>
      </c>
      <c r="C2895" s="1" t="s">
        <v>682</v>
      </c>
      <c r="D2895" s="1" t="s">
        <v>26</v>
      </c>
      <c r="E2895" s="2">
        <v>42931</v>
      </c>
      <c r="F2895">
        <v>2</v>
      </c>
      <c r="G2895">
        <v>10999.98</v>
      </c>
      <c r="H2895" s="1" t="s">
        <v>859</v>
      </c>
      <c r="I2895" s="1" t="s">
        <v>858</v>
      </c>
      <c r="J2895" s="1" t="s">
        <v>27</v>
      </c>
      <c r="K2895" s="1" t="s">
        <v>1970</v>
      </c>
      <c r="L2895" s="1" t="s">
        <v>31</v>
      </c>
    </row>
    <row r="2896" spans="1:12" x14ac:dyDescent="0.25">
      <c r="A2896">
        <v>1007</v>
      </c>
      <c r="B2896" s="1" t="s">
        <v>1313</v>
      </c>
      <c r="C2896" s="1" t="s">
        <v>197</v>
      </c>
      <c r="D2896" s="1" t="s">
        <v>26</v>
      </c>
      <c r="E2896" s="2">
        <v>42932</v>
      </c>
      <c r="F2896">
        <v>1</v>
      </c>
      <c r="G2896">
        <v>299.99</v>
      </c>
      <c r="H2896" s="1" t="s">
        <v>866</v>
      </c>
      <c r="I2896" s="1" t="s">
        <v>15</v>
      </c>
      <c r="J2896" s="1" t="s">
        <v>27</v>
      </c>
      <c r="K2896" s="1" t="s">
        <v>1968</v>
      </c>
      <c r="L2896" s="1" t="s">
        <v>28</v>
      </c>
    </row>
    <row r="2897" spans="1:12" x14ac:dyDescent="0.25">
      <c r="A2897">
        <v>1007</v>
      </c>
      <c r="B2897" s="1" t="s">
        <v>1313</v>
      </c>
      <c r="C2897" s="1" t="s">
        <v>197</v>
      </c>
      <c r="D2897" s="1" t="s">
        <v>26</v>
      </c>
      <c r="E2897" s="2">
        <v>42932</v>
      </c>
      <c r="F2897">
        <v>1</v>
      </c>
      <c r="G2897">
        <v>599.99</v>
      </c>
      <c r="H2897" s="1" t="s">
        <v>14</v>
      </c>
      <c r="I2897" s="1" t="s">
        <v>39</v>
      </c>
      <c r="J2897" s="1" t="s">
        <v>27</v>
      </c>
      <c r="K2897" s="1" t="s">
        <v>1968</v>
      </c>
      <c r="L2897" s="1" t="s">
        <v>28</v>
      </c>
    </row>
    <row r="2898" spans="1:12" x14ac:dyDescent="0.25">
      <c r="A2898">
        <v>1007</v>
      </c>
      <c r="B2898" s="1" t="s">
        <v>1313</v>
      </c>
      <c r="C2898" s="1" t="s">
        <v>197</v>
      </c>
      <c r="D2898" s="1" t="s">
        <v>26</v>
      </c>
      <c r="E2898" s="2">
        <v>42932</v>
      </c>
      <c r="F2898">
        <v>2</v>
      </c>
      <c r="G2898">
        <v>659.98</v>
      </c>
      <c r="H2898" s="1" t="s">
        <v>852</v>
      </c>
      <c r="I2898" s="1" t="s">
        <v>53</v>
      </c>
      <c r="J2898" s="1" t="s">
        <v>27</v>
      </c>
      <c r="K2898" s="1" t="s">
        <v>1974</v>
      </c>
      <c r="L2898" s="1" t="s">
        <v>28</v>
      </c>
    </row>
    <row r="2899" spans="1:12" x14ac:dyDescent="0.25">
      <c r="A2899">
        <v>1007</v>
      </c>
      <c r="B2899" s="1" t="s">
        <v>1313</v>
      </c>
      <c r="C2899" s="1" t="s">
        <v>197</v>
      </c>
      <c r="D2899" s="1" t="s">
        <v>26</v>
      </c>
      <c r="E2899" s="2">
        <v>42932</v>
      </c>
      <c r="F2899">
        <v>2</v>
      </c>
      <c r="G2899">
        <v>899.98</v>
      </c>
      <c r="H2899" s="1" t="s">
        <v>854</v>
      </c>
      <c r="I2899" s="1" t="s">
        <v>39</v>
      </c>
      <c r="J2899" s="1" t="s">
        <v>27</v>
      </c>
      <c r="K2899" s="1" t="s">
        <v>1975</v>
      </c>
      <c r="L2899" s="1" t="s">
        <v>28</v>
      </c>
    </row>
    <row r="2900" spans="1:12" x14ac:dyDescent="0.25">
      <c r="A2900">
        <v>1007</v>
      </c>
      <c r="B2900" s="1" t="s">
        <v>1313</v>
      </c>
      <c r="C2900" s="1" t="s">
        <v>197</v>
      </c>
      <c r="D2900" s="1" t="s">
        <v>26</v>
      </c>
      <c r="E2900" s="2">
        <v>42932</v>
      </c>
      <c r="F2900">
        <v>1</v>
      </c>
      <c r="G2900">
        <v>1680.99</v>
      </c>
      <c r="H2900" s="1" t="s">
        <v>63</v>
      </c>
      <c r="I2900" s="1" t="s">
        <v>20</v>
      </c>
      <c r="J2900" s="1" t="s">
        <v>27</v>
      </c>
      <c r="K2900" s="1" t="s">
        <v>1969</v>
      </c>
      <c r="L2900" s="1" t="s">
        <v>28</v>
      </c>
    </row>
    <row r="2901" spans="1:12" x14ac:dyDescent="0.25">
      <c r="A2901">
        <v>1008</v>
      </c>
      <c r="B2901" s="1" t="s">
        <v>1314</v>
      </c>
      <c r="C2901" s="1" t="s">
        <v>1097</v>
      </c>
      <c r="D2901" s="1" t="s">
        <v>26</v>
      </c>
      <c r="E2901" s="2">
        <v>42932</v>
      </c>
      <c r="F2901">
        <v>1</v>
      </c>
      <c r="G2901">
        <v>299.99</v>
      </c>
      <c r="H2901" s="1" t="s">
        <v>866</v>
      </c>
      <c r="I2901" s="1" t="s">
        <v>53</v>
      </c>
      <c r="J2901" s="1" t="s">
        <v>27</v>
      </c>
      <c r="K2901" s="1" t="s">
        <v>1968</v>
      </c>
      <c r="L2901" s="1" t="s">
        <v>28</v>
      </c>
    </row>
    <row r="2902" spans="1:12" x14ac:dyDescent="0.25">
      <c r="A2902">
        <v>1008</v>
      </c>
      <c r="B2902" s="1" t="s">
        <v>1314</v>
      </c>
      <c r="C2902" s="1" t="s">
        <v>1097</v>
      </c>
      <c r="D2902" s="1" t="s">
        <v>26</v>
      </c>
      <c r="E2902" s="2">
        <v>42932</v>
      </c>
      <c r="F2902">
        <v>1</v>
      </c>
      <c r="G2902">
        <v>749.99</v>
      </c>
      <c r="H2902" s="1" t="s">
        <v>35</v>
      </c>
      <c r="I2902" s="1" t="s">
        <v>22</v>
      </c>
      <c r="J2902" s="1" t="s">
        <v>27</v>
      </c>
      <c r="K2902" s="1" t="s">
        <v>1971</v>
      </c>
      <c r="L2902" s="1" t="s">
        <v>28</v>
      </c>
    </row>
    <row r="2903" spans="1:12" x14ac:dyDescent="0.25">
      <c r="A2903">
        <v>1008</v>
      </c>
      <c r="B2903" s="1" t="s">
        <v>1314</v>
      </c>
      <c r="C2903" s="1" t="s">
        <v>1097</v>
      </c>
      <c r="D2903" s="1" t="s">
        <v>26</v>
      </c>
      <c r="E2903" s="2">
        <v>42932</v>
      </c>
      <c r="F2903">
        <v>1</v>
      </c>
      <c r="G2903">
        <v>416.99</v>
      </c>
      <c r="H2903" s="1" t="s">
        <v>923</v>
      </c>
      <c r="I2903" s="1" t="s">
        <v>15</v>
      </c>
      <c r="J2903" s="1" t="s">
        <v>27</v>
      </c>
      <c r="K2903" s="1" t="s">
        <v>1975</v>
      </c>
      <c r="L2903" s="1" t="s">
        <v>28</v>
      </c>
    </row>
    <row r="2904" spans="1:12" x14ac:dyDescent="0.25">
      <c r="A2904">
        <v>1009</v>
      </c>
      <c r="B2904" s="1" t="s">
        <v>1315</v>
      </c>
      <c r="C2904" s="1" t="s">
        <v>601</v>
      </c>
      <c r="D2904" s="1" t="s">
        <v>108</v>
      </c>
      <c r="E2904" s="2">
        <v>42932</v>
      </c>
      <c r="F2904">
        <v>2</v>
      </c>
      <c r="G2904">
        <v>599.98</v>
      </c>
      <c r="H2904" s="1" t="s">
        <v>866</v>
      </c>
      <c r="I2904" s="1" t="s">
        <v>53</v>
      </c>
      <c r="J2904" s="1" t="s">
        <v>109</v>
      </c>
      <c r="K2904" s="1" t="s">
        <v>1968</v>
      </c>
      <c r="L2904" s="1" t="s">
        <v>110</v>
      </c>
    </row>
    <row r="2905" spans="1:12" x14ac:dyDescent="0.25">
      <c r="A2905">
        <v>1009</v>
      </c>
      <c r="B2905" s="1" t="s">
        <v>1315</v>
      </c>
      <c r="C2905" s="1" t="s">
        <v>601</v>
      </c>
      <c r="D2905" s="1" t="s">
        <v>108</v>
      </c>
      <c r="E2905" s="2">
        <v>42932</v>
      </c>
      <c r="F2905">
        <v>1</v>
      </c>
      <c r="G2905">
        <v>539.99</v>
      </c>
      <c r="H2905" s="1" t="s">
        <v>1005</v>
      </c>
      <c r="I2905" s="1" t="s">
        <v>22</v>
      </c>
      <c r="J2905" s="1" t="s">
        <v>109</v>
      </c>
      <c r="K2905" s="1" t="s">
        <v>1974</v>
      </c>
      <c r="L2905" s="1" t="s">
        <v>110</v>
      </c>
    </row>
    <row r="2906" spans="1:12" x14ac:dyDescent="0.25">
      <c r="A2906">
        <v>1010</v>
      </c>
      <c r="B2906" s="1" t="s">
        <v>729</v>
      </c>
      <c r="C2906" s="1" t="s">
        <v>325</v>
      </c>
      <c r="D2906" s="1" t="s">
        <v>26</v>
      </c>
      <c r="E2906" s="2">
        <v>42934</v>
      </c>
      <c r="F2906">
        <v>2</v>
      </c>
      <c r="G2906">
        <v>833.98</v>
      </c>
      <c r="H2906" s="1" t="s">
        <v>867</v>
      </c>
      <c r="I2906" s="1" t="s">
        <v>39</v>
      </c>
      <c r="J2906" s="1" t="s">
        <v>27</v>
      </c>
      <c r="K2906" s="1" t="s">
        <v>1975</v>
      </c>
      <c r="L2906" s="1" t="s">
        <v>31</v>
      </c>
    </row>
    <row r="2907" spans="1:12" x14ac:dyDescent="0.25">
      <c r="A2907">
        <v>1011</v>
      </c>
      <c r="B2907" s="1" t="s">
        <v>1316</v>
      </c>
      <c r="C2907" s="1" t="s">
        <v>558</v>
      </c>
      <c r="D2907" s="1" t="s">
        <v>13</v>
      </c>
      <c r="E2907" s="2">
        <v>42934</v>
      </c>
      <c r="F2907">
        <v>2</v>
      </c>
      <c r="G2907">
        <v>599.98</v>
      </c>
      <c r="H2907" s="1" t="s">
        <v>877</v>
      </c>
      <c r="I2907" s="1" t="s">
        <v>53</v>
      </c>
      <c r="J2907" s="1" t="s">
        <v>16</v>
      </c>
      <c r="K2907" s="1" t="s">
        <v>1968</v>
      </c>
      <c r="L2907" s="1" t="s">
        <v>36</v>
      </c>
    </row>
    <row r="2908" spans="1:12" x14ac:dyDescent="0.25">
      <c r="A2908">
        <v>1011</v>
      </c>
      <c r="B2908" s="1" t="s">
        <v>1316</v>
      </c>
      <c r="C2908" s="1" t="s">
        <v>558</v>
      </c>
      <c r="D2908" s="1" t="s">
        <v>13</v>
      </c>
      <c r="E2908" s="2">
        <v>42934</v>
      </c>
      <c r="F2908">
        <v>2</v>
      </c>
      <c r="G2908">
        <v>1199.98</v>
      </c>
      <c r="H2908" s="1" t="s">
        <v>14</v>
      </c>
      <c r="I2908" s="1" t="s">
        <v>15</v>
      </c>
      <c r="J2908" s="1" t="s">
        <v>16</v>
      </c>
      <c r="K2908" s="1" t="s">
        <v>1968</v>
      </c>
      <c r="L2908" s="1" t="s">
        <v>36</v>
      </c>
    </row>
    <row r="2909" spans="1:12" x14ac:dyDescent="0.25">
      <c r="A2909">
        <v>1011</v>
      </c>
      <c r="B2909" s="1" t="s">
        <v>1316</v>
      </c>
      <c r="C2909" s="1" t="s">
        <v>558</v>
      </c>
      <c r="D2909" s="1" t="s">
        <v>13</v>
      </c>
      <c r="E2909" s="2">
        <v>42934</v>
      </c>
      <c r="F2909">
        <v>2</v>
      </c>
      <c r="G2909">
        <v>899.98</v>
      </c>
      <c r="H2909" s="1" t="s">
        <v>854</v>
      </c>
      <c r="I2909" s="1" t="s">
        <v>15</v>
      </c>
      <c r="J2909" s="1" t="s">
        <v>16</v>
      </c>
      <c r="K2909" s="1" t="s">
        <v>1975</v>
      </c>
      <c r="L2909" s="1" t="s">
        <v>36</v>
      </c>
    </row>
    <row r="2910" spans="1:12" x14ac:dyDescent="0.25">
      <c r="A2910">
        <v>1011</v>
      </c>
      <c r="B2910" s="1" t="s">
        <v>1316</v>
      </c>
      <c r="C2910" s="1" t="s">
        <v>558</v>
      </c>
      <c r="D2910" s="1" t="s">
        <v>13</v>
      </c>
      <c r="E2910" s="2">
        <v>42934</v>
      </c>
      <c r="F2910">
        <v>1</v>
      </c>
      <c r="G2910">
        <v>189.99</v>
      </c>
      <c r="H2910" s="1" t="s">
        <v>898</v>
      </c>
      <c r="I2910" s="1" t="s">
        <v>53</v>
      </c>
      <c r="J2910" s="1" t="s">
        <v>16</v>
      </c>
      <c r="K2910" s="1" t="s">
        <v>1970</v>
      </c>
      <c r="L2910" s="1" t="s">
        <v>36</v>
      </c>
    </row>
    <row r="2911" spans="1:12" x14ac:dyDescent="0.25">
      <c r="A2911">
        <v>1012</v>
      </c>
      <c r="B2911" s="1" t="s">
        <v>1317</v>
      </c>
      <c r="C2911" s="1" t="s">
        <v>319</v>
      </c>
      <c r="D2911" s="1" t="s">
        <v>26</v>
      </c>
      <c r="E2911" s="2">
        <v>42934</v>
      </c>
      <c r="F2911">
        <v>1</v>
      </c>
      <c r="G2911">
        <v>489.99</v>
      </c>
      <c r="H2911" s="1" t="s">
        <v>871</v>
      </c>
      <c r="I2911" s="1" t="s">
        <v>15</v>
      </c>
      <c r="J2911" s="1" t="s">
        <v>27</v>
      </c>
      <c r="K2911" s="1" t="s">
        <v>1968</v>
      </c>
      <c r="L2911" s="1" t="s">
        <v>31</v>
      </c>
    </row>
    <row r="2912" spans="1:12" x14ac:dyDescent="0.25">
      <c r="A2912">
        <v>1012</v>
      </c>
      <c r="B2912" s="1" t="s">
        <v>1317</v>
      </c>
      <c r="C2912" s="1" t="s">
        <v>319</v>
      </c>
      <c r="D2912" s="1" t="s">
        <v>26</v>
      </c>
      <c r="E2912" s="2">
        <v>42934</v>
      </c>
      <c r="F2912">
        <v>1</v>
      </c>
      <c r="G2912">
        <v>1799.99</v>
      </c>
      <c r="H2912" s="1" t="s">
        <v>23</v>
      </c>
      <c r="I2912" s="1" t="s">
        <v>22</v>
      </c>
      <c r="J2912" s="1" t="s">
        <v>27</v>
      </c>
      <c r="K2912" s="1" t="s">
        <v>1970</v>
      </c>
      <c r="L2912" s="1" t="s">
        <v>31</v>
      </c>
    </row>
    <row r="2913" spans="1:12" x14ac:dyDescent="0.25">
      <c r="A2913">
        <v>1013</v>
      </c>
      <c r="B2913" s="1" t="s">
        <v>1318</v>
      </c>
      <c r="C2913" s="1" t="s">
        <v>337</v>
      </c>
      <c r="D2913" s="1" t="s">
        <v>26</v>
      </c>
      <c r="E2913" s="2">
        <v>42935</v>
      </c>
      <c r="F2913">
        <v>2</v>
      </c>
      <c r="G2913">
        <v>3119.98</v>
      </c>
      <c r="H2913" s="1" t="s">
        <v>967</v>
      </c>
      <c r="I2913" s="1" t="s">
        <v>46</v>
      </c>
      <c r="J2913" s="1" t="s">
        <v>27</v>
      </c>
      <c r="K2913" s="1" t="s">
        <v>1975</v>
      </c>
      <c r="L2913" s="1" t="s">
        <v>28</v>
      </c>
    </row>
    <row r="2914" spans="1:12" x14ac:dyDescent="0.25">
      <c r="A2914">
        <v>1014</v>
      </c>
      <c r="B2914" s="1" t="s">
        <v>1319</v>
      </c>
      <c r="C2914" s="1" t="s">
        <v>146</v>
      </c>
      <c r="D2914" s="1" t="s">
        <v>26</v>
      </c>
      <c r="E2914" s="2">
        <v>42935</v>
      </c>
      <c r="F2914">
        <v>2</v>
      </c>
      <c r="G2914">
        <v>2199.98</v>
      </c>
      <c r="H2914" s="1" t="s">
        <v>963</v>
      </c>
      <c r="I2914" s="1" t="s">
        <v>15</v>
      </c>
      <c r="J2914" s="1" t="s">
        <v>27</v>
      </c>
      <c r="K2914" s="1" t="s">
        <v>1968</v>
      </c>
      <c r="L2914" s="1" t="s">
        <v>28</v>
      </c>
    </row>
    <row r="2915" spans="1:12" x14ac:dyDescent="0.25">
      <c r="A2915">
        <v>1014</v>
      </c>
      <c r="B2915" s="1" t="s">
        <v>1319</v>
      </c>
      <c r="C2915" s="1" t="s">
        <v>146</v>
      </c>
      <c r="D2915" s="1" t="s">
        <v>26</v>
      </c>
      <c r="E2915" s="2">
        <v>42935</v>
      </c>
      <c r="F2915">
        <v>1</v>
      </c>
      <c r="G2915">
        <v>349.99</v>
      </c>
      <c r="H2915" s="1" t="s">
        <v>885</v>
      </c>
      <c r="I2915" s="1" t="s">
        <v>53</v>
      </c>
      <c r="J2915" s="1" t="s">
        <v>27</v>
      </c>
      <c r="K2915" s="1" t="s">
        <v>1968</v>
      </c>
      <c r="L2915" s="1" t="s">
        <v>28</v>
      </c>
    </row>
    <row r="2916" spans="1:12" x14ac:dyDescent="0.25">
      <c r="A2916">
        <v>1014</v>
      </c>
      <c r="B2916" s="1" t="s">
        <v>1319</v>
      </c>
      <c r="C2916" s="1" t="s">
        <v>146</v>
      </c>
      <c r="D2916" s="1" t="s">
        <v>26</v>
      </c>
      <c r="E2916" s="2">
        <v>42935</v>
      </c>
      <c r="F2916">
        <v>2</v>
      </c>
      <c r="G2916">
        <v>1739.98</v>
      </c>
      <c r="H2916" s="1" t="s">
        <v>940</v>
      </c>
      <c r="I2916" s="1" t="s">
        <v>22</v>
      </c>
      <c r="J2916" s="1" t="s">
        <v>27</v>
      </c>
      <c r="K2916" s="1" t="s">
        <v>1974</v>
      </c>
      <c r="L2916" s="1" t="s">
        <v>28</v>
      </c>
    </row>
    <row r="2917" spans="1:12" x14ac:dyDescent="0.25">
      <c r="A2917">
        <v>1014</v>
      </c>
      <c r="B2917" s="1" t="s">
        <v>1319</v>
      </c>
      <c r="C2917" s="1" t="s">
        <v>146</v>
      </c>
      <c r="D2917" s="1" t="s">
        <v>26</v>
      </c>
      <c r="E2917" s="2">
        <v>42935</v>
      </c>
      <c r="F2917">
        <v>1</v>
      </c>
      <c r="G2917">
        <v>2599.9899999999998</v>
      </c>
      <c r="H2917" s="1" t="s">
        <v>915</v>
      </c>
      <c r="I2917" s="1" t="s">
        <v>858</v>
      </c>
      <c r="J2917" s="1" t="s">
        <v>27</v>
      </c>
      <c r="K2917" s="1" t="s">
        <v>1970</v>
      </c>
      <c r="L2917" s="1" t="s">
        <v>28</v>
      </c>
    </row>
    <row r="2918" spans="1:12" x14ac:dyDescent="0.25">
      <c r="A2918">
        <v>1015</v>
      </c>
      <c r="B2918" s="1" t="s">
        <v>1320</v>
      </c>
      <c r="C2918" s="1" t="s">
        <v>434</v>
      </c>
      <c r="D2918" s="1" t="s">
        <v>26</v>
      </c>
      <c r="E2918" s="2">
        <v>42935</v>
      </c>
      <c r="F2918">
        <v>1</v>
      </c>
      <c r="G2918">
        <v>269.99</v>
      </c>
      <c r="H2918" s="1" t="s">
        <v>66</v>
      </c>
      <c r="I2918" s="1" t="s">
        <v>15</v>
      </c>
      <c r="J2918" s="1" t="s">
        <v>27</v>
      </c>
      <c r="K2918" s="1" t="s">
        <v>1968</v>
      </c>
      <c r="L2918" s="1" t="s">
        <v>31</v>
      </c>
    </row>
    <row r="2919" spans="1:12" x14ac:dyDescent="0.25">
      <c r="A2919">
        <v>1015</v>
      </c>
      <c r="B2919" s="1" t="s">
        <v>1320</v>
      </c>
      <c r="C2919" s="1" t="s">
        <v>434</v>
      </c>
      <c r="D2919" s="1" t="s">
        <v>26</v>
      </c>
      <c r="E2919" s="2">
        <v>42935</v>
      </c>
      <c r="F2919">
        <v>2</v>
      </c>
      <c r="G2919">
        <v>679.98</v>
      </c>
      <c r="H2919" s="1" t="s">
        <v>926</v>
      </c>
      <c r="I2919" s="1" t="s">
        <v>53</v>
      </c>
      <c r="J2919" s="1" t="s">
        <v>27</v>
      </c>
      <c r="K2919" s="1" t="s">
        <v>1968</v>
      </c>
      <c r="L2919" s="1" t="s">
        <v>31</v>
      </c>
    </row>
    <row r="2920" spans="1:12" x14ac:dyDescent="0.25">
      <c r="A2920">
        <v>1015</v>
      </c>
      <c r="B2920" s="1" t="s">
        <v>1320</v>
      </c>
      <c r="C2920" s="1" t="s">
        <v>434</v>
      </c>
      <c r="D2920" s="1" t="s">
        <v>26</v>
      </c>
      <c r="E2920" s="2">
        <v>42935</v>
      </c>
      <c r="F2920">
        <v>2</v>
      </c>
      <c r="G2920">
        <v>1499.98</v>
      </c>
      <c r="H2920" s="1" t="s">
        <v>863</v>
      </c>
      <c r="I2920" s="1" t="s">
        <v>15</v>
      </c>
      <c r="J2920" s="1" t="s">
        <v>27</v>
      </c>
      <c r="K2920" s="1" t="s">
        <v>1975</v>
      </c>
      <c r="L2920" s="1" t="s">
        <v>31</v>
      </c>
    </row>
    <row r="2921" spans="1:12" x14ac:dyDescent="0.25">
      <c r="A2921">
        <v>1015</v>
      </c>
      <c r="B2921" s="1" t="s">
        <v>1320</v>
      </c>
      <c r="C2921" s="1" t="s">
        <v>434</v>
      </c>
      <c r="D2921" s="1" t="s">
        <v>26</v>
      </c>
      <c r="E2921" s="2">
        <v>42935</v>
      </c>
      <c r="F2921">
        <v>2</v>
      </c>
      <c r="G2921">
        <v>939.98</v>
      </c>
      <c r="H2921" s="1" t="s">
        <v>69</v>
      </c>
      <c r="I2921" s="1" t="s">
        <v>22</v>
      </c>
      <c r="J2921" s="1" t="s">
        <v>27</v>
      </c>
      <c r="K2921" s="1" t="s">
        <v>1969</v>
      </c>
      <c r="L2921" s="1" t="s">
        <v>31</v>
      </c>
    </row>
    <row r="2922" spans="1:12" x14ac:dyDescent="0.25">
      <c r="A2922">
        <v>1016</v>
      </c>
      <c r="B2922" s="1" t="s">
        <v>1321</v>
      </c>
      <c r="C2922" s="1" t="s">
        <v>567</v>
      </c>
      <c r="D2922" s="1" t="s">
        <v>108</v>
      </c>
      <c r="E2922" s="2">
        <v>42935</v>
      </c>
      <c r="F2922">
        <v>2</v>
      </c>
      <c r="G2922">
        <v>599.98</v>
      </c>
      <c r="H2922" s="1" t="s">
        <v>866</v>
      </c>
      <c r="I2922" s="1" t="s">
        <v>15</v>
      </c>
      <c r="J2922" s="1" t="s">
        <v>109</v>
      </c>
      <c r="K2922" s="1" t="s">
        <v>1968</v>
      </c>
      <c r="L2922" s="1" t="s">
        <v>179</v>
      </c>
    </row>
    <row r="2923" spans="1:12" x14ac:dyDescent="0.25">
      <c r="A2923">
        <v>1017</v>
      </c>
      <c r="B2923" s="1" t="s">
        <v>1322</v>
      </c>
      <c r="C2923" s="1" t="s">
        <v>538</v>
      </c>
      <c r="D2923" s="1" t="s">
        <v>26</v>
      </c>
      <c r="E2923" s="2">
        <v>42936</v>
      </c>
      <c r="F2923">
        <v>2</v>
      </c>
      <c r="G2923">
        <v>1319.98</v>
      </c>
      <c r="H2923" s="1" t="s">
        <v>965</v>
      </c>
      <c r="I2923" s="1" t="s">
        <v>15</v>
      </c>
      <c r="J2923" s="1" t="s">
        <v>27</v>
      </c>
      <c r="K2923" s="1" t="s">
        <v>1968</v>
      </c>
      <c r="L2923" s="1" t="s">
        <v>28</v>
      </c>
    </row>
    <row r="2924" spans="1:12" x14ac:dyDescent="0.25">
      <c r="A2924">
        <v>1017</v>
      </c>
      <c r="B2924" s="1" t="s">
        <v>1322</v>
      </c>
      <c r="C2924" s="1" t="s">
        <v>538</v>
      </c>
      <c r="D2924" s="1" t="s">
        <v>26</v>
      </c>
      <c r="E2924" s="2">
        <v>42936</v>
      </c>
      <c r="F2924">
        <v>2</v>
      </c>
      <c r="G2924">
        <v>1599.98</v>
      </c>
      <c r="H2924" s="1" t="s">
        <v>1022</v>
      </c>
      <c r="I2924" s="1" t="s">
        <v>15</v>
      </c>
      <c r="J2924" s="1" t="s">
        <v>27</v>
      </c>
      <c r="K2924" s="1" t="s">
        <v>1968</v>
      </c>
      <c r="L2924" s="1" t="s">
        <v>28</v>
      </c>
    </row>
    <row r="2925" spans="1:12" x14ac:dyDescent="0.25">
      <c r="A2925">
        <v>1017</v>
      </c>
      <c r="B2925" s="1" t="s">
        <v>1322</v>
      </c>
      <c r="C2925" s="1" t="s">
        <v>538</v>
      </c>
      <c r="D2925" s="1" t="s">
        <v>26</v>
      </c>
      <c r="E2925" s="2">
        <v>42936</v>
      </c>
      <c r="F2925">
        <v>1</v>
      </c>
      <c r="G2925">
        <v>489.99</v>
      </c>
      <c r="H2925" s="1" t="s">
        <v>994</v>
      </c>
      <c r="I2925" s="1" t="s">
        <v>53</v>
      </c>
      <c r="J2925" s="1" t="s">
        <v>27</v>
      </c>
      <c r="K2925" s="1" t="s">
        <v>1968</v>
      </c>
      <c r="L2925" s="1" t="s">
        <v>28</v>
      </c>
    </row>
    <row r="2926" spans="1:12" x14ac:dyDescent="0.25">
      <c r="A2926">
        <v>1017</v>
      </c>
      <c r="B2926" s="1" t="s">
        <v>1322</v>
      </c>
      <c r="C2926" s="1" t="s">
        <v>538</v>
      </c>
      <c r="D2926" s="1" t="s">
        <v>26</v>
      </c>
      <c r="E2926" s="2">
        <v>42936</v>
      </c>
      <c r="F2926">
        <v>2</v>
      </c>
      <c r="G2926">
        <v>898</v>
      </c>
      <c r="H2926" s="1" t="s">
        <v>44</v>
      </c>
      <c r="I2926" s="1" t="s">
        <v>15</v>
      </c>
      <c r="J2926" s="1" t="s">
        <v>27</v>
      </c>
      <c r="K2926" s="1" t="s">
        <v>1972</v>
      </c>
      <c r="L2926" s="1" t="s">
        <v>28</v>
      </c>
    </row>
    <row r="2927" spans="1:12" x14ac:dyDescent="0.25">
      <c r="A2927">
        <v>1017</v>
      </c>
      <c r="B2927" s="1" t="s">
        <v>1322</v>
      </c>
      <c r="C2927" s="1" t="s">
        <v>538</v>
      </c>
      <c r="D2927" s="1" t="s">
        <v>26</v>
      </c>
      <c r="E2927" s="2">
        <v>42936</v>
      </c>
      <c r="F2927">
        <v>1</v>
      </c>
      <c r="G2927">
        <v>209.99</v>
      </c>
      <c r="H2927" s="1" t="s">
        <v>953</v>
      </c>
      <c r="I2927" s="1" t="s">
        <v>53</v>
      </c>
      <c r="J2927" s="1" t="s">
        <v>27</v>
      </c>
      <c r="K2927" s="1" t="s">
        <v>1970</v>
      </c>
      <c r="L2927" s="1" t="s">
        <v>28</v>
      </c>
    </row>
    <row r="2928" spans="1:12" x14ac:dyDescent="0.25">
      <c r="A2928">
        <v>1018</v>
      </c>
      <c r="B2928" s="1" t="s">
        <v>1323</v>
      </c>
      <c r="C2928" s="1" t="s">
        <v>213</v>
      </c>
      <c r="D2928" s="1" t="s">
        <v>26</v>
      </c>
      <c r="E2928" s="2">
        <v>42938</v>
      </c>
      <c r="F2928">
        <v>2</v>
      </c>
      <c r="G2928">
        <v>599.98</v>
      </c>
      <c r="H2928" s="1" t="s">
        <v>866</v>
      </c>
      <c r="I2928" s="1" t="s">
        <v>15</v>
      </c>
      <c r="J2928" s="1" t="s">
        <v>27</v>
      </c>
      <c r="K2928" s="1" t="s">
        <v>1968</v>
      </c>
      <c r="L2928" s="1" t="s">
        <v>28</v>
      </c>
    </row>
    <row r="2929" spans="1:12" x14ac:dyDescent="0.25">
      <c r="A2929">
        <v>1018</v>
      </c>
      <c r="B2929" s="1" t="s">
        <v>1323</v>
      </c>
      <c r="C2929" s="1" t="s">
        <v>213</v>
      </c>
      <c r="D2929" s="1" t="s">
        <v>26</v>
      </c>
      <c r="E2929" s="2">
        <v>42938</v>
      </c>
      <c r="F2929">
        <v>2</v>
      </c>
      <c r="G2929">
        <v>699.98</v>
      </c>
      <c r="H2929" s="1" t="s">
        <v>885</v>
      </c>
      <c r="I2929" s="1" t="s">
        <v>53</v>
      </c>
      <c r="J2929" s="1" t="s">
        <v>27</v>
      </c>
      <c r="K2929" s="1" t="s">
        <v>1968</v>
      </c>
      <c r="L2929" s="1" t="s">
        <v>28</v>
      </c>
    </row>
    <row r="2930" spans="1:12" x14ac:dyDescent="0.25">
      <c r="A2930">
        <v>1018</v>
      </c>
      <c r="B2930" s="1" t="s">
        <v>1323</v>
      </c>
      <c r="C2930" s="1" t="s">
        <v>213</v>
      </c>
      <c r="D2930" s="1" t="s">
        <v>26</v>
      </c>
      <c r="E2930" s="2">
        <v>42938</v>
      </c>
      <c r="F2930">
        <v>1</v>
      </c>
      <c r="G2930">
        <v>349.99</v>
      </c>
      <c r="H2930" s="1" t="s">
        <v>958</v>
      </c>
      <c r="I2930" s="1" t="s">
        <v>53</v>
      </c>
      <c r="J2930" s="1" t="s">
        <v>27</v>
      </c>
      <c r="K2930" s="1" t="s">
        <v>1970</v>
      </c>
      <c r="L2930" s="1" t="s">
        <v>28</v>
      </c>
    </row>
    <row r="2931" spans="1:12" x14ac:dyDescent="0.25">
      <c r="A2931">
        <v>1019</v>
      </c>
      <c r="B2931" s="1" t="s">
        <v>1324</v>
      </c>
      <c r="C2931" s="1" t="s">
        <v>137</v>
      </c>
      <c r="D2931" s="1" t="s">
        <v>26</v>
      </c>
      <c r="E2931" s="2">
        <v>42938</v>
      </c>
      <c r="F2931">
        <v>1</v>
      </c>
      <c r="G2931">
        <v>379.99</v>
      </c>
      <c r="H2931" s="1" t="s">
        <v>960</v>
      </c>
      <c r="I2931" s="1" t="s">
        <v>22</v>
      </c>
      <c r="J2931" s="1" t="s">
        <v>27</v>
      </c>
      <c r="K2931" s="1" t="s">
        <v>1974</v>
      </c>
      <c r="L2931" s="1" t="s">
        <v>31</v>
      </c>
    </row>
    <row r="2932" spans="1:12" x14ac:dyDescent="0.25">
      <c r="A2932">
        <v>1019</v>
      </c>
      <c r="B2932" s="1" t="s">
        <v>1324</v>
      </c>
      <c r="C2932" s="1" t="s">
        <v>137</v>
      </c>
      <c r="D2932" s="1" t="s">
        <v>26</v>
      </c>
      <c r="E2932" s="2">
        <v>42938</v>
      </c>
      <c r="F2932">
        <v>2</v>
      </c>
      <c r="G2932">
        <v>419.98</v>
      </c>
      <c r="H2932" s="1" t="s">
        <v>1008</v>
      </c>
      <c r="I2932" s="1" t="s">
        <v>53</v>
      </c>
      <c r="J2932" s="1" t="s">
        <v>27</v>
      </c>
      <c r="K2932" s="1" t="s">
        <v>1974</v>
      </c>
      <c r="L2932" s="1" t="s">
        <v>31</v>
      </c>
    </row>
    <row r="2933" spans="1:12" x14ac:dyDescent="0.25">
      <c r="A2933">
        <v>1019</v>
      </c>
      <c r="B2933" s="1" t="s">
        <v>1324</v>
      </c>
      <c r="C2933" s="1" t="s">
        <v>137</v>
      </c>
      <c r="D2933" s="1" t="s">
        <v>26</v>
      </c>
      <c r="E2933" s="2">
        <v>42938</v>
      </c>
      <c r="F2933">
        <v>1</v>
      </c>
      <c r="G2933">
        <v>999.99</v>
      </c>
      <c r="H2933" s="1" t="s">
        <v>868</v>
      </c>
      <c r="I2933" s="1" t="s">
        <v>22</v>
      </c>
      <c r="J2933" s="1" t="s">
        <v>27</v>
      </c>
      <c r="K2933" s="1" t="s">
        <v>1969</v>
      </c>
      <c r="L2933" s="1" t="s">
        <v>31</v>
      </c>
    </row>
    <row r="2934" spans="1:12" x14ac:dyDescent="0.25">
      <c r="A2934">
        <v>1019</v>
      </c>
      <c r="B2934" s="1" t="s">
        <v>1324</v>
      </c>
      <c r="C2934" s="1" t="s">
        <v>137</v>
      </c>
      <c r="D2934" s="1" t="s">
        <v>26</v>
      </c>
      <c r="E2934" s="2">
        <v>42938</v>
      </c>
      <c r="F2934">
        <v>1</v>
      </c>
      <c r="G2934">
        <v>875.99</v>
      </c>
      <c r="H2934" s="1" t="s">
        <v>906</v>
      </c>
      <c r="I2934" s="1" t="s">
        <v>858</v>
      </c>
      <c r="J2934" s="1" t="s">
        <v>27</v>
      </c>
      <c r="K2934" s="1" t="s">
        <v>1969</v>
      </c>
      <c r="L2934" s="1" t="s">
        <v>31</v>
      </c>
    </row>
    <row r="2935" spans="1:12" x14ac:dyDescent="0.25">
      <c r="A2935">
        <v>1020</v>
      </c>
      <c r="B2935" s="1" t="s">
        <v>559</v>
      </c>
      <c r="C2935" s="1" t="s">
        <v>259</v>
      </c>
      <c r="D2935" s="1" t="s">
        <v>26</v>
      </c>
      <c r="E2935" s="2">
        <v>42939</v>
      </c>
      <c r="F2935">
        <v>1</v>
      </c>
      <c r="G2935">
        <v>529.99</v>
      </c>
      <c r="H2935" s="1" t="s">
        <v>49</v>
      </c>
      <c r="I2935" s="1" t="s">
        <v>15</v>
      </c>
      <c r="J2935" s="1" t="s">
        <v>27</v>
      </c>
      <c r="K2935" s="1" t="s">
        <v>1968</v>
      </c>
      <c r="L2935" s="1" t="s">
        <v>28</v>
      </c>
    </row>
    <row r="2936" spans="1:12" x14ac:dyDescent="0.25">
      <c r="A2936">
        <v>1020</v>
      </c>
      <c r="B2936" s="1" t="s">
        <v>559</v>
      </c>
      <c r="C2936" s="1" t="s">
        <v>259</v>
      </c>
      <c r="D2936" s="1" t="s">
        <v>26</v>
      </c>
      <c r="E2936" s="2">
        <v>42939</v>
      </c>
      <c r="F2936">
        <v>2</v>
      </c>
      <c r="G2936">
        <v>1199.98</v>
      </c>
      <c r="H2936" s="1" t="s">
        <v>18</v>
      </c>
      <c r="I2936" s="1" t="s">
        <v>15</v>
      </c>
      <c r="J2936" s="1" t="s">
        <v>27</v>
      </c>
      <c r="K2936" s="1" t="s">
        <v>1968</v>
      </c>
      <c r="L2936" s="1" t="s">
        <v>28</v>
      </c>
    </row>
    <row r="2937" spans="1:12" x14ac:dyDescent="0.25">
      <c r="A2937">
        <v>1020</v>
      </c>
      <c r="B2937" s="1" t="s">
        <v>559</v>
      </c>
      <c r="C2937" s="1" t="s">
        <v>259</v>
      </c>
      <c r="D2937" s="1" t="s">
        <v>26</v>
      </c>
      <c r="E2937" s="2">
        <v>42939</v>
      </c>
      <c r="F2937">
        <v>2</v>
      </c>
      <c r="G2937">
        <v>833.98</v>
      </c>
      <c r="H2937" s="1" t="s">
        <v>945</v>
      </c>
      <c r="I2937" s="1" t="s">
        <v>15</v>
      </c>
      <c r="J2937" s="1" t="s">
        <v>27</v>
      </c>
      <c r="K2937" s="1" t="s">
        <v>1975</v>
      </c>
      <c r="L2937" s="1" t="s">
        <v>28</v>
      </c>
    </row>
    <row r="2938" spans="1:12" x14ac:dyDescent="0.25">
      <c r="A2938">
        <v>1020</v>
      </c>
      <c r="B2938" s="1" t="s">
        <v>559</v>
      </c>
      <c r="C2938" s="1" t="s">
        <v>259</v>
      </c>
      <c r="D2938" s="1" t="s">
        <v>26</v>
      </c>
      <c r="E2938" s="2">
        <v>42939</v>
      </c>
      <c r="F2938">
        <v>2</v>
      </c>
      <c r="G2938">
        <v>3999.98</v>
      </c>
      <c r="H2938" s="1" t="s">
        <v>983</v>
      </c>
      <c r="I2938" s="1" t="s">
        <v>858</v>
      </c>
      <c r="J2938" s="1" t="s">
        <v>27</v>
      </c>
      <c r="K2938" s="1" t="s">
        <v>1970</v>
      </c>
      <c r="L2938" s="1" t="s">
        <v>28</v>
      </c>
    </row>
    <row r="2939" spans="1:12" x14ac:dyDescent="0.25">
      <c r="A2939">
        <v>1020</v>
      </c>
      <c r="B2939" s="1" t="s">
        <v>559</v>
      </c>
      <c r="C2939" s="1" t="s">
        <v>259</v>
      </c>
      <c r="D2939" s="1" t="s">
        <v>26</v>
      </c>
      <c r="E2939" s="2">
        <v>42939</v>
      </c>
      <c r="F2939">
        <v>2</v>
      </c>
      <c r="G2939">
        <v>9999.98</v>
      </c>
      <c r="H2939" s="1" t="s">
        <v>987</v>
      </c>
      <c r="I2939" s="1" t="s">
        <v>22</v>
      </c>
      <c r="J2939" s="1" t="s">
        <v>27</v>
      </c>
      <c r="K2939" s="1" t="s">
        <v>1970</v>
      </c>
      <c r="L2939" s="1" t="s">
        <v>28</v>
      </c>
    </row>
    <row r="2940" spans="1:12" x14ac:dyDescent="0.25">
      <c r="A2940">
        <v>1021</v>
      </c>
      <c r="B2940" s="1" t="s">
        <v>1325</v>
      </c>
      <c r="C2940" s="1" t="s">
        <v>561</v>
      </c>
      <c r="D2940" s="1" t="s">
        <v>26</v>
      </c>
      <c r="E2940" s="2">
        <v>42939</v>
      </c>
      <c r="F2940">
        <v>2</v>
      </c>
      <c r="G2940">
        <v>599.98</v>
      </c>
      <c r="H2940" s="1" t="s">
        <v>72</v>
      </c>
      <c r="I2940" s="1" t="s">
        <v>53</v>
      </c>
      <c r="J2940" s="1" t="s">
        <v>27</v>
      </c>
      <c r="K2940" s="1" t="s">
        <v>1968</v>
      </c>
      <c r="L2940" s="1" t="s">
        <v>28</v>
      </c>
    </row>
    <row r="2941" spans="1:12" x14ac:dyDescent="0.25">
      <c r="A2941">
        <v>1021</v>
      </c>
      <c r="B2941" s="1" t="s">
        <v>1325</v>
      </c>
      <c r="C2941" s="1" t="s">
        <v>561</v>
      </c>
      <c r="D2941" s="1" t="s">
        <v>26</v>
      </c>
      <c r="E2941" s="2">
        <v>42939</v>
      </c>
      <c r="F2941">
        <v>2</v>
      </c>
      <c r="G2941">
        <v>6999.98</v>
      </c>
      <c r="H2941" s="1" t="s">
        <v>909</v>
      </c>
      <c r="I2941" s="1" t="s">
        <v>858</v>
      </c>
      <c r="J2941" s="1" t="s">
        <v>27</v>
      </c>
      <c r="K2941" s="1" t="s">
        <v>1970</v>
      </c>
      <c r="L2941" s="1" t="s">
        <v>28</v>
      </c>
    </row>
    <row r="2942" spans="1:12" x14ac:dyDescent="0.25">
      <c r="A2942">
        <v>1022</v>
      </c>
      <c r="B2942" s="1" t="s">
        <v>1326</v>
      </c>
      <c r="C2942" s="1" t="s">
        <v>549</v>
      </c>
      <c r="D2942" s="1" t="s">
        <v>26</v>
      </c>
      <c r="E2942" s="2">
        <v>42939</v>
      </c>
      <c r="F2942">
        <v>1</v>
      </c>
      <c r="G2942">
        <v>1409.99</v>
      </c>
      <c r="H2942" s="1" t="s">
        <v>1151</v>
      </c>
      <c r="I2942" s="1" t="s">
        <v>22</v>
      </c>
      <c r="J2942" s="1" t="s">
        <v>27</v>
      </c>
      <c r="K2942" s="1" t="s">
        <v>1974</v>
      </c>
      <c r="L2942" s="1" t="s">
        <v>31</v>
      </c>
    </row>
    <row r="2943" spans="1:12" x14ac:dyDescent="0.25">
      <c r="A2943">
        <v>1022</v>
      </c>
      <c r="B2943" s="1" t="s">
        <v>1326</v>
      </c>
      <c r="C2943" s="1" t="s">
        <v>549</v>
      </c>
      <c r="D2943" s="1" t="s">
        <v>26</v>
      </c>
      <c r="E2943" s="2">
        <v>42939</v>
      </c>
      <c r="F2943">
        <v>1</v>
      </c>
      <c r="G2943">
        <v>1320.99</v>
      </c>
      <c r="H2943" s="1" t="s">
        <v>77</v>
      </c>
      <c r="I2943" s="1" t="s">
        <v>22</v>
      </c>
      <c r="J2943" s="1" t="s">
        <v>27</v>
      </c>
      <c r="K2943" s="1" t="s">
        <v>1973</v>
      </c>
      <c r="L2943" s="1" t="s">
        <v>31</v>
      </c>
    </row>
    <row r="2944" spans="1:12" x14ac:dyDescent="0.25">
      <c r="A2944">
        <v>1022</v>
      </c>
      <c r="B2944" s="1" t="s">
        <v>1326</v>
      </c>
      <c r="C2944" s="1" t="s">
        <v>549</v>
      </c>
      <c r="D2944" s="1" t="s">
        <v>26</v>
      </c>
      <c r="E2944" s="2">
        <v>42939</v>
      </c>
      <c r="F2944">
        <v>1</v>
      </c>
      <c r="G2944">
        <v>346.99</v>
      </c>
      <c r="H2944" s="1" t="s">
        <v>1033</v>
      </c>
      <c r="I2944" s="1" t="s">
        <v>15</v>
      </c>
      <c r="J2944" s="1" t="s">
        <v>27</v>
      </c>
      <c r="K2944" s="1" t="s">
        <v>1975</v>
      </c>
      <c r="L2944" s="1" t="s">
        <v>31</v>
      </c>
    </row>
    <row r="2945" spans="1:12" x14ac:dyDescent="0.25">
      <c r="A2945">
        <v>1022</v>
      </c>
      <c r="B2945" s="1" t="s">
        <v>1326</v>
      </c>
      <c r="C2945" s="1" t="s">
        <v>549</v>
      </c>
      <c r="D2945" s="1" t="s">
        <v>26</v>
      </c>
      <c r="E2945" s="2">
        <v>42939</v>
      </c>
      <c r="F2945">
        <v>1</v>
      </c>
      <c r="G2945">
        <v>469.99</v>
      </c>
      <c r="H2945" s="1" t="s">
        <v>903</v>
      </c>
      <c r="I2945" s="1" t="s">
        <v>22</v>
      </c>
      <c r="J2945" s="1" t="s">
        <v>27</v>
      </c>
      <c r="K2945" s="1" t="s">
        <v>1969</v>
      </c>
      <c r="L2945" s="1" t="s">
        <v>31</v>
      </c>
    </row>
    <row r="2946" spans="1:12" x14ac:dyDescent="0.25">
      <c r="A2946">
        <v>1023</v>
      </c>
      <c r="B2946" s="1" t="s">
        <v>1327</v>
      </c>
      <c r="C2946" s="1" t="s">
        <v>98</v>
      </c>
      <c r="D2946" s="1" t="s">
        <v>26</v>
      </c>
      <c r="E2946" s="2">
        <v>42939</v>
      </c>
      <c r="F2946">
        <v>2</v>
      </c>
      <c r="G2946">
        <v>10599.98</v>
      </c>
      <c r="H2946" s="1" t="s">
        <v>897</v>
      </c>
      <c r="I2946" s="1" t="s">
        <v>22</v>
      </c>
      <c r="J2946" s="1" t="s">
        <v>27</v>
      </c>
      <c r="K2946" s="1" t="s">
        <v>1970</v>
      </c>
      <c r="L2946" s="1" t="s">
        <v>28</v>
      </c>
    </row>
    <row r="2947" spans="1:12" x14ac:dyDescent="0.25">
      <c r="A2947">
        <v>1023</v>
      </c>
      <c r="B2947" s="1" t="s">
        <v>1327</v>
      </c>
      <c r="C2947" s="1" t="s">
        <v>98</v>
      </c>
      <c r="D2947" s="1" t="s">
        <v>26</v>
      </c>
      <c r="E2947" s="2">
        <v>42939</v>
      </c>
      <c r="F2947">
        <v>1</v>
      </c>
      <c r="G2947">
        <v>349.99</v>
      </c>
      <c r="H2947" s="1" t="s">
        <v>958</v>
      </c>
      <c r="I2947" s="1" t="s">
        <v>53</v>
      </c>
      <c r="J2947" s="1" t="s">
        <v>27</v>
      </c>
      <c r="K2947" s="1" t="s">
        <v>1970</v>
      </c>
      <c r="L2947" s="1" t="s">
        <v>28</v>
      </c>
    </row>
    <row r="2948" spans="1:12" x14ac:dyDescent="0.25">
      <c r="A2948">
        <v>1024</v>
      </c>
      <c r="B2948" s="1" t="s">
        <v>1328</v>
      </c>
      <c r="C2948" s="1" t="s">
        <v>42</v>
      </c>
      <c r="D2948" s="1" t="s">
        <v>26</v>
      </c>
      <c r="E2948" s="2">
        <v>42939</v>
      </c>
      <c r="F2948">
        <v>2</v>
      </c>
      <c r="G2948">
        <v>699.98</v>
      </c>
      <c r="H2948" s="1" t="s">
        <v>947</v>
      </c>
      <c r="I2948" s="1" t="s">
        <v>53</v>
      </c>
      <c r="J2948" s="1" t="s">
        <v>27</v>
      </c>
      <c r="K2948" s="1" t="s">
        <v>1968</v>
      </c>
      <c r="L2948" s="1" t="s">
        <v>31</v>
      </c>
    </row>
    <row r="2949" spans="1:12" x14ac:dyDescent="0.25">
      <c r="A2949">
        <v>1024</v>
      </c>
      <c r="B2949" s="1" t="s">
        <v>1328</v>
      </c>
      <c r="C2949" s="1" t="s">
        <v>42</v>
      </c>
      <c r="D2949" s="1" t="s">
        <v>26</v>
      </c>
      <c r="E2949" s="2">
        <v>42939</v>
      </c>
      <c r="F2949">
        <v>2</v>
      </c>
      <c r="G2949">
        <v>979.98</v>
      </c>
      <c r="H2949" s="1" t="s">
        <v>932</v>
      </c>
      <c r="I2949" s="1" t="s">
        <v>53</v>
      </c>
      <c r="J2949" s="1" t="s">
        <v>27</v>
      </c>
      <c r="K2949" s="1" t="s">
        <v>1968</v>
      </c>
      <c r="L2949" s="1" t="s">
        <v>31</v>
      </c>
    </row>
    <row r="2950" spans="1:12" x14ac:dyDescent="0.25">
      <c r="A2950">
        <v>1024</v>
      </c>
      <c r="B2950" s="1" t="s">
        <v>1328</v>
      </c>
      <c r="C2950" s="1" t="s">
        <v>42</v>
      </c>
      <c r="D2950" s="1" t="s">
        <v>26</v>
      </c>
      <c r="E2950" s="2">
        <v>42939</v>
      </c>
      <c r="F2950">
        <v>1</v>
      </c>
      <c r="G2950">
        <v>481.99</v>
      </c>
      <c r="H2950" s="1" t="s">
        <v>942</v>
      </c>
      <c r="I2950" s="1" t="s">
        <v>39</v>
      </c>
      <c r="J2950" s="1" t="s">
        <v>27</v>
      </c>
      <c r="K2950" s="1" t="s">
        <v>1975</v>
      </c>
      <c r="L2950" s="1" t="s">
        <v>31</v>
      </c>
    </row>
    <row r="2951" spans="1:12" x14ac:dyDescent="0.25">
      <c r="A2951">
        <v>1024</v>
      </c>
      <c r="B2951" s="1" t="s">
        <v>1328</v>
      </c>
      <c r="C2951" s="1" t="s">
        <v>42</v>
      </c>
      <c r="D2951" s="1" t="s">
        <v>26</v>
      </c>
      <c r="E2951" s="2">
        <v>42939</v>
      </c>
      <c r="F2951">
        <v>2</v>
      </c>
      <c r="G2951">
        <v>4999.9799999999996</v>
      </c>
      <c r="H2951" s="1" t="s">
        <v>943</v>
      </c>
      <c r="I2951" s="1" t="s">
        <v>22</v>
      </c>
      <c r="J2951" s="1" t="s">
        <v>27</v>
      </c>
      <c r="K2951" s="1" t="s">
        <v>1969</v>
      </c>
      <c r="L2951" s="1" t="s">
        <v>31</v>
      </c>
    </row>
    <row r="2952" spans="1:12" x14ac:dyDescent="0.25">
      <c r="A2952">
        <v>1024</v>
      </c>
      <c r="B2952" s="1" t="s">
        <v>1328</v>
      </c>
      <c r="C2952" s="1" t="s">
        <v>42</v>
      </c>
      <c r="D2952" s="1" t="s">
        <v>26</v>
      </c>
      <c r="E2952" s="2">
        <v>42939</v>
      </c>
      <c r="F2952">
        <v>1</v>
      </c>
      <c r="G2952">
        <v>349.99</v>
      </c>
      <c r="H2952" s="1" t="s">
        <v>958</v>
      </c>
      <c r="I2952" s="1" t="s">
        <v>53</v>
      </c>
      <c r="J2952" s="1" t="s">
        <v>27</v>
      </c>
      <c r="K2952" s="1" t="s">
        <v>1970</v>
      </c>
      <c r="L2952" s="1" t="s">
        <v>31</v>
      </c>
    </row>
    <row r="2953" spans="1:12" x14ac:dyDescent="0.25">
      <c r="A2953">
        <v>1025</v>
      </c>
      <c r="B2953" s="1" t="s">
        <v>1329</v>
      </c>
      <c r="C2953" s="1" t="s">
        <v>382</v>
      </c>
      <c r="D2953" s="1" t="s">
        <v>26</v>
      </c>
      <c r="E2953" s="2">
        <v>42939</v>
      </c>
      <c r="F2953">
        <v>1</v>
      </c>
      <c r="G2953">
        <v>529.99</v>
      </c>
      <c r="H2953" s="1" t="s">
        <v>49</v>
      </c>
      <c r="I2953" s="1" t="s">
        <v>15</v>
      </c>
      <c r="J2953" s="1" t="s">
        <v>27</v>
      </c>
      <c r="K2953" s="1" t="s">
        <v>1968</v>
      </c>
      <c r="L2953" s="1" t="s">
        <v>28</v>
      </c>
    </row>
    <row r="2954" spans="1:12" x14ac:dyDescent="0.25">
      <c r="A2954">
        <v>1025</v>
      </c>
      <c r="B2954" s="1" t="s">
        <v>1329</v>
      </c>
      <c r="C2954" s="1" t="s">
        <v>382</v>
      </c>
      <c r="D2954" s="1" t="s">
        <v>26</v>
      </c>
      <c r="E2954" s="2">
        <v>42939</v>
      </c>
      <c r="F2954">
        <v>1</v>
      </c>
      <c r="G2954">
        <v>489.99</v>
      </c>
      <c r="H2954" s="1" t="s">
        <v>871</v>
      </c>
      <c r="I2954" s="1" t="s">
        <v>39</v>
      </c>
      <c r="J2954" s="1" t="s">
        <v>27</v>
      </c>
      <c r="K2954" s="1" t="s">
        <v>1968</v>
      </c>
      <c r="L2954" s="1" t="s">
        <v>28</v>
      </c>
    </row>
    <row r="2955" spans="1:12" x14ac:dyDescent="0.25">
      <c r="A2955">
        <v>1025</v>
      </c>
      <c r="B2955" s="1" t="s">
        <v>1329</v>
      </c>
      <c r="C2955" s="1" t="s">
        <v>382</v>
      </c>
      <c r="D2955" s="1" t="s">
        <v>26</v>
      </c>
      <c r="E2955" s="2">
        <v>42939</v>
      </c>
      <c r="F2955">
        <v>2</v>
      </c>
      <c r="G2955">
        <v>501.98</v>
      </c>
      <c r="H2955" s="1" t="s">
        <v>950</v>
      </c>
      <c r="I2955" s="1" t="s">
        <v>15</v>
      </c>
      <c r="J2955" s="1" t="s">
        <v>27</v>
      </c>
      <c r="K2955" s="1" t="s">
        <v>1975</v>
      </c>
      <c r="L2955" s="1" t="s">
        <v>28</v>
      </c>
    </row>
    <row r="2956" spans="1:12" x14ac:dyDescent="0.25">
      <c r="A2956">
        <v>1025</v>
      </c>
      <c r="B2956" s="1" t="s">
        <v>1329</v>
      </c>
      <c r="C2956" s="1" t="s">
        <v>382</v>
      </c>
      <c r="D2956" s="1" t="s">
        <v>26</v>
      </c>
      <c r="E2956" s="2">
        <v>42939</v>
      </c>
      <c r="F2956">
        <v>1</v>
      </c>
      <c r="G2956">
        <v>209.99</v>
      </c>
      <c r="H2956" s="1" t="s">
        <v>953</v>
      </c>
      <c r="I2956" s="1" t="s">
        <v>53</v>
      </c>
      <c r="J2956" s="1" t="s">
        <v>27</v>
      </c>
      <c r="K2956" s="1" t="s">
        <v>1970</v>
      </c>
      <c r="L2956" s="1" t="s">
        <v>28</v>
      </c>
    </row>
    <row r="2957" spans="1:12" x14ac:dyDescent="0.25">
      <c r="A2957">
        <v>1025</v>
      </c>
      <c r="B2957" s="1" t="s">
        <v>1329</v>
      </c>
      <c r="C2957" s="1" t="s">
        <v>382</v>
      </c>
      <c r="D2957" s="1" t="s">
        <v>26</v>
      </c>
      <c r="E2957" s="2">
        <v>42939</v>
      </c>
      <c r="F2957">
        <v>1</v>
      </c>
      <c r="G2957">
        <v>1499.99</v>
      </c>
      <c r="H2957" s="1" t="s">
        <v>913</v>
      </c>
      <c r="I2957" s="1" t="s">
        <v>22</v>
      </c>
      <c r="J2957" s="1" t="s">
        <v>27</v>
      </c>
      <c r="K2957" s="1" t="s">
        <v>1970</v>
      </c>
      <c r="L2957" s="1" t="s">
        <v>28</v>
      </c>
    </row>
    <row r="2958" spans="1:12" x14ac:dyDescent="0.25">
      <c r="A2958">
        <v>1026</v>
      </c>
      <c r="B2958" s="1" t="s">
        <v>1330</v>
      </c>
      <c r="C2958" s="1" t="s">
        <v>312</v>
      </c>
      <c r="D2958" s="1" t="s">
        <v>13</v>
      </c>
      <c r="E2958" s="2">
        <v>42942</v>
      </c>
      <c r="F2958">
        <v>2</v>
      </c>
      <c r="G2958">
        <v>7999.98</v>
      </c>
      <c r="H2958" s="1" t="s">
        <v>56</v>
      </c>
      <c r="I2958" s="1" t="s">
        <v>22</v>
      </c>
      <c r="J2958" s="1" t="s">
        <v>16</v>
      </c>
      <c r="K2958" s="1" t="s">
        <v>1970</v>
      </c>
      <c r="L2958" s="1" t="s">
        <v>17</v>
      </c>
    </row>
    <row r="2959" spans="1:12" x14ac:dyDescent="0.25">
      <c r="A2959">
        <v>1027</v>
      </c>
      <c r="B2959" s="1" t="s">
        <v>1331</v>
      </c>
      <c r="C2959" s="1" t="s">
        <v>939</v>
      </c>
      <c r="D2959" s="1" t="s">
        <v>26</v>
      </c>
      <c r="E2959" s="2">
        <v>42942</v>
      </c>
      <c r="F2959">
        <v>2</v>
      </c>
      <c r="G2959">
        <v>539.98</v>
      </c>
      <c r="H2959" s="1" t="s">
        <v>52</v>
      </c>
      <c r="I2959" s="1" t="s">
        <v>15</v>
      </c>
      <c r="J2959" s="1" t="s">
        <v>27</v>
      </c>
      <c r="K2959" s="1" t="s">
        <v>1968</v>
      </c>
      <c r="L2959" s="1" t="s">
        <v>28</v>
      </c>
    </row>
    <row r="2960" spans="1:12" x14ac:dyDescent="0.25">
      <c r="A2960">
        <v>1027</v>
      </c>
      <c r="B2960" s="1" t="s">
        <v>1331</v>
      </c>
      <c r="C2960" s="1" t="s">
        <v>939</v>
      </c>
      <c r="D2960" s="1" t="s">
        <v>26</v>
      </c>
      <c r="E2960" s="2">
        <v>42942</v>
      </c>
      <c r="F2960">
        <v>2</v>
      </c>
      <c r="G2960">
        <v>599.98</v>
      </c>
      <c r="H2960" s="1" t="s">
        <v>866</v>
      </c>
      <c r="I2960" s="1" t="s">
        <v>53</v>
      </c>
      <c r="J2960" s="1" t="s">
        <v>27</v>
      </c>
      <c r="K2960" s="1" t="s">
        <v>1968</v>
      </c>
      <c r="L2960" s="1" t="s">
        <v>28</v>
      </c>
    </row>
    <row r="2961" spans="1:12" x14ac:dyDescent="0.25">
      <c r="A2961">
        <v>1028</v>
      </c>
      <c r="B2961" s="1" t="s">
        <v>1332</v>
      </c>
      <c r="C2961" s="1" t="s">
        <v>273</v>
      </c>
      <c r="D2961" s="1" t="s">
        <v>26</v>
      </c>
      <c r="E2961" s="2">
        <v>42943</v>
      </c>
      <c r="F2961">
        <v>1</v>
      </c>
      <c r="G2961">
        <v>1469.99</v>
      </c>
      <c r="H2961" s="1" t="s">
        <v>922</v>
      </c>
      <c r="I2961" s="1" t="s">
        <v>22</v>
      </c>
      <c r="J2961" s="1" t="s">
        <v>27</v>
      </c>
      <c r="K2961" s="1" t="s">
        <v>1974</v>
      </c>
      <c r="L2961" s="1" t="s">
        <v>31</v>
      </c>
    </row>
    <row r="2962" spans="1:12" x14ac:dyDescent="0.25">
      <c r="A2962">
        <v>1028</v>
      </c>
      <c r="B2962" s="1" t="s">
        <v>1332</v>
      </c>
      <c r="C2962" s="1" t="s">
        <v>273</v>
      </c>
      <c r="D2962" s="1" t="s">
        <v>26</v>
      </c>
      <c r="E2962" s="2">
        <v>42943</v>
      </c>
      <c r="F2962">
        <v>1</v>
      </c>
      <c r="G2962">
        <v>449.99</v>
      </c>
      <c r="H2962" s="1" t="s">
        <v>941</v>
      </c>
      <c r="I2962" s="1" t="s">
        <v>39</v>
      </c>
      <c r="J2962" s="1" t="s">
        <v>27</v>
      </c>
      <c r="K2962" s="1" t="s">
        <v>1975</v>
      </c>
      <c r="L2962" s="1" t="s">
        <v>31</v>
      </c>
    </row>
    <row r="2963" spans="1:12" x14ac:dyDescent="0.25">
      <c r="A2963">
        <v>1028</v>
      </c>
      <c r="B2963" s="1" t="s">
        <v>1332</v>
      </c>
      <c r="C2963" s="1" t="s">
        <v>273</v>
      </c>
      <c r="D2963" s="1" t="s">
        <v>26</v>
      </c>
      <c r="E2963" s="2">
        <v>42943</v>
      </c>
      <c r="F2963">
        <v>2</v>
      </c>
      <c r="G2963">
        <v>941.98</v>
      </c>
      <c r="H2963" s="1" t="s">
        <v>1012</v>
      </c>
      <c r="I2963" s="1" t="s">
        <v>39</v>
      </c>
      <c r="J2963" s="1" t="s">
        <v>27</v>
      </c>
      <c r="K2963" s="1" t="s">
        <v>1975</v>
      </c>
      <c r="L2963" s="1" t="s">
        <v>31</v>
      </c>
    </row>
    <row r="2964" spans="1:12" x14ac:dyDescent="0.25">
      <c r="A2964">
        <v>1028</v>
      </c>
      <c r="B2964" s="1" t="s">
        <v>1332</v>
      </c>
      <c r="C2964" s="1" t="s">
        <v>273</v>
      </c>
      <c r="D2964" s="1" t="s">
        <v>26</v>
      </c>
      <c r="E2964" s="2">
        <v>42943</v>
      </c>
      <c r="F2964">
        <v>2</v>
      </c>
      <c r="G2964">
        <v>1665.98</v>
      </c>
      <c r="H2964" s="1" t="s">
        <v>1006</v>
      </c>
      <c r="I2964" s="1" t="s">
        <v>22</v>
      </c>
      <c r="J2964" s="1" t="s">
        <v>27</v>
      </c>
      <c r="K2964" s="1" t="s">
        <v>1975</v>
      </c>
      <c r="L2964" s="1" t="s">
        <v>31</v>
      </c>
    </row>
    <row r="2965" spans="1:12" x14ac:dyDescent="0.25">
      <c r="A2965">
        <v>1028</v>
      </c>
      <c r="B2965" s="1" t="s">
        <v>1332</v>
      </c>
      <c r="C2965" s="1" t="s">
        <v>273</v>
      </c>
      <c r="D2965" s="1" t="s">
        <v>26</v>
      </c>
      <c r="E2965" s="2">
        <v>42943</v>
      </c>
      <c r="F2965">
        <v>1</v>
      </c>
      <c r="G2965">
        <v>1549</v>
      </c>
      <c r="H2965" s="1" t="s">
        <v>19</v>
      </c>
      <c r="I2965" s="1" t="s">
        <v>20</v>
      </c>
      <c r="J2965" s="1" t="s">
        <v>27</v>
      </c>
      <c r="K2965" s="1" t="s">
        <v>1969</v>
      </c>
      <c r="L2965" s="1" t="s">
        <v>31</v>
      </c>
    </row>
    <row r="2966" spans="1:12" x14ac:dyDescent="0.25">
      <c r="A2966">
        <v>1029</v>
      </c>
      <c r="B2966" s="1" t="s">
        <v>1333</v>
      </c>
      <c r="C2966" s="1" t="s">
        <v>211</v>
      </c>
      <c r="D2966" s="1" t="s">
        <v>13</v>
      </c>
      <c r="E2966" s="2">
        <v>42945</v>
      </c>
      <c r="F2966">
        <v>1</v>
      </c>
      <c r="G2966">
        <v>599.99</v>
      </c>
      <c r="H2966" s="1" t="s">
        <v>18</v>
      </c>
      <c r="I2966" s="1" t="s">
        <v>15</v>
      </c>
      <c r="J2966" s="1" t="s">
        <v>16</v>
      </c>
      <c r="K2966" s="1" t="s">
        <v>1968</v>
      </c>
      <c r="L2966" s="1" t="s">
        <v>36</v>
      </c>
    </row>
    <row r="2967" spans="1:12" x14ac:dyDescent="0.25">
      <c r="A2967">
        <v>1029</v>
      </c>
      <c r="B2967" s="1" t="s">
        <v>1333</v>
      </c>
      <c r="C2967" s="1" t="s">
        <v>211</v>
      </c>
      <c r="D2967" s="1" t="s">
        <v>13</v>
      </c>
      <c r="E2967" s="2">
        <v>42945</v>
      </c>
      <c r="F2967">
        <v>2</v>
      </c>
      <c r="G2967">
        <v>899.98</v>
      </c>
      <c r="H2967" s="1" t="s">
        <v>854</v>
      </c>
      <c r="I2967" s="1" t="s">
        <v>15</v>
      </c>
      <c r="J2967" s="1" t="s">
        <v>16</v>
      </c>
      <c r="K2967" s="1" t="s">
        <v>1975</v>
      </c>
      <c r="L2967" s="1" t="s">
        <v>36</v>
      </c>
    </row>
    <row r="2968" spans="1:12" x14ac:dyDescent="0.25">
      <c r="A2968">
        <v>1029</v>
      </c>
      <c r="B2968" s="1" t="s">
        <v>1333</v>
      </c>
      <c r="C2968" s="1" t="s">
        <v>211</v>
      </c>
      <c r="D2968" s="1" t="s">
        <v>13</v>
      </c>
      <c r="E2968" s="2">
        <v>42945</v>
      </c>
      <c r="F2968">
        <v>1</v>
      </c>
      <c r="G2968">
        <v>2699.99</v>
      </c>
      <c r="H2968" s="1" t="s">
        <v>919</v>
      </c>
      <c r="I2968" s="1" t="s">
        <v>858</v>
      </c>
      <c r="J2968" s="1" t="s">
        <v>16</v>
      </c>
      <c r="K2968" s="1" t="s">
        <v>1970</v>
      </c>
      <c r="L2968" s="1" t="s">
        <v>36</v>
      </c>
    </row>
    <row r="2969" spans="1:12" x14ac:dyDescent="0.25">
      <c r="A2969">
        <v>1029</v>
      </c>
      <c r="B2969" s="1" t="s">
        <v>1333</v>
      </c>
      <c r="C2969" s="1" t="s">
        <v>211</v>
      </c>
      <c r="D2969" s="1" t="s">
        <v>13</v>
      </c>
      <c r="E2969" s="2">
        <v>42945</v>
      </c>
      <c r="F2969">
        <v>1</v>
      </c>
      <c r="G2969">
        <v>4999.99</v>
      </c>
      <c r="H2969" s="1" t="s">
        <v>987</v>
      </c>
      <c r="I2969" s="1" t="s">
        <v>22</v>
      </c>
      <c r="J2969" s="1" t="s">
        <v>16</v>
      </c>
      <c r="K2969" s="1" t="s">
        <v>1970</v>
      </c>
      <c r="L2969" s="1" t="s">
        <v>36</v>
      </c>
    </row>
    <row r="2970" spans="1:12" x14ac:dyDescent="0.25">
      <c r="A2970">
        <v>1030</v>
      </c>
      <c r="B2970" s="1" t="s">
        <v>1334</v>
      </c>
      <c r="C2970" s="1" t="s">
        <v>344</v>
      </c>
      <c r="D2970" s="1" t="s">
        <v>26</v>
      </c>
      <c r="E2970" s="2">
        <v>42945</v>
      </c>
      <c r="F2970">
        <v>1</v>
      </c>
      <c r="G2970">
        <v>619.99</v>
      </c>
      <c r="H2970" s="1" t="s">
        <v>862</v>
      </c>
      <c r="I2970" s="1" t="s">
        <v>15</v>
      </c>
      <c r="J2970" s="1" t="s">
        <v>27</v>
      </c>
      <c r="K2970" s="1" t="s">
        <v>1975</v>
      </c>
      <c r="L2970" s="1" t="s">
        <v>28</v>
      </c>
    </row>
    <row r="2971" spans="1:12" x14ac:dyDescent="0.25">
      <c r="A2971">
        <v>1030</v>
      </c>
      <c r="B2971" s="1" t="s">
        <v>1334</v>
      </c>
      <c r="C2971" s="1" t="s">
        <v>344</v>
      </c>
      <c r="D2971" s="1" t="s">
        <v>26</v>
      </c>
      <c r="E2971" s="2">
        <v>42945</v>
      </c>
      <c r="F2971">
        <v>1</v>
      </c>
      <c r="G2971">
        <v>999.99</v>
      </c>
      <c r="H2971" s="1" t="s">
        <v>997</v>
      </c>
      <c r="I2971" s="1" t="s">
        <v>22</v>
      </c>
      <c r="J2971" s="1" t="s">
        <v>27</v>
      </c>
      <c r="K2971" s="1" t="s">
        <v>1969</v>
      </c>
      <c r="L2971" s="1" t="s">
        <v>28</v>
      </c>
    </row>
    <row r="2972" spans="1:12" x14ac:dyDescent="0.25">
      <c r="A2972">
        <v>1030</v>
      </c>
      <c r="B2972" s="1" t="s">
        <v>1334</v>
      </c>
      <c r="C2972" s="1" t="s">
        <v>344</v>
      </c>
      <c r="D2972" s="1" t="s">
        <v>26</v>
      </c>
      <c r="E2972" s="2">
        <v>42945</v>
      </c>
      <c r="F2972">
        <v>2</v>
      </c>
      <c r="G2972">
        <v>3098</v>
      </c>
      <c r="H2972" s="1" t="s">
        <v>19</v>
      </c>
      <c r="I2972" s="1" t="s">
        <v>20</v>
      </c>
      <c r="J2972" s="1" t="s">
        <v>27</v>
      </c>
      <c r="K2972" s="1" t="s">
        <v>1969</v>
      </c>
      <c r="L2972" s="1" t="s">
        <v>28</v>
      </c>
    </row>
    <row r="2973" spans="1:12" x14ac:dyDescent="0.25">
      <c r="A2973">
        <v>1031</v>
      </c>
      <c r="B2973" s="1" t="s">
        <v>1335</v>
      </c>
      <c r="C2973" s="1" t="s">
        <v>607</v>
      </c>
      <c r="D2973" s="1" t="s">
        <v>13</v>
      </c>
      <c r="E2973" s="2">
        <v>42946</v>
      </c>
      <c r="F2973">
        <v>2</v>
      </c>
      <c r="G2973">
        <v>899.98</v>
      </c>
      <c r="H2973" s="1" t="s">
        <v>941</v>
      </c>
      <c r="I2973" s="1" t="s">
        <v>39</v>
      </c>
      <c r="J2973" s="1" t="s">
        <v>16</v>
      </c>
      <c r="K2973" s="1" t="s">
        <v>1975</v>
      </c>
      <c r="L2973" s="1" t="s">
        <v>17</v>
      </c>
    </row>
    <row r="2974" spans="1:12" x14ac:dyDescent="0.25">
      <c r="A2974">
        <v>1031</v>
      </c>
      <c r="B2974" s="1" t="s">
        <v>1335</v>
      </c>
      <c r="C2974" s="1" t="s">
        <v>607</v>
      </c>
      <c r="D2974" s="1" t="s">
        <v>13</v>
      </c>
      <c r="E2974" s="2">
        <v>42946</v>
      </c>
      <c r="F2974">
        <v>2</v>
      </c>
      <c r="G2974">
        <v>1999.98</v>
      </c>
      <c r="H2974" s="1" t="s">
        <v>997</v>
      </c>
      <c r="I2974" s="1" t="s">
        <v>22</v>
      </c>
      <c r="J2974" s="1" t="s">
        <v>16</v>
      </c>
      <c r="K2974" s="1" t="s">
        <v>1969</v>
      </c>
      <c r="L2974" s="1" t="s">
        <v>17</v>
      </c>
    </row>
    <row r="2975" spans="1:12" x14ac:dyDescent="0.25">
      <c r="A2975">
        <v>1032</v>
      </c>
      <c r="B2975" s="1" t="s">
        <v>1336</v>
      </c>
      <c r="C2975" s="1" t="s">
        <v>939</v>
      </c>
      <c r="D2975" s="1" t="s">
        <v>26</v>
      </c>
      <c r="E2975" s="2">
        <v>42946</v>
      </c>
      <c r="F2975">
        <v>1</v>
      </c>
      <c r="G2975">
        <v>429</v>
      </c>
      <c r="H2975" s="1" t="s">
        <v>40</v>
      </c>
      <c r="I2975" s="1" t="s">
        <v>15</v>
      </c>
      <c r="J2975" s="1" t="s">
        <v>27</v>
      </c>
      <c r="K2975" s="1" t="s">
        <v>1972</v>
      </c>
      <c r="L2975" s="1" t="s">
        <v>28</v>
      </c>
    </row>
    <row r="2976" spans="1:12" x14ac:dyDescent="0.25">
      <c r="A2976">
        <v>1032</v>
      </c>
      <c r="B2976" s="1" t="s">
        <v>1336</v>
      </c>
      <c r="C2976" s="1" t="s">
        <v>939</v>
      </c>
      <c r="D2976" s="1" t="s">
        <v>26</v>
      </c>
      <c r="E2976" s="2">
        <v>42946</v>
      </c>
      <c r="F2976">
        <v>2</v>
      </c>
      <c r="G2976">
        <v>3119.98</v>
      </c>
      <c r="H2976" s="1" t="s">
        <v>967</v>
      </c>
      <c r="I2976" s="1" t="s">
        <v>46</v>
      </c>
      <c r="J2976" s="1" t="s">
        <v>27</v>
      </c>
      <c r="K2976" s="1" t="s">
        <v>1975</v>
      </c>
      <c r="L2976" s="1" t="s">
        <v>28</v>
      </c>
    </row>
    <row r="2977" spans="1:12" x14ac:dyDescent="0.25">
      <c r="A2977">
        <v>1033</v>
      </c>
      <c r="B2977" s="1" t="s">
        <v>1337</v>
      </c>
      <c r="C2977" s="1" t="s">
        <v>325</v>
      </c>
      <c r="D2977" s="1" t="s">
        <v>26</v>
      </c>
      <c r="E2977" s="2">
        <v>42946</v>
      </c>
      <c r="F2977">
        <v>1</v>
      </c>
      <c r="G2977">
        <v>599.99</v>
      </c>
      <c r="H2977" s="1" t="s">
        <v>14</v>
      </c>
      <c r="I2977" s="1" t="s">
        <v>39</v>
      </c>
      <c r="J2977" s="1" t="s">
        <v>27</v>
      </c>
      <c r="K2977" s="1" t="s">
        <v>1968</v>
      </c>
      <c r="L2977" s="1" t="s">
        <v>31</v>
      </c>
    </row>
    <row r="2978" spans="1:12" x14ac:dyDescent="0.25">
      <c r="A2978">
        <v>1033</v>
      </c>
      <c r="B2978" s="1" t="s">
        <v>1337</v>
      </c>
      <c r="C2978" s="1" t="s">
        <v>325</v>
      </c>
      <c r="D2978" s="1" t="s">
        <v>26</v>
      </c>
      <c r="E2978" s="2">
        <v>42946</v>
      </c>
      <c r="F2978">
        <v>2</v>
      </c>
      <c r="G2978">
        <v>833.98</v>
      </c>
      <c r="H2978" s="1" t="s">
        <v>867</v>
      </c>
      <c r="I2978" s="1" t="s">
        <v>39</v>
      </c>
      <c r="J2978" s="1" t="s">
        <v>27</v>
      </c>
      <c r="K2978" s="1" t="s">
        <v>1975</v>
      </c>
      <c r="L2978" s="1" t="s">
        <v>31</v>
      </c>
    </row>
    <row r="2979" spans="1:12" x14ac:dyDescent="0.25">
      <c r="A2979">
        <v>1033</v>
      </c>
      <c r="B2979" s="1" t="s">
        <v>1337</v>
      </c>
      <c r="C2979" s="1" t="s">
        <v>325</v>
      </c>
      <c r="D2979" s="1" t="s">
        <v>26</v>
      </c>
      <c r="E2979" s="2">
        <v>42946</v>
      </c>
      <c r="F2979">
        <v>2</v>
      </c>
      <c r="G2979">
        <v>1999.98</v>
      </c>
      <c r="H2979" s="1" t="s">
        <v>997</v>
      </c>
      <c r="I2979" s="1" t="s">
        <v>22</v>
      </c>
      <c r="J2979" s="1" t="s">
        <v>27</v>
      </c>
      <c r="K2979" s="1" t="s">
        <v>1969</v>
      </c>
      <c r="L2979" s="1" t="s">
        <v>31</v>
      </c>
    </row>
    <row r="2980" spans="1:12" x14ac:dyDescent="0.25">
      <c r="A2980">
        <v>1034</v>
      </c>
      <c r="B2980" s="1" t="s">
        <v>1338</v>
      </c>
      <c r="C2980" s="1" t="s">
        <v>150</v>
      </c>
      <c r="D2980" s="1" t="s">
        <v>26</v>
      </c>
      <c r="E2980" s="2">
        <v>42946</v>
      </c>
      <c r="F2980">
        <v>1</v>
      </c>
      <c r="G2980">
        <v>269.99</v>
      </c>
      <c r="H2980" s="1" t="s">
        <v>66</v>
      </c>
      <c r="I2980" s="1" t="s">
        <v>53</v>
      </c>
      <c r="J2980" s="1" t="s">
        <v>27</v>
      </c>
      <c r="K2980" s="1" t="s">
        <v>1968</v>
      </c>
      <c r="L2980" s="1" t="s">
        <v>31</v>
      </c>
    </row>
    <row r="2981" spans="1:12" x14ac:dyDescent="0.25">
      <c r="A2981">
        <v>1034</v>
      </c>
      <c r="B2981" s="1" t="s">
        <v>1338</v>
      </c>
      <c r="C2981" s="1" t="s">
        <v>150</v>
      </c>
      <c r="D2981" s="1" t="s">
        <v>26</v>
      </c>
      <c r="E2981" s="2">
        <v>42946</v>
      </c>
      <c r="F2981">
        <v>1</v>
      </c>
      <c r="G2981">
        <v>339.99</v>
      </c>
      <c r="H2981" s="1" t="s">
        <v>926</v>
      </c>
      <c r="I2981" s="1" t="s">
        <v>53</v>
      </c>
      <c r="J2981" s="1" t="s">
        <v>27</v>
      </c>
      <c r="K2981" s="1" t="s">
        <v>1968</v>
      </c>
      <c r="L2981" s="1" t="s">
        <v>31</v>
      </c>
    </row>
    <row r="2982" spans="1:12" x14ac:dyDescent="0.25">
      <c r="A2982">
        <v>1034</v>
      </c>
      <c r="B2982" s="1" t="s">
        <v>1338</v>
      </c>
      <c r="C2982" s="1" t="s">
        <v>150</v>
      </c>
      <c r="D2982" s="1" t="s">
        <v>26</v>
      </c>
      <c r="E2982" s="2">
        <v>42946</v>
      </c>
      <c r="F2982">
        <v>2</v>
      </c>
      <c r="G2982">
        <v>3361.98</v>
      </c>
      <c r="H2982" s="1" t="s">
        <v>63</v>
      </c>
      <c r="I2982" s="1" t="s">
        <v>20</v>
      </c>
      <c r="J2982" s="1" t="s">
        <v>27</v>
      </c>
      <c r="K2982" s="1" t="s">
        <v>1969</v>
      </c>
      <c r="L2982" s="1" t="s">
        <v>31</v>
      </c>
    </row>
    <row r="2983" spans="1:12" x14ac:dyDescent="0.25">
      <c r="A2983">
        <v>1034</v>
      </c>
      <c r="B2983" s="1" t="s">
        <v>1338</v>
      </c>
      <c r="C2983" s="1" t="s">
        <v>150</v>
      </c>
      <c r="D2983" s="1" t="s">
        <v>26</v>
      </c>
      <c r="E2983" s="2">
        <v>42946</v>
      </c>
      <c r="F2983">
        <v>2</v>
      </c>
      <c r="G2983">
        <v>3599.98</v>
      </c>
      <c r="H2983" s="1" t="s">
        <v>23</v>
      </c>
      <c r="I2983" s="1" t="s">
        <v>22</v>
      </c>
      <c r="J2983" s="1" t="s">
        <v>27</v>
      </c>
      <c r="K2983" s="1" t="s">
        <v>1970</v>
      </c>
      <c r="L2983" s="1" t="s">
        <v>31</v>
      </c>
    </row>
    <row r="2984" spans="1:12" x14ac:dyDescent="0.25">
      <c r="A2984">
        <v>1035</v>
      </c>
      <c r="B2984" s="1" t="s">
        <v>1339</v>
      </c>
      <c r="C2984" s="1" t="s">
        <v>134</v>
      </c>
      <c r="D2984" s="1" t="s">
        <v>26</v>
      </c>
      <c r="E2984" s="2">
        <v>42946</v>
      </c>
      <c r="F2984">
        <v>1</v>
      </c>
      <c r="G2984">
        <v>349.99</v>
      </c>
      <c r="H2984" s="1" t="s">
        <v>947</v>
      </c>
      <c r="I2984" s="1" t="s">
        <v>53</v>
      </c>
      <c r="J2984" s="1" t="s">
        <v>27</v>
      </c>
      <c r="K2984" s="1" t="s">
        <v>1968</v>
      </c>
      <c r="L2984" s="1" t="s">
        <v>28</v>
      </c>
    </row>
    <row r="2985" spans="1:12" x14ac:dyDescent="0.25">
      <c r="A2985">
        <v>1036</v>
      </c>
      <c r="B2985" s="1" t="s">
        <v>1340</v>
      </c>
      <c r="C2985" s="1" t="s">
        <v>205</v>
      </c>
      <c r="D2985" s="1" t="s">
        <v>26</v>
      </c>
      <c r="E2985" s="2">
        <v>42946</v>
      </c>
      <c r="F2985">
        <v>1</v>
      </c>
      <c r="G2985">
        <v>299.99</v>
      </c>
      <c r="H2985" s="1" t="s">
        <v>866</v>
      </c>
      <c r="I2985" s="1" t="s">
        <v>15</v>
      </c>
      <c r="J2985" s="1" t="s">
        <v>27</v>
      </c>
      <c r="K2985" s="1" t="s">
        <v>1968</v>
      </c>
      <c r="L2985" s="1" t="s">
        <v>28</v>
      </c>
    </row>
    <row r="2986" spans="1:12" x14ac:dyDescent="0.25">
      <c r="A2986">
        <v>1036</v>
      </c>
      <c r="B2986" s="1" t="s">
        <v>1340</v>
      </c>
      <c r="C2986" s="1" t="s">
        <v>205</v>
      </c>
      <c r="D2986" s="1" t="s">
        <v>26</v>
      </c>
      <c r="E2986" s="2">
        <v>42946</v>
      </c>
      <c r="F2986">
        <v>1</v>
      </c>
      <c r="G2986">
        <v>549.99</v>
      </c>
      <c r="H2986" s="1" t="s">
        <v>43</v>
      </c>
      <c r="I2986" s="1" t="s">
        <v>15</v>
      </c>
      <c r="J2986" s="1" t="s">
        <v>27</v>
      </c>
      <c r="K2986" s="1" t="s">
        <v>1968</v>
      </c>
      <c r="L2986" s="1" t="s">
        <v>28</v>
      </c>
    </row>
    <row r="2987" spans="1:12" x14ac:dyDescent="0.25">
      <c r="A2987">
        <v>1036</v>
      </c>
      <c r="B2987" s="1" t="s">
        <v>1340</v>
      </c>
      <c r="C2987" s="1" t="s">
        <v>205</v>
      </c>
      <c r="D2987" s="1" t="s">
        <v>26</v>
      </c>
      <c r="E2987" s="2">
        <v>42946</v>
      </c>
      <c r="F2987">
        <v>2</v>
      </c>
      <c r="G2987">
        <v>898</v>
      </c>
      <c r="H2987" s="1" t="s">
        <v>44</v>
      </c>
      <c r="I2987" s="1" t="s">
        <v>15</v>
      </c>
      <c r="J2987" s="1" t="s">
        <v>27</v>
      </c>
      <c r="K2987" s="1" t="s">
        <v>1972</v>
      </c>
      <c r="L2987" s="1" t="s">
        <v>28</v>
      </c>
    </row>
    <row r="2988" spans="1:12" x14ac:dyDescent="0.25">
      <c r="A2988">
        <v>1036</v>
      </c>
      <c r="B2988" s="1" t="s">
        <v>1340</v>
      </c>
      <c r="C2988" s="1" t="s">
        <v>205</v>
      </c>
      <c r="D2988" s="1" t="s">
        <v>26</v>
      </c>
      <c r="E2988" s="2">
        <v>42946</v>
      </c>
      <c r="F2988">
        <v>2</v>
      </c>
      <c r="G2988">
        <v>693.98</v>
      </c>
      <c r="H2988" s="1" t="s">
        <v>1033</v>
      </c>
      <c r="I2988" s="1" t="s">
        <v>15</v>
      </c>
      <c r="J2988" s="1" t="s">
        <v>27</v>
      </c>
      <c r="K2988" s="1" t="s">
        <v>1975</v>
      </c>
      <c r="L2988" s="1" t="s">
        <v>28</v>
      </c>
    </row>
    <row r="2989" spans="1:12" x14ac:dyDescent="0.25">
      <c r="A2989">
        <v>1036</v>
      </c>
      <c r="B2989" s="1" t="s">
        <v>1340</v>
      </c>
      <c r="C2989" s="1" t="s">
        <v>205</v>
      </c>
      <c r="D2989" s="1" t="s">
        <v>26</v>
      </c>
      <c r="E2989" s="2">
        <v>42946</v>
      </c>
      <c r="F2989">
        <v>2</v>
      </c>
      <c r="G2989">
        <v>5399.98</v>
      </c>
      <c r="H2989" s="1" t="s">
        <v>919</v>
      </c>
      <c r="I2989" s="1" t="s">
        <v>858</v>
      </c>
      <c r="J2989" s="1" t="s">
        <v>27</v>
      </c>
      <c r="K2989" s="1" t="s">
        <v>1970</v>
      </c>
      <c r="L2989" s="1" t="s">
        <v>28</v>
      </c>
    </row>
    <row r="2990" spans="1:12" x14ac:dyDescent="0.25">
      <c r="A2990">
        <v>1037</v>
      </c>
      <c r="B2990" s="1" t="s">
        <v>1341</v>
      </c>
      <c r="C2990" s="1" t="s">
        <v>96</v>
      </c>
      <c r="D2990" s="1" t="s">
        <v>26</v>
      </c>
      <c r="E2990" s="2">
        <v>42947</v>
      </c>
      <c r="F2990">
        <v>2</v>
      </c>
      <c r="G2990">
        <v>879.98</v>
      </c>
      <c r="H2990" s="1" t="s">
        <v>893</v>
      </c>
      <c r="I2990" s="1" t="s">
        <v>15</v>
      </c>
      <c r="J2990" s="1" t="s">
        <v>27</v>
      </c>
      <c r="K2990" s="1" t="s">
        <v>1968</v>
      </c>
      <c r="L2990" s="1" t="s">
        <v>28</v>
      </c>
    </row>
    <row r="2991" spans="1:12" x14ac:dyDescent="0.25">
      <c r="A2991">
        <v>1037</v>
      </c>
      <c r="B2991" s="1" t="s">
        <v>1341</v>
      </c>
      <c r="C2991" s="1" t="s">
        <v>96</v>
      </c>
      <c r="D2991" s="1" t="s">
        <v>26</v>
      </c>
      <c r="E2991" s="2">
        <v>42947</v>
      </c>
      <c r="F2991">
        <v>1</v>
      </c>
      <c r="G2991">
        <v>209.99</v>
      </c>
      <c r="H2991" s="1" t="s">
        <v>1010</v>
      </c>
      <c r="I2991" s="1" t="s">
        <v>53</v>
      </c>
      <c r="J2991" s="1" t="s">
        <v>27</v>
      </c>
      <c r="K2991" s="1" t="s">
        <v>1974</v>
      </c>
      <c r="L2991" s="1" t="s">
        <v>28</v>
      </c>
    </row>
    <row r="2992" spans="1:12" x14ac:dyDescent="0.25">
      <c r="A2992">
        <v>1037</v>
      </c>
      <c r="B2992" s="1" t="s">
        <v>1341</v>
      </c>
      <c r="C2992" s="1" t="s">
        <v>96</v>
      </c>
      <c r="D2992" s="1" t="s">
        <v>26</v>
      </c>
      <c r="E2992" s="2">
        <v>42947</v>
      </c>
      <c r="F2992">
        <v>2</v>
      </c>
      <c r="G2992">
        <v>693.98</v>
      </c>
      <c r="H2992" s="1" t="s">
        <v>1033</v>
      </c>
      <c r="I2992" s="1" t="s">
        <v>15</v>
      </c>
      <c r="J2992" s="1" t="s">
        <v>27</v>
      </c>
      <c r="K2992" s="1" t="s">
        <v>1975</v>
      </c>
      <c r="L2992" s="1" t="s">
        <v>28</v>
      </c>
    </row>
    <row r="2993" spans="1:12" x14ac:dyDescent="0.25">
      <c r="A2993">
        <v>1037</v>
      </c>
      <c r="B2993" s="1" t="s">
        <v>1341</v>
      </c>
      <c r="C2993" s="1" t="s">
        <v>96</v>
      </c>
      <c r="D2993" s="1" t="s">
        <v>26</v>
      </c>
      <c r="E2993" s="2">
        <v>42947</v>
      </c>
      <c r="F2993">
        <v>2</v>
      </c>
      <c r="G2993">
        <v>219.98</v>
      </c>
      <c r="H2993" s="1" t="s">
        <v>934</v>
      </c>
      <c r="I2993" s="1" t="s">
        <v>53</v>
      </c>
      <c r="J2993" s="1" t="s">
        <v>27</v>
      </c>
      <c r="K2993" s="1" t="s">
        <v>1975</v>
      </c>
      <c r="L2993" s="1" t="s">
        <v>28</v>
      </c>
    </row>
    <row r="2994" spans="1:12" x14ac:dyDescent="0.25">
      <c r="A2994">
        <v>1037</v>
      </c>
      <c r="B2994" s="1" t="s">
        <v>1341</v>
      </c>
      <c r="C2994" s="1" t="s">
        <v>96</v>
      </c>
      <c r="D2994" s="1" t="s">
        <v>26</v>
      </c>
      <c r="E2994" s="2">
        <v>42947</v>
      </c>
      <c r="F2994">
        <v>1</v>
      </c>
      <c r="G2994">
        <v>999.99</v>
      </c>
      <c r="H2994" s="1" t="s">
        <v>32</v>
      </c>
      <c r="I2994" s="1" t="s">
        <v>22</v>
      </c>
      <c r="J2994" s="1" t="s">
        <v>27</v>
      </c>
      <c r="K2994" s="1" t="s">
        <v>1969</v>
      </c>
      <c r="L2994" s="1" t="s">
        <v>28</v>
      </c>
    </row>
    <row r="2995" spans="1:12" x14ac:dyDescent="0.25">
      <c r="A2995">
        <v>1038</v>
      </c>
      <c r="B2995" s="1" t="s">
        <v>1342</v>
      </c>
      <c r="C2995" s="1" t="s">
        <v>121</v>
      </c>
      <c r="D2995" s="1" t="s">
        <v>26</v>
      </c>
      <c r="E2995" s="2">
        <v>42947</v>
      </c>
      <c r="F2995">
        <v>1</v>
      </c>
      <c r="G2995">
        <v>149.99</v>
      </c>
      <c r="H2995" s="1" t="s">
        <v>904</v>
      </c>
      <c r="I2995" s="1" t="s">
        <v>53</v>
      </c>
      <c r="J2995" s="1" t="s">
        <v>27</v>
      </c>
      <c r="K2995" s="1" t="s">
        <v>1970</v>
      </c>
      <c r="L2995" s="1" t="s">
        <v>31</v>
      </c>
    </row>
    <row r="2996" spans="1:12" x14ac:dyDescent="0.25">
      <c r="A2996">
        <v>1038</v>
      </c>
      <c r="B2996" s="1" t="s">
        <v>1342</v>
      </c>
      <c r="C2996" s="1" t="s">
        <v>121</v>
      </c>
      <c r="D2996" s="1" t="s">
        <v>26</v>
      </c>
      <c r="E2996" s="2">
        <v>42947</v>
      </c>
      <c r="F2996">
        <v>1</v>
      </c>
      <c r="G2996">
        <v>2999.99</v>
      </c>
      <c r="H2996" s="1" t="s">
        <v>45</v>
      </c>
      <c r="I2996" s="1" t="s">
        <v>46</v>
      </c>
      <c r="J2996" s="1" t="s">
        <v>27</v>
      </c>
      <c r="K2996" s="1" t="s">
        <v>1970</v>
      </c>
      <c r="L2996" s="1" t="s">
        <v>31</v>
      </c>
    </row>
    <row r="2997" spans="1:12" x14ac:dyDescent="0.25">
      <c r="A2997">
        <v>1039</v>
      </c>
      <c r="B2997" s="1" t="s">
        <v>1343</v>
      </c>
      <c r="C2997" s="1" t="s">
        <v>423</v>
      </c>
      <c r="D2997" s="1" t="s">
        <v>26</v>
      </c>
      <c r="E2997" s="2">
        <v>42949</v>
      </c>
      <c r="F2997">
        <v>2</v>
      </c>
      <c r="G2997">
        <v>898</v>
      </c>
      <c r="H2997" s="1" t="s">
        <v>44</v>
      </c>
      <c r="I2997" s="1" t="s">
        <v>15</v>
      </c>
      <c r="J2997" s="1" t="s">
        <v>27</v>
      </c>
      <c r="K2997" s="1" t="s">
        <v>1972</v>
      </c>
      <c r="L2997" s="1" t="s">
        <v>31</v>
      </c>
    </row>
    <row r="2998" spans="1:12" x14ac:dyDescent="0.25">
      <c r="A2998">
        <v>1040</v>
      </c>
      <c r="B2998" s="1" t="s">
        <v>1344</v>
      </c>
      <c r="C2998" s="1" t="s">
        <v>558</v>
      </c>
      <c r="D2998" s="1" t="s">
        <v>13</v>
      </c>
      <c r="E2998" s="2">
        <v>42951</v>
      </c>
      <c r="F2998">
        <v>1</v>
      </c>
      <c r="G2998">
        <v>349.99</v>
      </c>
      <c r="H2998" s="1" t="s">
        <v>885</v>
      </c>
      <c r="I2998" s="1" t="s">
        <v>53</v>
      </c>
      <c r="J2998" s="1" t="s">
        <v>16</v>
      </c>
      <c r="K2998" s="1" t="s">
        <v>1968</v>
      </c>
      <c r="L2998" s="1" t="s">
        <v>17</v>
      </c>
    </row>
    <row r="2999" spans="1:12" x14ac:dyDescent="0.25">
      <c r="A2999">
        <v>1040</v>
      </c>
      <c r="B2999" s="1" t="s">
        <v>1344</v>
      </c>
      <c r="C2999" s="1" t="s">
        <v>558</v>
      </c>
      <c r="D2999" s="1" t="s">
        <v>13</v>
      </c>
      <c r="E2999" s="2">
        <v>42951</v>
      </c>
      <c r="F2999">
        <v>1</v>
      </c>
      <c r="G2999">
        <v>489.99</v>
      </c>
      <c r="H2999" s="1" t="s">
        <v>871</v>
      </c>
      <c r="I2999" s="1" t="s">
        <v>15</v>
      </c>
      <c r="J2999" s="1" t="s">
        <v>16</v>
      </c>
      <c r="K2999" s="1" t="s">
        <v>1968</v>
      </c>
      <c r="L2999" s="1" t="s">
        <v>17</v>
      </c>
    </row>
    <row r="3000" spans="1:12" x14ac:dyDescent="0.25">
      <c r="A3000">
        <v>1040</v>
      </c>
      <c r="B3000" s="1" t="s">
        <v>1344</v>
      </c>
      <c r="C3000" s="1" t="s">
        <v>558</v>
      </c>
      <c r="D3000" s="1" t="s">
        <v>13</v>
      </c>
      <c r="E3000" s="2">
        <v>42951</v>
      </c>
      <c r="F3000">
        <v>2</v>
      </c>
      <c r="G3000">
        <v>1999.98</v>
      </c>
      <c r="H3000" s="1" t="s">
        <v>997</v>
      </c>
      <c r="I3000" s="1" t="s">
        <v>22</v>
      </c>
      <c r="J3000" s="1" t="s">
        <v>16</v>
      </c>
      <c r="K3000" s="1" t="s">
        <v>1969</v>
      </c>
      <c r="L3000" s="1" t="s">
        <v>17</v>
      </c>
    </row>
    <row r="3001" spans="1:12" x14ac:dyDescent="0.25">
      <c r="A3001">
        <v>1040</v>
      </c>
      <c r="B3001" s="1" t="s">
        <v>1344</v>
      </c>
      <c r="C3001" s="1" t="s">
        <v>558</v>
      </c>
      <c r="D3001" s="1" t="s">
        <v>13</v>
      </c>
      <c r="E3001" s="2">
        <v>42951</v>
      </c>
      <c r="F3001">
        <v>2</v>
      </c>
      <c r="G3001">
        <v>4999.9799999999996</v>
      </c>
      <c r="H3001" s="1" t="s">
        <v>943</v>
      </c>
      <c r="I3001" s="1" t="s">
        <v>22</v>
      </c>
      <c r="J3001" s="1" t="s">
        <v>16</v>
      </c>
      <c r="K3001" s="1" t="s">
        <v>1969</v>
      </c>
      <c r="L3001" s="1" t="s">
        <v>17</v>
      </c>
    </row>
    <row r="3002" spans="1:12" x14ac:dyDescent="0.25">
      <c r="A3002">
        <v>1040</v>
      </c>
      <c r="B3002" s="1" t="s">
        <v>1344</v>
      </c>
      <c r="C3002" s="1" t="s">
        <v>558</v>
      </c>
      <c r="D3002" s="1" t="s">
        <v>13</v>
      </c>
      <c r="E3002" s="2">
        <v>42951</v>
      </c>
      <c r="F3002">
        <v>2</v>
      </c>
      <c r="G3002">
        <v>3599.98</v>
      </c>
      <c r="H3002" s="1" t="s">
        <v>23</v>
      </c>
      <c r="I3002" s="1" t="s">
        <v>22</v>
      </c>
      <c r="J3002" s="1" t="s">
        <v>16</v>
      </c>
      <c r="K3002" s="1" t="s">
        <v>1970</v>
      </c>
      <c r="L3002" s="1" t="s">
        <v>17</v>
      </c>
    </row>
    <row r="3003" spans="1:12" x14ac:dyDescent="0.25">
      <c r="A3003">
        <v>1041</v>
      </c>
      <c r="B3003" s="1" t="s">
        <v>1345</v>
      </c>
      <c r="C3003" s="1" t="s">
        <v>250</v>
      </c>
      <c r="D3003" s="1" t="s">
        <v>26</v>
      </c>
      <c r="E3003" s="2">
        <v>42951</v>
      </c>
      <c r="F3003">
        <v>2</v>
      </c>
      <c r="G3003">
        <v>499.98</v>
      </c>
      <c r="H3003" s="1" t="s">
        <v>890</v>
      </c>
      <c r="I3003" s="1" t="s">
        <v>53</v>
      </c>
      <c r="J3003" s="1" t="s">
        <v>27</v>
      </c>
      <c r="K3003" s="1" t="s">
        <v>1974</v>
      </c>
      <c r="L3003" s="1" t="s">
        <v>31</v>
      </c>
    </row>
    <row r="3004" spans="1:12" x14ac:dyDescent="0.25">
      <c r="A3004">
        <v>1041</v>
      </c>
      <c r="B3004" s="1" t="s">
        <v>1345</v>
      </c>
      <c r="C3004" s="1" t="s">
        <v>250</v>
      </c>
      <c r="D3004" s="1" t="s">
        <v>26</v>
      </c>
      <c r="E3004" s="2">
        <v>42951</v>
      </c>
      <c r="F3004">
        <v>2</v>
      </c>
      <c r="G3004">
        <v>9999.98</v>
      </c>
      <c r="H3004" s="1" t="s">
        <v>864</v>
      </c>
      <c r="I3004" s="1" t="s">
        <v>46</v>
      </c>
      <c r="J3004" s="1" t="s">
        <v>27</v>
      </c>
      <c r="K3004" s="1" t="s">
        <v>1970</v>
      </c>
      <c r="L3004" s="1" t="s">
        <v>31</v>
      </c>
    </row>
    <row r="3005" spans="1:12" x14ac:dyDescent="0.25">
      <c r="A3005">
        <v>1041</v>
      </c>
      <c r="B3005" s="1" t="s">
        <v>1345</v>
      </c>
      <c r="C3005" s="1" t="s">
        <v>250</v>
      </c>
      <c r="D3005" s="1" t="s">
        <v>26</v>
      </c>
      <c r="E3005" s="2">
        <v>42951</v>
      </c>
      <c r="F3005">
        <v>1</v>
      </c>
      <c r="G3005">
        <v>209.99</v>
      </c>
      <c r="H3005" s="1" t="s">
        <v>953</v>
      </c>
      <c r="I3005" s="1" t="s">
        <v>53</v>
      </c>
      <c r="J3005" s="1" t="s">
        <v>27</v>
      </c>
      <c r="K3005" s="1" t="s">
        <v>1970</v>
      </c>
      <c r="L3005" s="1" t="s">
        <v>31</v>
      </c>
    </row>
    <row r="3006" spans="1:12" x14ac:dyDescent="0.25">
      <c r="A3006">
        <v>1042</v>
      </c>
      <c r="B3006" s="1" t="s">
        <v>1346</v>
      </c>
      <c r="C3006" s="1" t="s">
        <v>497</v>
      </c>
      <c r="D3006" s="1" t="s">
        <v>26</v>
      </c>
      <c r="E3006" s="2">
        <v>42953</v>
      </c>
      <c r="F3006">
        <v>1</v>
      </c>
      <c r="G3006">
        <v>299.99</v>
      </c>
      <c r="H3006" s="1" t="s">
        <v>72</v>
      </c>
      <c r="I3006" s="1" t="s">
        <v>53</v>
      </c>
      <c r="J3006" s="1" t="s">
        <v>27</v>
      </c>
      <c r="K3006" s="1" t="s">
        <v>1968</v>
      </c>
      <c r="L3006" s="1" t="s">
        <v>31</v>
      </c>
    </row>
    <row r="3007" spans="1:12" x14ac:dyDescent="0.25">
      <c r="A3007">
        <v>1043</v>
      </c>
      <c r="B3007" s="1" t="s">
        <v>1347</v>
      </c>
      <c r="C3007" s="1" t="s">
        <v>632</v>
      </c>
      <c r="D3007" s="1" t="s">
        <v>26</v>
      </c>
      <c r="E3007" s="2">
        <v>42953</v>
      </c>
      <c r="F3007">
        <v>1</v>
      </c>
      <c r="G3007">
        <v>599.99</v>
      </c>
      <c r="H3007" s="1" t="s">
        <v>18</v>
      </c>
      <c r="I3007" s="1" t="s">
        <v>15</v>
      </c>
      <c r="J3007" s="1" t="s">
        <v>27</v>
      </c>
      <c r="K3007" s="1" t="s">
        <v>1968</v>
      </c>
      <c r="L3007" s="1" t="s">
        <v>28</v>
      </c>
    </row>
    <row r="3008" spans="1:12" x14ac:dyDescent="0.25">
      <c r="A3008">
        <v>1043</v>
      </c>
      <c r="B3008" s="1" t="s">
        <v>1347</v>
      </c>
      <c r="C3008" s="1" t="s">
        <v>632</v>
      </c>
      <c r="D3008" s="1" t="s">
        <v>26</v>
      </c>
      <c r="E3008" s="2">
        <v>42953</v>
      </c>
      <c r="F3008">
        <v>2</v>
      </c>
      <c r="G3008">
        <v>5399.98</v>
      </c>
      <c r="H3008" s="1" t="s">
        <v>919</v>
      </c>
      <c r="I3008" s="1" t="s">
        <v>858</v>
      </c>
      <c r="J3008" s="1" t="s">
        <v>27</v>
      </c>
      <c r="K3008" s="1" t="s">
        <v>1970</v>
      </c>
      <c r="L3008" s="1" t="s">
        <v>28</v>
      </c>
    </row>
    <row r="3009" spans="1:12" x14ac:dyDescent="0.25">
      <c r="A3009">
        <v>1044</v>
      </c>
      <c r="B3009" s="1" t="s">
        <v>1348</v>
      </c>
      <c r="C3009" s="1" t="s">
        <v>103</v>
      </c>
      <c r="D3009" s="1" t="s">
        <v>26</v>
      </c>
      <c r="E3009" s="2">
        <v>42954</v>
      </c>
      <c r="F3009">
        <v>2</v>
      </c>
      <c r="G3009">
        <v>699.98</v>
      </c>
      <c r="H3009" s="1" t="s">
        <v>885</v>
      </c>
      <c r="I3009" s="1" t="s">
        <v>53</v>
      </c>
      <c r="J3009" s="1" t="s">
        <v>27</v>
      </c>
      <c r="K3009" s="1" t="s">
        <v>1968</v>
      </c>
      <c r="L3009" s="1" t="s">
        <v>31</v>
      </c>
    </row>
    <row r="3010" spans="1:12" x14ac:dyDescent="0.25">
      <c r="A3010">
        <v>1045</v>
      </c>
      <c r="B3010" s="1" t="s">
        <v>1349</v>
      </c>
      <c r="C3010" s="1" t="s">
        <v>371</v>
      </c>
      <c r="D3010" s="1" t="s">
        <v>108</v>
      </c>
      <c r="E3010" s="2">
        <v>42954</v>
      </c>
      <c r="F3010">
        <v>2</v>
      </c>
      <c r="G3010">
        <v>963.98</v>
      </c>
      <c r="H3010" s="1" t="s">
        <v>942</v>
      </c>
      <c r="I3010" s="1" t="s">
        <v>39</v>
      </c>
      <c r="J3010" s="1" t="s">
        <v>109</v>
      </c>
      <c r="K3010" s="1" t="s">
        <v>1975</v>
      </c>
      <c r="L3010" s="1" t="s">
        <v>179</v>
      </c>
    </row>
    <row r="3011" spans="1:12" x14ac:dyDescent="0.25">
      <c r="A3011">
        <v>1045</v>
      </c>
      <c r="B3011" s="1" t="s">
        <v>1349</v>
      </c>
      <c r="C3011" s="1" t="s">
        <v>371</v>
      </c>
      <c r="D3011" s="1" t="s">
        <v>108</v>
      </c>
      <c r="E3011" s="2">
        <v>42954</v>
      </c>
      <c r="F3011">
        <v>1</v>
      </c>
      <c r="G3011">
        <v>2499.9899999999998</v>
      </c>
      <c r="H3011" s="1" t="s">
        <v>943</v>
      </c>
      <c r="I3011" s="1" t="s">
        <v>22</v>
      </c>
      <c r="J3011" s="1" t="s">
        <v>109</v>
      </c>
      <c r="K3011" s="1" t="s">
        <v>1969</v>
      </c>
      <c r="L3011" s="1" t="s">
        <v>179</v>
      </c>
    </row>
    <row r="3012" spans="1:12" x14ac:dyDescent="0.25">
      <c r="A3012">
        <v>1046</v>
      </c>
      <c r="B3012" s="1" t="s">
        <v>1350</v>
      </c>
      <c r="C3012" s="1" t="s">
        <v>283</v>
      </c>
      <c r="D3012" s="1" t="s">
        <v>108</v>
      </c>
      <c r="E3012" s="2">
        <v>42954</v>
      </c>
      <c r="F3012">
        <v>2</v>
      </c>
      <c r="G3012">
        <v>2939.98</v>
      </c>
      <c r="H3012" s="1" t="s">
        <v>922</v>
      </c>
      <c r="I3012" s="1" t="s">
        <v>22</v>
      </c>
      <c r="J3012" s="1" t="s">
        <v>109</v>
      </c>
      <c r="K3012" s="1" t="s">
        <v>1974</v>
      </c>
      <c r="L3012" s="1" t="s">
        <v>110</v>
      </c>
    </row>
    <row r="3013" spans="1:12" x14ac:dyDescent="0.25">
      <c r="A3013">
        <v>1046</v>
      </c>
      <c r="B3013" s="1" t="s">
        <v>1350</v>
      </c>
      <c r="C3013" s="1" t="s">
        <v>283</v>
      </c>
      <c r="D3013" s="1" t="s">
        <v>108</v>
      </c>
      <c r="E3013" s="2">
        <v>42954</v>
      </c>
      <c r="F3013">
        <v>2</v>
      </c>
      <c r="G3013">
        <v>858</v>
      </c>
      <c r="H3013" s="1" t="s">
        <v>40</v>
      </c>
      <c r="I3013" s="1" t="s">
        <v>15</v>
      </c>
      <c r="J3013" s="1" t="s">
        <v>109</v>
      </c>
      <c r="K3013" s="1" t="s">
        <v>1972</v>
      </c>
      <c r="L3013" s="1" t="s">
        <v>110</v>
      </c>
    </row>
    <row r="3014" spans="1:12" x14ac:dyDescent="0.25">
      <c r="A3014">
        <v>1046</v>
      </c>
      <c r="B3014" s="1" t="s">
        <v>1350</v>
      </c>
      <c r="C3014" s="1" t="s">
        <v>283</v>
      </c>
      <c r="D3014" s="1" t="s">
        <v>108</v>
      </c>
      <c r="E3014" s="2">
        <v>42954</v>
      </c>
      <c r="F3014">
        <v>1</v>
      </c>
      <c r="G3014">
        <v>402.99</v>
      </c>
      <c r="H3014" s="1" t="s">
        <v>891</v>
      </c>
      <c r="I3014" s="1" t="s">
        <v>15</v>
      </c>
      <c r="J3014" s="1" t="s">
        <v>109</v>
      </c>
      <c r="K3014" s="1" t="s">
        <v>1975</v>
      </c>
      <c r="L3014" s="1" t="s">
        <v>110</v>
      </c>
    </row>
    <row r="3015" spans="1:12" x14ac:dyDescent="0.25">
      <c r="A3015">
        <v>1046</v>
      </c>
      <c r="B3015" s="1" t="s">
        <v>1350</v>
      </c>
      <c r="C3015" s="1" t="s">
        <v>283</v>
      </c>
      <c r="D3015" s="1" t="s">
        <v>108</v>
      </c>
      <c r="E3015" s="2">
        <v>42954</v>
      </c>
      <c r="F3015">
        <v>1</v>
      </c>
      <c r="G3015">
        <v>1559.99</v>
      </c>
      <c r="H3015" s="1" t="s">
        <v>967</v>
      </c>
      <c r="I3015" s="1" t="s">
        <v>46</v>
      </c>
      <c r="J3015" s="1" t="s">
        <v>109</v>
      </c>
      <c r="K3015" s="1" t="s">
        <v>1975</v>
      </c>
      <c r="L3015" s="1" t="s">
        <v>110</v>
      </c>
    </row>
    <row r="3016" spans="1:12" x14ac:dyDescent="0.25">
      <c r="A3016">
        <v>1046</v>
      </c>
      <c r="B3016" s="1" t="s">
        <v>1350</v>
      </c>
      <c r="C3016" s="1" t="s">
        <v>283</v>
      </c>
      <c r="D3016" s="1" t="s">
        <v>108</v>
      </c>
      <c r="E3016" s="2">
        <v>42954</v>
      </c>
      <c r="F3016">
        <v>1</v>
      </c>
      <c r="G3016">
        <v>469.99</v>
      </c>
      <c r="H3016" s="1" t="s">
        <v>869</v>
      </c>
      <c r="I3016" s="1" t="s">
        <v>22</v>
      </c>
      <c r="J3016" s="1" t="s">
        <v>109</v>
      </c>
      <c r="K3016" s="1" t="s">
        <v>1970</v>
      </c>
      <c r="L3016" s="1" t="s">
        <v>110</v>
      </c>
    </row>
    <row r="3017" spans="1:12" x14ac:dyDescent="0.25">
      <c r="A3017">
        <v>1047</v>
      </c>
      <c r="B3017" s="1" t="s">
        <v>749</v>
      </c>
      <c r="C3017" s="1" t="s">
        <v>271</v>
      </c>
      <c r="D3017" s="1" t="s">
        <v>108</v>
      </c>
      <c r="E3017" s="2">
        <v>42955</v>
      </c>
      <c r="F3017">
        <v>1</v>
      </c>
      <c r="G3017">
        <v>647.99</v>
      </c>
      <c r="H3017" s="1" t="s">
        <v>886</v>
      </c>
      <c r="I3017" s="1" t="s">
        <v>15</v>
      </c>
      <c r="J3017" s="1" t="s">
        <v>109</v>
      </c>
      <c r="K3017" s="1" t="s">
        <v>1975</v>
      </c>
      <c r="L3017" s="1" t="s">
        <v>110</v>
      </c>
    </row>
    <row r="3018" spans="1:12" x14ac:dyDescent="0.25">
      <c r="A3018">
        <v>1047</v>
      </c>
      <c r="B3018" s="1" t="s">
        <v>749</v>
      </c>
      <c r="C3018" s="1" t="s">
        <v>271</v>
      </c>
      <c r="D3018" s="1" t="s">
        <v>108</v>
      </c>
      <c r="E3018" s="2">
        <v>42955</v>
      </c>
      <c r="F3018">
        <v>1</v>
      </c>
      <c r="G3018">
        <v>832.99</v>
      </c>
      <c r="H3018" s="1" t="s">
        <v>1006</v>
      </c>
      <c r="I3018" s="1" t="s">
        <v>22</v>
      </c>
      <c r="J3018" s="1" t="s">
        <v>109</v>
      </c>
      <c r="K3018" s="1" t="s">
        <v>1975</v>
      </c>
      <c r="L3018" s="1" t="s">
        <v>110</v>
      </c>
    </row>
    <row r="3019" spans="1:12" x14ac:dyDescent="0.25">
      <c r="A3019">
        <v>1047</v>
      </c>
      <c r="B3019" s="1" t="s">
        <v>749</v>
      </c>
      <c r="C3019" s="1" t="s">
        <v>271</v>
      </c>
      <c r="D3019" s="1" t="s">
        <v>108</v>
      </c>
      <c r="E3019" s="2">
        <v>42955</v>
      </c>
      <c r="F3019">
        <v>2</v>
      </c>
      <c r="G3019">
        <v>4999.9799999999996</v>
      </c>
      <c r="H3019" s="1" t="s">
        <v>943</v>
      </c>
      <c r="I3019" s="1" t="s">
        <v>22</v>
      </c>
      <c r="J3019" s="1" t="s">
        <v>109</v>
      </c>
      <c r="K3019" s="1" t="s">
        <v>1969</v>
      </c>
      <c r="L3019" s="1" t="s">
        <v>110</v>
      </c>
    </row>
    <row r="3020" spans="1:12" x14ac:dyDescent="0.25">
      <c r="A3020">
        <v>1047</v>
      </c>
      <c r="B3020" s="1" t="s">
        <v>749</v>
      </c>
      <c r="C3020" s="1" t="s">
        <v>271</v>
      </c>
      <c r="D3020" s="1" t="s">
        <v>108</v>
      </c>
      <c r="E3020" s="2">
        <v>42955</v>
      </c>
      <c r="F3020">
        <v>1</v>
      </c>
      <c r="G3020">
        <v>3499.99</v>
      </c>
      <c r="H3020" s="1" t="s">
        <v>909</v>
      </c>
      <c r="I3020" s="1" t="s">
        <v>858</v>
      </c>
      <c r="J3020" s="1" t="s">
        <v>109</v>
      </c>
      <c r="K3020" s="1" t="s">
        <v>1970</v>
      </c>
      <c r="L3020" s="1" t="s">
        <v>110</v>
      </c>
    </row>
    <row r="3021" spans="1:12" x14ac:dyDescent="0.25">
      <c r="A3021">
        <v>1048</v>
      </c>
      <c r="B3021" s="1" t="s">
        <v>1351</v>
      </c>
      <c r="C3021" s="1" t="s">
        <v>235</v>
      </c>
      <c r="D3021" s="1" t="s">
        <v>26</v>
      </c>
      <c r="E3021" s="2">
        <v>42955</v>
      </c>
      <c r="F3021">
        <v>1</v>
      </c>
      <c r="G3021">
        <v>379.99</v>
      </c>
      <c r="H3021" s="1" t="s">
        <v>960</v>
      </c>
      <c r="I3021" s="1" t="s">
        <v>22</v>
      </c>
      <c r="J3021" s="1" t="s">
        <v>27</v>
      </c>
      <c r="K3021" s="1" t="s">
        <v>1974</v>
      </c>
      <c r="L3021" s="1" t="s">
        <v>31</v>
      </c>
    </row>
    <row r="3022" spans="1:12" x14ac:dyDescent="0.25">
      <c r="A3022">
        <v>1048</v>
      </c>
      <c r="B3022" s="1" t="s">
        <v>1351</v>
      </c>
      <c r="C3022" s="1" t="s">
        <v>235</v>
      </c>
      <c r="D3022" s="1" t="s">
        <v>26</v>
      </c>
      <c r="E3022" s="2">
        <v>42955</v>
      </c>
      <c r="F3022">
        <v>1</v>
      </c>
      <c r="G3022">
        <v>249.99</v>
      </c>
      <c r="H3022" s="1" t="s">
        <v>890</v>
      </c>
      <c r="I3022" s="1" t="s">
        <v>53</v>
      </c>
      <c r="J3022" s="1" t="s">
        <v>27</v>
      </c>
      <c r="K3022" s="1" t="s">
        <v>1974</v>
      </c>
      <c r="L3022" s="1" t="s">
        <v>31</v>
      </c>
    </row>
    <row r="3023" spans="1:12" x14ac:dyDescent="0.25">
      <c r="A3023">
        <v>1048</v>
      </c>
      <c r="B3023" s="1" t="s">
        <v>1351</v>
      </c>
      <c r="C3023" s="1" t="s">
        <v>235</v>
      </c>
      <c r="D3023" s="1" t="s">
        <v>26</v>
      </c>
      <c r="E3023" s="2">
        <v>42955</v>
      </c>
      <c r="F3023">
        <v>2</v>
      </c>
      <c r="G3023">
        <v>1999.98</v>
      </c>
      <c r="H3023" s="1" t="s">
        <v>32</v>
      </c>
      <c r="I3023" s="1" t="s">
        <v>22</v>
      </c>
      <c r="J3023" s="1" t="s">
        <v>27</v>
      </c>
      <c r="K3023" s="1" t="s">
        <v>1969</v>
      </c>
      <c r="L3023" s="1" t="s">
        <v>31</v>
      </c>
    </row>
    <row r="3024" spans="1:12" x14ac:dyDescent="0.25">
      <c r="A3024">
        <v>1049</v>
      </c>
      <c r="B3024" s="1" t="s">
        <v>1352</v>
      </c>
      <c r="C3024" s="1" t="s">
        <v>520</v>
      </c>
      <c r="D3024" s="1" t="s">
        <v>13</v>
      </c>
      <c r="E3024" s="2">
        <v>42956</v>
      </c>
      <c r="F3024">
        <v>1</v>
      </c>
      <c r="G3024">
        <v>599.99</v>
      </c>
      <c r="H3024" s="1" t="s">
        <v>14</v>
      </c>
      <c r="I3024" s="1" t="s">
        <v>39</v>
      </c>
      <c r="J3024" s="1" t="s">
        <v>16</v>
      </c>
      <c r="K3024" s="1" t="s">
        <v>1968</v>
      </c>
      <c r="L3024" s="1" t="s">
        <v>17</v>
      </c>
    </row>
    <row r="3025" spans="1:12" x14ac:dyDescent="0.25">
      <c r="A3025">
        <v>1049</v>
      </c>
      <c r="B3025" s="1" t="s">
        <v>1352</v>
      </c>
      <c r="C3025" s="1" t="s">
        <v>520</v>
      </c>
      <c r="D3025" s="1" t="s">
        <v>13</v>
      </c>
      <c r="E3025" s="2">
        <v>42956</v>
      </c>
      <c r="F3025">
        <v>2</v>
      </c>
      <c r="G3025">
        <v>3098</v>
      </c>
      <c r="H3025" s="1" t="s">
        <v>19</v>
      </c>
      <c r="I3025" s="1" t="s">
        <v>20</v>
      </c>
      <c r="J3025" s="1" t="s">
        <v>16</v>
      </c>
      <c r="K3025" s="1" t="s">
        <v>1969</v>
      </c>
      <c r="L3025" s="1" t="s">
        <v>17</v>
      </c>
    </row>
    <row r="3026" spans="1:12" x14ac:dyDescent="0.25">
      <c r="A3026">
        <v>1049</v>
      </c>
      <c r="B3026" s="1" t="s">
        <v>1352</v>
      </c>
      <c r="C3026" s="1" t="s">
        <v>520</v>
      </c>
      <c r="D3026" s="1" t="s">
        <v>13</v>
      </c>
      <c r="E3026" s="2">
        <v>42956</v>
      </c>
      <c r="F3026">
        <v>2</v>
      </c>
      <c r="G3026">
        <v>1665.98</v>
      </c>
      <c r="H3026" s="1" t="s">
        <v>1055</v>
      </c>
      <c r="I3026" s="1" t="s">
        <v>22</v>
      </c>
      <c r="J3026" s="1" t="s">
        <v>16</v>
      </c>
      <c r="K3026" s="1" t="s">
        <v>1969</v>
      </c>
      <c r="L3026" s="1" t="s">
        <v>17</v>
      </c>
    </row>
    <row r="3027" spans="1:12" x14ac:dyDescent="0.25">
      <c r="A3027">
        <v>1049</v>
      </c>
      <c r="B3027" s="1" t="s">
        <v>1352</v>
      </c>
      <c r="C3027" s="1" t="s">
        <v>520</v>
      </c>
      <c r="D3027" s="1" t="s">
        <v>13</v>
      </c>
      <c r="E3027" s="2">
        <v>42956</v>
      </c>
      <c r="F3027">
        <v>1</v>
      </c>
      <c r="G3027">
        <v>999.99</v>
      </c>
      <c r="H3027" s="1" t="s">
        <v>32</v>
      </c>
      <c r="I3027" s="1" t="s">
        <v>22</v>
      </c>
      <c r="J3027" s="1" t="s">
        <v>16</v>
      </c>
      <c r="K3027" s="1" t="s">
        <v>1969</v>
      </c>
      <c r="L3027" s="1" t="s">
        <v>17</v>
      </c>
    </row>
    <row r="3028" spans="1:12" x14ac:dyDescent="0.25">
      <c r="A3028">
        <v>1049</v>
      </c>
      <c r="B3028" s="1" t="s">
        <v>1352</v>
      </c>
      <c r="C3028" s="1" t="s">
        <v>520</v>
      </c>
      <c r="D3028" s="1" t="s">
        <v>13</v>
      </c>
      <c r="E3028" s="2">
        <v>42956</v>
      </c>
      <c r="F3028">
        <v>1</v>
      </c>
      <c r="G3028">
        <v>2999.99</v>
      </c>
      <c r="H3028" s="1" t="s">
        <v>45</v>
      </c>
      <c r="I3028" s="1" t="s">
        <v>46</v>
      </c>
      <c r="J3028" s="1" t="s">
        <v>16</v>
      </c>
      <c r="K3028" s="1" t="s">
        <v>1970</v>
      </c>
      <c r="L3028" s="1" t="s">
        <v>17</v>
      </c>
    </row>
    <row r="3029" spans="1:12" x14ac:dyDescent="0.25">
      <c r="A3029">
        <v>1050</v>
      </c>
      <c r="B3029" s="1" t="s">
        <v>1353</v>
      </c>
      <c r="C3029" s="1" t="s">
        <v>84</v>
      </c>
      <c r="D3029" s="1" t="s">
        <v>13</v>
      </c>
      <c r="E3029" s="2">
        <v>42956</v>
      </c>
      <c r="F3029">
        <v>2</v>
      </c>
      <c r="G3029">
        <v>539.98</v>
      </c>
      <c r="H3029" s="1" t="s">
        <v>52</v>
      </c>
      <c r="I3029" s="1" t="s">
        <v>15</v>
      </c>
      <c r="J3029" s="1" t="s">
        <v>16</v>
      </c>
      <c r="K3029" s="1" t="s">
        <v>1968</v>
      </c>
      <c r="L3029" s="1" t="s">
        <v>36</v>
      </c>
    </row>
    <row r="3030" spans="1:12" x14ac:dyDescent="0.25">
      <c r="A3030">
        <v>1050</v>
      </c>
      <c r="B3030" s="1" t="s">
        <v>1353</v>
      </c>
      <c r="C3030" s="1" t="s">
        <v>84</v>
      </c>
      <c r="D3030" s="1" t="s">
        <v>13</v>
      </c>
      <c r="E3030" s="2">
        <v>42956</v>
      </c>
      <c r="F3030">
        <v>2</v>
      </c>
      <c r="G3030">
        <v>699.98</v>
      </c>
      <c r="H3030" s="1" t="s">
        <v>947</v>
      </c>
      <c r="I3030" s="1" t="s">
        <v>53</v>
      </c>
      <c r="J3030" s="1" t="s">
        <v>16</v>
      </c>
      <c r="K3030" s="1" t="s">
        <v>1968</v>
      </c>
      <c r="L3030" s="1" t="s">
        <v>36</v>
      </c>
    </row>
    <row r="3031" spans="1:12" x14ac:dyDescent="0.25">
      <c r="A3031">
        <v>1050</v>
      </c>
      <c r="B3031" s="1" t="s">
        <v>1353</v>
      </c>
      <c r="C3031" s="1" t="s">
        <v>84</v>
      </c>
      <c r="D3031" s="1" t="s">
        <v>13</v>
      </c>
      <c r="E3031" s="2">
        <v>42956</v>
      </c>
      <c r="F3031">
        <v>2</v>
      </c>
      <c r="G3031">
        <v>599.98</v>
      </c>
      <c r="H3031" s="1" t="s">
        <v>877</v>
      </c>
      <c r="I3031" s="1" t="s">
        <v>53</v>
      </c>
      <c r="J3031" s="1" t="s">
        <v>16</v>
      </c>
      <c r="K3031" s="1" t="s">
        <v>1968</v>
      </c>
      <c r="L3031" s="1" t="s">
        <v>36</v>
      </c>
    </row>
    <row r="3032" spans="1:12" x14ac:dyDescent="0.25">
      <c r="A3032">
        <v>1050</v>
      </c>
      <c r="B3032" s="1" t="s">
        <v>1353</v>
      </c>
      <c r="C3032" s="1" t="s">
        <v>84</v>
      </c>
      <c r="D3032" s="1" t="s">
        <v>13</v>
      </c>
      <c r="E3032" s="2">
        <v>42956</v>
      </c>
      <c r="F3032">
        <v>2</v>
      </c>
      <c r="G3032">
        <v>1739.98</v>
      </c>
      <c r="H3032" s="1" t="s">
        <v>940</v>
      </c>
      <c r="I3032" s="1" t="s">
        <v>22</v>
      </c>
      <c r="J3032" s="1" t="s">
        <v>16</v>
      </c>
      <c r="K3032" s="1" t="s">
        <v>1974</v>
      </c>
      <c r="L3032" s="1" t="s">
        <v>36</v>
      </c>
    </row>
    <row r="3033" spans="1:12" x14ac:dyDescent="0.25">
      <c r="A3033">
        <v>1051</v>
      </c>
      <c r="B3033" s="1" t="s">
        <v>1354</v>
      </c>
      <c r="C3033" s="1" t="s">
        <v>113</v>
      </c>
      <c r="D3033" s="1" t="s">
        <v>26</v>
      </c>
      <c r="E3033" s="2">
        <v>42957</v>
      </c>
      <c r="F3033">
        <v>1</v>
      </c>
      <c r="G3033">
        <v>1409.99</v>
      </c>
      <c r="H3033" s="1" t="s">
        <v>1151</v>
      </c>
      <c r="I3033" s="1" t="s">
        <v>22</v>
      </c>
      <c r="J3033" s="1" t="s">
        <v>27</v>
      </c>
      <c r="K3033" s="1" t="s">
        <v>1974</v>
      </c>
      <c r="L3033" s="1" t="s">
        <v>31</v>
      </c>
    </row>
    <row r="3034" spans="1:12" x14ac:dyDescent="0.25">
      <c r="A3034">
        <v>1052</v>
      </c>
      <c r="B3034" s="1" t="s">
        <v>1355</v>
      </c>
      <c r="C3034" s="1" t="s">
        <v>153</v>
      </c>
      <c r="D3034" s="1" t="s">
        <v>26</v>
      </c>
      <c r="E3034" s="2">
        <v>42957</v>
      </c>
      <c r="F3034">
        <v>2</v>
      </c>
      <c r="G3034">
        <v>1199.98</v>
      </c>
      <c r="H3034" s="1" t="s">
        <v>14</v>
      </c>
      <c r="I3034" s="1" t="s">
        <v>39</v>
      </c>
      <c r="J3034" s="1" t="s">
        <v>27</v>
      </c>
      <c r="K3034" s="1" t="s">
        <v>1968</v>
      </c>
      <c r="L3034" s="1" t="s">
        <v>28</v>
      </c>
    </row>
    <row r="3035" spans="1:12" x14ac:dyDescent="0.25">
      <c r="A3035">
        <v>1052</v>
      </c>
      <c r="B3035" s="1" t="s">
        <v>1355</v>
      </c>
      <c r="C3035" s="1" t="s">
        <v>153</v>
      </c>
      <c r="D3035" s="1" t="s">
        <v>26</v>
      </c>
      <c r="E3035" s="2">
        <v>42957</v>
      </c>
      <c r="F3035">
        <v>1</v>
      </c>
      <c r="G3035">
        <v>551.99</v>
      </c>
      <c r="H3035" s="1" t="s">
        <v>856</v>
      </c>
      <c r="I3035" s="1" t="s">
        <v>39</v>
      </c>
      <c r="J3035" s="1" t="s">
        <v>27</v>
      </c>
      <c r="K3035" s="1" t="s">
        <v>1975</v>
      </c>
      <c r="L3035" s="1" t="s">
        <v>28</v>
      </c>
    </row>
    <row r="3036" spans="1:12" x14ac:dyDescent="0.25">
      <c r="A3036">
        <v>1052</v>
      </c>
      <c r="B3036" s="1" t="s">
        <v>1355</v>
      </c>
      <c r="C3036" s="1" t="s">
        <v>153</v>
      </c>
      <c r="D3036" s="1" t="s">
        <v>26</v>
      </c>
      <c r="E3036" s="2">
        <v>42957</v>
      </c>
      <c r="F3036">
        <v>1</v>
      </c>
      <c r="G3036">
        <v>3999.99</v>
      </c>
      <c r="H3036" s="1" t="s">
        <v>56</v>
      </c>
      <c r="I3036" s="1" t="s">
        <v>22</v>
      </c>
      <c r="J3036" s="1" t="s">
        <v>27</v>
      </c>
      <c r="K3036" s="1" t="s">
        <v>1970</v>
      </c>
      <c r="L3036" s="1" t="s">
        <v>28</v>
      </c>
    </row>
    <row r="3037" spans="1:12" x14ac:dyDescent="0.25">
      <c r="A3037">
        <v>1053</v>
      </c>
      <c r="B3037" s="1" t="s">
        <v>1356</v>
      </c>
      <c r="C3037" s="1" t="s">
        <v>594</v>
      </c>
      <c r="D3037" s="1" t="s">
        <v>26</v>
      </c>
      <c r="E3037" s="2">
        <v>42957</v>
      </c>
      <c r="F3037">
        <v>2</v>
      </c>
      <c r="G3037">
        <v>599.98</v>
      </c>
      <c r="H3037" s="1" t="s">
        <v>72</v>
      </c>
      <c r="I3037" s="1" t="s">
        <v>53</v>
      </c>
      <c r="J3037" s="1" t="s">
        <v>27</v>
      </c>
      <c r="K3037" s="1" t="s">
        <v>1968</v>
      </c>
      <c r="L3037" s="1" t="s">
        <v>28</v>
      </c>
    </row>
    <row r="3038" spans="1:12" x14ac:dyDescent="0.25">
      <c r="A3038">
        <v>1053</v>
      </c>
      <c r="B3038" s="1" t="s">
        <v>1356</v>
      </c>
      <c r="C3038" s="1" t="s">
        <v>594</v>
      </c>
      <c r="D3038" s="1" t="s">
        <v>26</v>
      </c>
      <c r="E3038" s="2">
        <v>42957</v>
      </c>
      <c r="F3038">
        <v>2</v>
      </c>
      <c r="G3038">
        <v>1199.98</v>
      </c>
      <c r="H3038" s="1" t="s">
        <v>14</v>
      </c>
      <c r="I3038" s="1" t="s">
        <v>39</v>
      </c>
      <c r="J3038" s="1" t="s">
        <v>27</v>
      </c>
      <c r="K3038" s="1" t="s">
        <v>1968</v>
      </c>
      <c r="L3038" s="1" t="s">
        <v>28</v>
      </c>
    </row>
    <row r="3039" spans="1:12" x14ac:dyDescent="0.25">
      <c r="A3039">
        <v>1053</v>
      </c>
      <c r="B3039" s="1" t="s">
        <v>1356</v>
      </c>
      <c r="C3039" s="1" t="s">
        <v>594</v>
      </c>
      <c r="D3039" s="1" t="s">
        <v>26</v>
      </c>
      <c r="E3039" s="2">
        <v>42957</v>
      </c>
      <c r="F3039">
        <v>2</v>
      </c>
      <c r="G3039">
        <v>1499.98</v>
      </c>
      <c r="H3039" s="1" t="s">
        <v>863</v>
      </c>
      <c r="I3039" s="1" t="s">
        <v>15</v>
      </c>
      <c r="J3039" s="1" t="s">
        <v>27</v>
      </c>
      <c r="K3039" s="1" t="s">
        <v>1975</v>
      </c>
      <c r="L3039" s="1" t="s">
        <v>28</v>
      </c>
    </row>
    <row r="3040" spans="1:12" x14ac:dyDescent="0.25">
      <c r="A3040">
        <v>1053</v>
      </c>
      <c r="B3040" s="1" t="s">
        <v>1356</v>
      </c>
      <c r="C3040" s="1" t="s">
        <v>594</v>
      </c>
      <c r="D3040" s="1" t="s">
        <v>26</v>
      </c>
      <c r="E3040" s="2">
        <v>42957</v>
      </c>
      <c r="F3040">
        <v>1</v>
      </c>
      <c r="G3040">
        <v>449.99</v>
      </c>
      <c r="H3040" s="1" t="s">
        <v>854</v>
      </c>
      <c r="I3040" s="1" t="s">
        <v>15</v>
      </c>
      <c r="J3040" s="1" t="s">
        <v>27</v>
      </c>
      <c r="K3040" s="1" t="s">
        <v>1975</v>
      </c>
      <c r="L3040" s="1" t="s">
        <v>28</v>
      </c>
    </row>
    <row r="3041" spans="1:12" x14ac:dyDescent="0.25">
      <c r="A3041">
        <v>1053</v>
      </c>
      <c r="B3041" s="1" t="s">
        <v>1356</v>
      </c>
      <c r="C3041" s="1" t="s">
        <v>594</v>
      </c>
      <c r="D3041" s="1" t="s">
        <v>26</v>
      </c>
      <c r="E3041" s="2">
        <v>42957</v>
      </c>
      <c r="F3041">
        <v>2</v>
      </c>
      <c r="G3041">
        <v>6999.98</v>
      </c>
      <c r="H3041" s="1" t="s">
        <v>909</v>
      </c>
      <c r="I3041" s="1" t="s">
        <v>858</v>
      </c>
      <c r="J3041" s="1" t="s">
        <v>27</v>
      </c>
      <c r="K3041" s="1" t="s">
        <v>1970</v>
      </c>
      <c r="L3041" s="1" t="s">
        <v>28</v>
      </c>
    </row>
    <row r="3042" spans="1:12" x14ac:dyDescent="0.25">
      <c r="A3042">
        <v>1054</v>
      </c>
      <c r="B3042" s="1" t="s">
        <v>1357</v>
      </c>
      <c r="C3042" s="1" t="s">
        <v>132</v>
      </c>
      <c r="D3042" s="1" t="s">
        <v>26</v>
      </c>
      <c r="E3042" s="2">
        <v>42958</v>
      </c>
      <c r="F3042">
        <v>1</v>
      </c>
      <c r="G3042">
        <v>599.99</v>
      </c>
      <c r="H3042" s="1" t="s">
        <v>14</v>
      </c>
      <c r="I3042" s="1" t="s">
        <v>15</v>
      </c>
      <c r="J3042" s="1" t="s">
        <v>27</v>
      </c>
      <c r="K3042" s="1" t="s">
        <v>1968</v>
      </c>
      <c r="L3042" s="1" t="s">
        <v>31</v>
      </c>
    </row>
    <row r="3043" spans="1:12" x14ac:dyDescent="0.25">
      <c r="A3043">
        <v>1054</v>
      </c>
      <c r="B3043" s="1" t="s">
        <v>1357</v>
      </c>
      <c r="C3043" s="1" t="s">
        <v>132</v>
      </c>
      <c r="D3043" s="1" t="s">
        <v>26</v>
      </c>
      <c r="E3043" s="2">
        <v>42958</v>
      </c>
      <c r="F3043">
        <v>2</v>
      </c>
      <c r="G3043">
        <v>1665.98</v>
      </c>
      <c r="H3043" s="1" t="s">
        <v>1055</v>
      </c>
      <c r="I3043" s="1" t="s">
        <v>22</v>
      </c>
      <c r="J3043" s="1" t="s">
        <v>27</v>
      </c>
      <c r="K3043" s="1" t="s">
        <v>1969</v>
      </c>
      <c r="L3043" s="1" t="s">
        <v>31</v>
      </c>
    </row>
    <row r="3044" spans="1:12" x14ac:dyDescent="0.25">
      <c r="A3044">
        <v>1055</v>
      </c>
      <c r="B3044" s="1" t="s">
        <v>1358</v>
      </c>
      <c r="C3044" s="1" t="s">
        <v>250</v>
      </c>
      <c r="D3044" s="1" t="s">
        <v>26</v>
      </c>
      <c r="E3044" s="2">
        <v>42959</v>
      </c>
      <c r="F3044">
        <v>2</v>
      </c>
      <c r="G3044">
        <v>679.98</v>
      </c>
      <c r="H3044" s="1" t="s">
        <v>926</v>
      </c>
      <c r="I3044" s="1" t="s">
        <v>53</v>
      </c>
      <c r="J3044" s="1" t="s">
        <v>27</v>
      </c>
      <c r="K3044" s="1" t="s">
        <v>1968</v>
      </c>
      <c r="L3044" s="1" t="s">
        <v>28</v>
      </c>
    </row>
    <row r="3045" spans="1:12" x14ac:dyDescent="0.25">
      <c r="A3045">
        <v>1055</v>
      </c>
      <c r="B3045" s="1" t="s">
        <v>1358</v>
      </c>
      <c r="C3045" s="1" t="s">
        <v>250</v>
      </c>
      <c r="D3045" s="1" t="s">
        <v>26</v>
      </c>
      <c r="E3045" s="2">
        <v>42959</v>
      </c>
      <c r="F3045">
        <v>2</v>
      </c>
      <c r="G3045">
        <v>1099.98</v>
      </c>
      <c r="H3045" s="1" t="s">
        <v>43</v>
      </c>
      <c r="I3045" s="1" t="s">
        <v>15</v>
      </c>
      <c r="J3045" s="1" t="s">
        <v>27</v>
      </c>
      <c r="K3045" s="1" t="s">
        <v>1968</v>
      </c>
      <c r="L3045" s="1" t="s">
        <v>28</v>
      </c>
    </row>
    <row r="3046" spans="1:12" x14ac:dyDescent="0.25">
      <c r="A3046">
        <v>1055</v>
      </c>
      <c r="B3046" s="1" t="s">
        <v>1358</v>
      </c>
      <c r="C3046" s="1" t="s">
        <v>250</v>
      </c>
      <c r="D3046" s="1" t="s">
        <v>26</v>
      </c>
      <c r="E3046" s="2">
        <v>42959</v>
      </c>
      <c r="F3046">
        <v>1</v>
      </c>
      <c r="G3046">
        <v>1559.99</v>
      </c>
      <c r="H3046" s="1" t="s">
        <v>967</v>
      </c>
      <c r="I3046" s="1" t="s">
        <v>46</v>
      </c>
      <c r="J3046" s="1" t="s">
        <v>27</v>
      </c>
      <c r="K3046" s="1" t="s">
        <v>1975</v>
      </c>
      <c r="L3046" s="1" t="s">
        <v>28</v>
      </c>
    </row>
    <row r="3047" spans="1:12" x14ac:dyDescent="0.25">
      <c r="A3047">
        <v>1055</v>
      </c>
      <c r="B3047" s="1" t="s">
        <v>1358</v>
      </c>
      <c r="C3047" s="1" t="s">
        <v>250</v>
      </c>
      <c r="D3047" s="1" t="s">
        <v>26</v>
      </c>
      <c r="E3047" s="2">
        <v>42959</v>
      </c>
      <c r="F3047">
        <v>2</v>
      </c>
      <c r="G3047">
        <v>299.98</v>
      </c>
      <c r="H3047" s="1" t="s">
        <v>904</v>
      </c>
      <c r="I3047" s="1" t="s">
        <v>53</v>
      </c>
      <c r="J3047" s="1" t="s">
        <v>27</v>
      </c>
      <c r="K3047" s="1" t="s">
        <v>1970</v>
      </c>
      <c r="L3047" s="1" t="s">
        <v>28</v>
      </c>
    </row>
    <row r="3048" spans="1:12" x14ac:dyDescent="0.25">
      <c r="A3048">
        <v>1055</v>
      </c>
      <c r="B3048" s="1" t="s">
        <v>1358</v>
      </c>
      <c r="C3048" s="1" t="s">
        <v>250</v>
      </c>
      <c r="D3048" s="1" t="s">
        <v>26</v>
      </c>
      <c r="E3048" s="2">
        <v>42959</v>
      </c>
      <c r="F3048">
        <v>2</v>
      </c>
      <c r="G3048">
        <v>10599.98</v>
      </c>
      <c r="H3048" s="1" t="s">
        <v>897</v>
      </c>
      <c r="I3048" s="1" t="s">
        <v>22</v>
      </c>
      <c r="J3048" s="1" t="s">
        <v>27</v>
      </c>
      <c r="K3048" s="1" t="s">
        <v>1970</v>
      </c>
      <c r="L3048" s="1" t="s">
        <v>28</v>
      </c>
    </row>
    <row r="3049" spans="1:12" x14ac:dyDescent="0.25">
      <c r="A3049">
        <v>1056</v>
      </c>
      <c r="B3049" s="1" t="s">
        <v>1359</v>
      </c>
      <c r="C3049" s="1" t="s">
        <v>98</v>
      </c>
      <c r="D3049" s="1" t="s">
        <v>26</v>
      </c>
      <c r="E3049" s="2">
        <v>42959</v>
      </c>
      <c r="F3049">
        <v>1</v>
      </c>
      <c r="G3049">
        <v>999.99</v>
      </c>
      <c r="H3049" s="1" t="s">
        <v>32</v>
      </c>
      <c r="I3049" s="1" t="s">
        <v>22</v>
      </c>
      <c r="J3049" s="1" t="s">
        <v>27</v>
      </c>
      <c r="K3049" s="1" t="s">
        <v>1969</v>
      </c>
      <c r="L3049" s="1" t="s">
        <v>31</v>
      </c>
    </row>
    <row r="3050" spans="1:12" x14ac:dyDescent="0.25">
      <c r="A3050">
        <v>1057</v>
      </c>
      <c r="B3050" s="1" t="s">
        <v>1360</v>
      </c>
      <c r="C3050" s="1" t="s">
        <v>319</v>
      </c>
      <c r="D3050" s="1" t="s">
        <v>26</v>
      </c>
      <c r="E3050" s="2">
        <v>42959</v>
      </c>
      <c r="F3050">
        <v>1</v>
      </c>
      <c r="G3050">
        <v>349.99</v>
      </c>
      <c r="H3050" s="1" t="s">
        <v>885</v>
      </c>
      <c r="I3050" s="1" t="s">
        <v>53</v>
      </c>
      <c r="J3050" s="1" t="s">
        <v>27</v>
      </c>
      <c r="K3050" s="1" t="s">
        <v>1968</v>
      </c>
      <c r="L3050" s="1" t="s">
        <v>31</v>
      </c>
    </row>
    <row r="3051" spans="1:12" x14ac:dyDescent="0.25">
      <c r="A3051">
        <v>1057</v>
      </c>
      <c r="B3051" s="1" t="s">
        <v>1360</v>
      </c>
      <c r="C3051" s="1" t="s">
        <v>319</v>
      </c>
      <c r="D3051" s="1" t="s">
        <v>26</v>
      </c>
      <c r="E3051" s="2">
        <v>42959</v>
      </c>
      <c r="F3051">
        <v>2</v>
      </c>
      <c r="G3051">
        <v>979.98</v>
      </c>
      <c r="H3051" s="1" t="s">
        <v>932</v>
      </c>
      <c r="I3051" s="1" t="s">
        <v>53</v>
      </c>
      <c r="J3051" s="1" t="s">
        <v>27</v>
      </c>
      <c r="K3051" s="1" t="s">
        <v>1968</v>
      </c>
      <c r="L3051" s="1" t="s">
        <v>31</v>
      </c>
    </row>
    <row r="3052" spans="1:12" x14ac:dyDescent="0.25">
      <c r="A3052">
        <v>1057</v>
      </c>
      <c r="B3052" s="1" t="s">
        <v>1360</v>
      </c>
      <c r="C3052" s="1" t="s">
        <v>319</v>
      </c>
      <c r="D3052" s="1" t="s">
        <v>26</v>
      </c>
      <c r="E3052" s="2">
        <v>42959</v>
      </c>
      <c r="F3052">
        <v>1</v>
      </c>
      <c r="G3052">
        <v>533.99</v>
      </c>
      <c r="H3052" s="1" t="s">
        <v>957</v>
      </c>
      <c r="I3052" s="1" t="s">
        <v>39</v>
      </c>
      <c r="J3052" s="1" t="s">
        <v>27</v>
      </c>
      <c r="K3052" s="1" t="s">
        <v>1975</v>
      </c>
      <c r="L3052" s="1" t="s">
        <v>31</v>
      </c>
    </row>
    <row r="3053" spans="1:12" x14ac:dyDescent="0.25">
      <c r="A3053">
        <v>1058</v>
      </c>
      <c r="B3053" s="1" t="s">
        <v>1361</v>
      </c>
      <c r="C3053" s="1" t="s">
        <v>121</v>
      </c>
      <c r="D3053" s="1" t="s">
        <v>26</v>
      </c>
      <c r="E3053" s="2">
        <v>42960</v>
      </c>
      <c r="F3053">
        <v>1</v>
      </c>
      <c r="G3053">
        <v>551.99</v>
      </c>
      <c r="H3053" s="1" t="s">
        <v>856</v>
      </c>
      <c r="I3053" s="1" t="s">
        <v>39</v>
      </c>
      <c r="J3053" s="1" t="s">
        <v>27</v>
      </c>
      <c r="K3053" s="1" t="s">
        <v>1975</v>
      </c>
      <c r="L3053" s="1" t="s">
        <v>28</v>
      </c>
    </row>
    <row r="3054" spans="1:12" x14ac:dyDescent="0.25">
      <c r="A3054">
        <v>1058</v>
      </c>
      <c r="B3054" s="1" t="s">
        <v>1361</v>
      </c>
      <c r="C3054" s="1" t="s">
        <v>121</v>
      </c>
      <c r="D3054" s="1" t="s">
        <v>26</v>
      </c>
      <c r="E3054" s="2">
        <v>42960</v>
      </c>
      <c r="F3054">
        <v>1</v>
      </c>
      <c r="G3054">
        <v>5299.99</v>
      </c>
      <c r="H3054" s="1" t="s">
        <v>897</v>
      </c>
      <c r="I3054" s="1" t="s">
        <v>22</v>
      </c>
      <c r="J3054" s="1" t="s">
        <v>27</v>
      </c>
      <c r="K3054" s="1" t="s">
        <v>1970</v>
      </c>
      <c r="L3054" s="1" t="s">
        <v>28</v>
      </c>
    </row>
    <row r="3055" spans="1:12" x14ac:dyDescent="0.25">
      <c r="A3055">
        <v>1058</v>
      </c>
      <c r="B3055" s="1" t="s">
        <v>1361</v>
      </c>
      <c r="C3055" s="1" t="s">
        <v>121</v>
      </c>
      <c r="D3055" s="1" t="s">
        <v>26</v>
      </c>
      <c r="E3055" s="2">
        <v>42960</v>
      </c>
      <c r="F3055">
        <v>2</v>
      </c>
      <c r="G3055">
        <v>1999.98</v>
      </c>
      <c r="H3055" s="1" t="s">
        <v>910</v>
      </c>
      <c r="I3055" s="1" t="s">
        <v>22</v>
      </c>
      <c r="J3055" s="1" t="s">
        <v>27</v>
      </c>
      <c r="K3055" s="1" t="s">
        <v>1970</v>
      </c>
      <c r="L3055" s="1" t="s">
        <v>28</v>
      </c>
    </row>
    <row r="3056" spans="1:12" x14ac:dyDescent="0.25">
      <c r="A3056">
        <v>1059</v>
      </c>
      <c r="B3056" s="1" t="s">
        <v>1362</v>
      </c>
      <c r="C3056" s="1" t="s">
        <v>1038</v>
      </c>
      <c r="D3056" s="1" t="s">
        <v>26</v>
      </c>
      <c r="E3056" s="2">
        <v>42961</v>
      </c>
      <c r="F3056">
        <v>1</v>
      </c>
      <c r="G3056">
        <v>269.99</v>
      </c>
      <c r="H3056" s="1" t="s">
        <v>66</v>
      </c>
      <c r="I3056" s="1" t="s">
        <v>15</v>
      </c>
      <c r="J3056" s="1" t="s">
        <v>27</v>
      </c>
      <c r="K3056" s="1" t="s">
        <v>1968</v>
      </c>
      <c r="L3056" s="1" t="s">
        <v>31</v>
      </c>
    </row>
    <row r="3057" spans="1:12" x14ac:dyDescent="0.25">
      <c r="A3057">
        <v>1059</v>
      </c>
      <c r="B3057" s="1" t="s">
        <v>1362</v>
      </c>
      <c r="C3057" s="1" t="s">
        <v>1038</v>
      </c>
      <c r="D3057" s="1" t="s">
        <v>26</v>
      </c>
      <c r="E3057" s="2">
        <v>42961</v>
      </c>
      <c r="F3057">
        <v>2</v>
      </c>
      <c r="G3057">
        <v>2819.98</v>
      </c>
      <c r="H3057" s="1" t="s">
        <v>1151</v>
      </c>
      <c r="I3057" s="1" t="s">
        <v>22</v>
      </c>
      <c r="J3057" s="1" t="s">
        <v>27</v>
      </c>
      <c r="K3057" s="1" t="s">
        <v>1974</v>
      </c>
      <c r="L3057" s="1" t="s">
        <v>31</v>
      </c>
    </row>
    <row r="3058" spans="1:12" x14ac:dyDescent="0.25">
      <c r="A3058">
        <v>1059</v>
      </c>
      <c r="B3058" s="1" t="s">
        <v>1362</v>
      </c>
      <c r="C3058" s="1" t="s">
        <v>1038</v>
      </c>
      <c r="D3058" s="1" t="s">
        <v>26</v>
      </c>
      <c r="E3058" s="2">
        <v>42961</v>
      </c>
      <c r="F3058">
        <v>1</v>
      </c>
      <c r="G3058">
        <v>3999.99</v>
      </c>
      <c r="H3058" s="1" t="s">
        <v>56</v>
      </c>
      <c r="I3058" s="1" t="s">
        <v>22</v>
      </c>
      <c r="J3058" s="1" t="s">
        <v>27</v>
      </c>
      <c r="K3058" s="1" t="s">
        <v>1970</v>
      </c>
      <c r="L3058" s="1" t="s">
        <v>31</v>
      </c>
    </row>
    <row r="3059" spans="1:12" x14ac:dyDescent="0.25">
      <c r="A3059">
        <v>1060</v>
      </c>
      <c r="B3059" s="1" t="s">
        <v>1363</v>
      </c>
      <c r="C3059" s="1" t="s">
        <v>461</v>
      </c>
      <c r="D3059" s="1" t="s">
        <v>26</v>
      </c>
      <c r="E3059" s="2">
        <v>42962</v>
      </c>
      <c r="F3059">
        <v>2</v>
      </c>
      <c r="G3059">
        <v>1999.98</v>
      </c>
      <c r="H3059" s="1" t="s">
        <v>868</v>
      </c>
      <c r="I3059" s="1" t="s">
        <v>22</v>
      </c>
      <c r="J3059" s="1" t="s">
        <v>27</v>
      </c>
      <c r="K3059" s="1" t="s">
        <v>1969</v>
      </c>
      <c r="L3059" s="1" t="s">
        <v>28</v>
      </c>
    </row>
    <row r="3060" spans="1:12" x14ac:dyDescent="0.25">
      <c r="A3060">
        <v>1060</v>
      </c>
      <c r="B3060" s="1" t="s">
        <v>1363</v>
      </c>
      <c r="C3060" s="1" t="s">
        <v>461</v>
      </c>
      <c r="D3060" s="1" t="s">
        <v>26</v>
      </c>
      <c r="E3060" s="2">
        <v>42962</v>
      </c>
      <c r="F3060">
        <v>2</v>
      </c>
      <c r="G3060">
        <v>3361.98</v>
      </c>
      <c r="H3060" s="1" t="s">
        <v>63</v>
      </c>
      <c r="I3060" s="1" t="s">
        <v>20</v>
      </c>
      <c r="J3060" s="1" t="s">
        <v>27</v>
      </c>
      <c r="K3060" s="1" t="s">
        <v>1969</v>
      </c>
      <c r="L3060" s="1" t="s">
        <v>28</v>
      </c>
    </row>
    <row r="3061" spans="1:12" x14ac:dyDescent="0.25">
      <c r="A3061">
        <v>1060</v>
      </c>
      <c r="B3061" s="1" t="s">
        <v>1363</v>
      </c>
      <c r="C3061" s="1" t="s">
        <v>461</v>
      </c>
      <c r="D3061" s="1" t="s">
        <v>26</v>
      </c>
      <c r="E3061" s="2">
        <v>42962</v>
      </c>
      <c r="F3061">
        <v>2</v>
      </c>
      <c r="G3061">
        <v>9999.98</v>
      </c>
      <c r="H3061" s="1" t="s">
        <v>864</v>
      </c>
      <c r="I3061" s="1" t="s">
        <v>46</v>
      </c>
      <c r="J3061" s="1" t="s">
        <v>27</v>
      </c>
      <c r="K3061" s="1" t="s">
        <v>1970</v>
      </c>
      <c r="L3061" s="1" t="s">
        <v>28</v>
      </c>
    </row>
    <row r="3062" spans="1:12" x14ac:dyDescent="0.25">
      <c r="A3062">
        <v>1060</v>
      </c>
      <c r="B3062" s="1" t="s">
        <v>1363</v>
      </c>
      <c r="C3062" s="1" t="s">
        <v>461</v>
      </c>
      <c r="D3062" s="1" t="s">
        <v>26</v>
      </c>
      <c r="E3062" s="2">
        <v>42962</v>
      </c>
      <c r="F3062">
        <v>1</v>
      </c>
      <c r="G3062">
        <v>3999.99</v>
      </c>
      <c r="H3062" s="1" t="s">
        <v>56</v>
      </c>
      <c r="I3062" s="1" t="s">
        <v>22</v>
      </c>
      <c r="J3062" s="1" t="s">
        <v>27</v>
      </c>
      <c r="K3062" s="1" t="s">
        <v>1970</v>
      </c>
      <c r="L3062" s="1" t="s">
        <v>28</v>
      </c>
    </row>
    <row r="3063" spans="1:12" x14ac:dyDescent="0.25">
      <c r="A3063">
        <v>1061</v>
      </c>
      <c r="B3063" s="1" t="s">
        <v>1364</v>
      </c>
      <c r="C3063" s="1" t="s">
        <v>337</v>
      </c>
      <c r="D3063" s="1" t="s">
        <v>26</v>
      </c>
      <c r="E3063" s="2">
        <v>42962</v>
      </c>
      <c r="F3063">
        <v>1</v>
      </c>
      <c r="G3063">
        <v>269.99</v>
      </c>
      <c r="H3063" s="1" t="s">
        <v>52</v>
      </c>
      <c r="I3063" s="1" t="s">
        <v>15</v>
      </c>
      <c r="J3063" s="1" t="s">
        <v>27</v>
      </c>
      <c r="K3063" s="1" t="s">
        <v>1968</v>
      </c>
      <c r="L3063" s="1" t="s">
        <v>31</v>
      </c>
    </row>
    <row r="3064" spans="1:12" x14ac:dyDescent="0.25">
      <c r="A3064">
        <v>1061</v>
      </c>
      <c r="B3064" s="1" t="s">
        <v>1364</v>
      </c>
      <c r="C3064" s="1" t="s">
        <v>337</v>
      </c>
      <c r="D3064" s="1" t="s">
        <v>26</v>
      </c>
      <c r="E3064" s="2">
        <v>42962</v>
      </c>
      <c r="F3064">
        <v>1</v>
      </c>
      <c r="G3064">
        <v>449</v>
      </c>
      <c r="H3064" s="1" t="s">
        <v>99</v>
      </c>
      <c r="I3064" s="1" t="s">
        <v>15</v>
      </c>
      <c r="J3064" s="1" t="s">
        <v>27</v>
      </c>
      <c r="K3064" s="1" t="s">
        <v>1972</v>
      </c>
      <c r="L3064" s="1" t="s">
        <v>31</v>
      </c>
    </row>
    <row r="3065" spans="1:12" x14ac:dyDescent="0.25">
      <c r="A3065">
        <v>1062</v>
      </c>
      <c r="B3065" s="1" t="s">
        <v>1365</v>
      </c>
      <c r="C3065" s="1" t="s">
        <v>121</v>
      </c>
      <c r="D3065" s="1" t="s">
        <v>26</v>
      </c>
      <c r="E3065" s="2">
        <v>42962</v>
      </c>
      <c r="F3065">
        <v>1</v>
      </c>
      <c r="G3065">
        <v>269.99</v>
      </c>
      <c r="H3065" s="1" t="s">
        <v>66</v>
      </c>
      <c r="I3065" s="1" t="s">
        <v>15</v>
      </c>
      <c r="J3065" s="1" t="s">
        <v>27</v>
      </c>
      <c r="K3065" s="1" t="s">
        <v>1968</v>
      </c>
      <c r="L3065" s="1" t="s">
        <v>28</v>
      </c>
    </row>
    <row r="3066" spans="1:12" x14ac:dyDescent="0.25">
      <c r="A3066">
        <v>1062</v>
      </c>
      <c r="B3066" s="1" t="s">
        <v>1365</v>
      </c>
      <c r="C3066" s="1" t="s">
        <v>121</v>
      </c>
      <c r="D3066" s="1" t="s">
        <v>26</v>
      </c>
      <c r="E3066" s="2">
        <v>42962</v>
      </c>
      <c r="F3066">
        <v>1</v>
      </c>
      <c r="G3066">
        <v>549.99</v>
      </c>
      <c r="H3066" s="1" t="s">
        <v>43</v>
      </c>
      <c r="I3066" s="1" t="s">
        <v>15</v>
      </c>
      <c r="J3066" s="1" t="s">
        <v>27</v>
      </c>
      <c r="K3066" s="1" t="s">
        <v>1968</v>
      </c>
      <c r="L3066" s="1" t="s">
        <v>28</v>
      </c>
    </row>
    <row r="3067" spans="1:12" x14ac:dyDescent="0.25">
      <c r="A3067">
        <v>1062</v>
      </c>
      <c r="B3067" s="1" t="s">
        <v>1365</v>
      </c>
      <c r="C3067" s="1" t="s">
        <v>121</v>
      </c>
      <c r="D3067" s="1" t="s">
        <v>26</v>
      </c>
      <c r="E3067" s="2">
        <v>42962</v>
      </c>
      <c r="F3067">
        <v>1</v>
      </c>
      <c r="G3067">
        <v>1320.99</v>
      </c>
      <c r="H3067" s="1" t="s">
        <v>77</v>
      </c>
      <c r="I3067" s="1" t="s">
        <v>22</v>
      </c>
      <c r="J3067" s="1" t="s">
        <v>27</v>
      </c>
      <c r="K3067" s="1" t="s">
        <v>1973</v>
      </c>
      <c r="L3067" s="1" t="s">
        <v>28</v>
      </c>
    </row>
    <row r="3068" spans="1:12" x14ac:dyDescent="0.25">
      <c r="A3068">
        <v>1062</v>
      </c>
      <c r="B3068" s="1" t="s">
        <v>1365</v>
      </c>
      <c r="C3068" s="1" t="s">
        <v>121</v>
      </c>
      <c r="D3068" s="1" t="s">
        <v>26</v>
      </c>
      <c r="E3068" s="2">
        <v>42962</v>
      </c>
      <c r="F3068">
        <v>2</v>
      </c>
      <c r="G3068">
        <v>941.98</v>
      </c>
      <c r="H3068" s="1" t="s">
        <v>1012</v>
      </c>
      <c r="I3068" s="1" t="s">
        <v>39</v>
      </c>
      <c r="J3068" s="1" t="s">
        <v>27</v>
      </c>
      <c r="K3068" s="1" t="s">
        <v>1975</v>
      </c>
      <c r="L3068" s="1" t="s">
        <v>28</v>
      </c>
    </row>
    <row r="3069" spans="1:12" x14ac:dyDescent="0.25">
      <c r="A3069">
        <v>1063</v>
      </c>
      <c r="B3069" s="1" t="s">
        <v>1366</v>
      </c>
      <c r="C3069" s="1" t="s">
        <v>1367</v>
      </c>
      <c r="D3069" s="1" t="s">
        <v>108</v>
      </c>
      <c r="E3069" s="2">
        <v>42963</v>
      </c>
      <c r="F3069">
        <v>2</v>
      </c>
      <c r="G3069">
        <v>979.98</v>
      </c>
      <c r="H3069" s="1" t="s">
        <v>994</v>
      </c>
      <c r="I3069" s="1" t="s">
        <v>53</v>
      </c>
      <c r="J3069" s="1" t="s">
        <v>109</v>
      </c>
      <c r="K3069" s="1" t="s">
        <v>1968</v>
      </c>
      <c r="L3069" s="1" t="s">
        <v>110</v>
      </c>
    </row>
    <row r="3070" spans="1:12" x14ac:dyDescent="0.25">
      <c r="A3070">
        <v>1063</v>
      </c>
      <c r="B3070" s="1" t="s">
        <v>1366</v>
      </c>
      <c r="C3070" s="1" t="s">
        <v>1367</v>
      </c>
      <c r="D3070" s="1" t="s">
        <v>108</v>
      </c>
      <c r="E3070" s="2">
        <v>42963</v>
      </c>
      <c r="F3070">
        <v>2</v>
      </c>
      <c r="G3070">
        <v>1239.98</v>
      </c>
      <c r="H3070" s="1" t="s">
        <v>862</v>
      </c>
      <c r="I3070" s="1" t="s">
        <v>15</v>
      </c>
      <c r="J3070" s="1" t="s">
        <v>109</v>
      </c>
      <c r="K3070" s="1" t="s">
        <v>1975</v>
      </c>
      <c r="L3070" s="1" t="s">
        <v>110</v>
      </c>
    </row>
    <row r="3071" spans="1:12" x14ac:dyDescent="0.25">
      <c r="A3071">
        <v>1063</v>
      </c>
      <c r="B3071" s="1" t="s">
        <v>1366</v>
      </c>
      <c r="C3071" s="1" t="s">
        <v>1367</v>
      </c>
      <c r="D3071" s="1" t="s">
        <v>108</v>
      </c>
      <c r="E3071" s="2">
        <v>42963</v>
      </c>
      <c r="F3071">
        <v>2</v>
      </c>
      <c r="G3071">
        <v>939.98</v>
      </c>
      <c r="H3071" s="1" t="s">
        <v>903</v>
      </c>
      <c r="I3071" s="1" t="s">
        <v>22</v>
      </c>
      <c r="J3071" s="1" t="s">
        <v>109</v>
      </c>
      <c r="K3071" s="1" t="s">
        <v>1969</v>
      </c>
      <c r="L3071" s="1" t="s">
        <v>110</v>
      </c>
    </row>
    <row r="3072" spans="1:12" x14ac:dyDescent="0.25">
      <c r="A3072">
        <v>1064</v>
      </c>
      <c r="B3072" s="1" t="s">
        <v>1368</v>
      </c>
      <c r="C3072" s="1" t="s">
        <v>314</v>
      </c>
      <c r="D3072" s="1" t="s">
        <v>108</v>
      </c>
      <c r="E3072" s="2">
        <v>42963</v>
      </c>
      <c r="F3072">
        <v>1</v>
      </c>
      <c r="G3072">
        <v>449</v>
      </c>
      <c r="H3072" s="1" t="s">
        <v>44</v>
      </c>
      <c r="I3072" s="1" t="s">
        <v>15</v>
      </c>
      <c r="J3072" s="1" t="s">
        <v>109</v>
      </c>
      <c r="K3072" s="1" t="s">
        <v>1972</v>
      </c>
      <c r="L3072" s="1" t="s">
        <v>179</v>
      </c>
    </row>
    <row r="3073" spans="1:12" x14ac:dyDescent="0.25">
      <c r="A3073">
        <v>1064</v>
      </c>
      <c r="B3073" s="1" t="s">
        <v>1368</v>
      </c>
      <c r="C3073" s="1" t="s">
        <v>314</v>
      </c>
      <c r="D3073" s="1" t="s">
        <v>108</v>
      </c>
      <c r="E3073" s="2">
        <v>42963</v>
      </c>
      <c r="F3073">
        <v>1</v>
      </c>
      <c r="G3073">
        <v>3499.99</v>
      </c>
      <c r="H3073" s="1" t="s">
        <v>909</v>
      </c>
      <c r="I3073" s="1" t="s">
        <v>858</v>
      </c>
      <c r="J3073" s="1" t="s">
        <v>109</v>
      </c>
      <c r="K3073" s="1" t="s">
        <v>1970</v>
      </c>
      <c r="L3073" s="1" t="s">
        <v>179</v>
      </c>
    </row>
    <row r="3074" spans="1:12" x14ac:dyDescent="0.25">
      <c r="A3074">
        <v>1065</v>
      </c>
      <c r="B3074" s="1" t="s">
        <v>1369</v>
      </c>
      <c r="C3074" s="1" t="s">
        <v>929</v>
      </c>
      <c r="D3074" s="1" t="s">
        <v>26</v>
      </c>
      <c r="E3074" s="2">
        <v>42964</v>
      </c>
      <c r="F3074">
        <v>2</v>
      </c>
      <c r="G3074">
        <v>1103.98</v>
      </c>
      <c r="H3074" s="1" t="s">
        <v>856</v>
      </c>
      <c r="I3074" s="1" t="s">
        <v>39</v>
      </c>
      <c r="J3074" s="1" t="s">
        <v>27</v>
      </c>
      <c r="K3074" s="1" t="s">
        <v>1975</v>
      </c>
      <c r="L3074" s="1" t="s">
        <v>31</v>
      </c>
    </row>
    <row r="3075" spans="1:12" x14ac:dyDescent="0.25">
      <c r="A3075">
        <v>1065</v>
      </c>
      <c r="B3075" s="1" t="s">
        <v>1369</v>
      </c>
      <c r="C3075" s="1" t="s">
        <v>929</v>
      </c>
      <c r="D3075" s="1" t="s">
        <v>26</v>
      </c>
      <c r="E3075" s="2">
        <v>42964</v>
      </c>
      <c r="F3075">
        <v>1</v>
      </c>
      <c r="G3075">
        <v>3499.99</v>
      </c>
      <c r="H3075" s="1" t="s">
        <v>917</v>
      </c>
      <c r="I3075" s="1" t="s">
        <v>20</v>
      </c>
      <c r="J3075" s="1" t="s">
        <v>27</v>
      </c>
      <c r="K3075" s="1" t="s">
        <v>1970</v>
      </c>
      <c r="L3075" s="1" t="s">
        <v>31</v>
      </c>
    </row>
    <row r="3076" spans="1:12" x14ac:dyDescent="0.25">
      <c r="A3076">
        <v>1065</v>
      </c>
      <c r="B3076" s="1" t="s">
        <v>1369</v>
      </c>
      <c r="C3076" s="1" t="s">
        <v>929</v>
      </c>
      <c r="D3076" s="1" t="s">
        <v>26</v>
      </c>
      <c r="E3076" s="2">
        <v>42964</v>
      </c>
      <c r="F3076">
        <v>2</v>
      </c>
      <c r="G3076">
        <v>2999.98</v>
      </c>
      <c r="H3076" s="1" t="s">
        <v>936</v>
      </c>
      <c r="I3076" s="1" t="s">
        <v>858</v>
      </c>
      <c r="J3076" s="1" t="s">
        <v>27</v>
      </c>
      <c r="K3076" s="1" t="s">
        <v>1970</v>
      </c>
      <c r="L3076" s="1" t="s">
        <v>31</v>
      </c>
    </row>
    <row r="3077" spans="1:12" x14ac:dyDescent="0.25">
      <c r="A3077">
        <v>1066</v>
      </c>
      <c r="B3077" s="1" t="s">
        <v>1370</v>
      </c>
      <c r="C3077" s="1" t="s">
        <v>146</v>
      </c>
      <c r="D3077" s="1" t="s">
        <v>26</v>
      </c>
      <c r="E3077" s="2">
        <v>42964</v>
      </c>
      <c r="F3077">
        <v>2</v>
      </c>
      <c r="G3077">
        <v>1059.98</v>
      </c>
      <c r="H3077" s="1" t="s">
        <v>49</v>
      </c>
      <c r="I3077" s="1" t="s">
        <v>15</v>
      </c>
      <c r="J3077" s="1" t="s">
        <v>27</v>
      </c>
      <c r="K3077" s="1" t="s">
        <v>1968</v>
      </c>
      <c r="L3077" s="1" t="s">
        <v>31</v>
      </c>
    </row>
    <row r="3078" spans="1:12" x14ac:dyDescent="0.25">
      <c r="A3078">
        <v>1066</v>
      </c>
      <c r="B3078" s="1" t="s">
        <v>1370</v>
      </c>
      <c r="C3078" s="1" t="s">
        <v>146</v>
      </c>
      <c r="D3078" s="1" t="s">
        <v>26</v>
      </c>
      <c r="E3078" s="2">
        <v>42964</v>
      </c>
      <c r="F3078">
        <v>1</v>
      </c>
      <c r="G3078">
        <v>549.99</v>
      </c>
      <c r="H3078" s="1" t="s">
        <v>43</v>
      </c>
      <c r="I3078" s="1" t="s">
        <v>15</v>
      </c>
      <c r="J3078" s="1" t="s">
        <v>27</v>
      </c>
      <c r="K3078" s="1" t="s">
        <v>1968</v>
      </c>
      <c r="L3078" s="1" t="s">
        <v>31</v>
      </c>
    </row>
    <row r="3079" spans="1:12" x14ac:dyDescent="0.25">
      <c r="A3079">
        <v>1066</v>
      </c>
      <c r="B3079" s="1" t="s">
        <v>1370</v>
      </c>
      <c r="C3079" s="1" t="s">
        <v>146</v>
      </c>
      <c r="D3079" s="1" t="s">
        <v>26</v>
      </c>
      <c r="E3079" s="2">
        <v>42964</v>
      </c>
      <c r="F3079">
        <v>1</v>
      </c>
      <c r="G3079">
        <v>1409.99</v>
      </c>
      <c r="H3079" s="1" t="s">
        <v>1151</v>
      </c>
      <c r="I3079" s="1" t="s">
        <v>22</v>
      </c>
      <c r="J3079" s="1" t="s">
        <v>27</v>
      </c>
      <c r="K3079" s="1" t="s">
        <v>1974</v>
      </c>
      <c r="L3079" s="1" t="s">
        <v>31</v>
      </c>
    </row>
    <row r="3080" spans="1:12" x14ac:dyDescent="0.25">
      <c r="A3080">
        <v>1067</v>
      </c>
      <c r="B3080" s="1" t="s">
        <v>1371</v>
      </c>
      <c r="C3080" s="1" t="s">
        <v>150</v>
      </c>
      <c r="D3080" s="1" t="s">
        <v>26</v>
      </c>
      <c r="E3080" s="2">
        <v>42964</v>
      </c>
      <c r="F3080">
        <v>2</v>
      </c>
      <c r="G3080">
        <v>879.98</v>
      </c>
      <c r="H3080" s="1" t="s">
        <v>893</v>
      </c>
      <c r="I3080" s="1" t="s">
        <v>15</v>
      </c>
      <c r="J3080" s="1" t="s">
        <v>27</v>
      </c>
      <c r="K3080" s="1" t="s">
        <v>1968</v>
      </c>
      <c r="L3080" s="1" t="s">
        <v>31</v>
      </c>
    </row>
    <row r="3081" spans="1:12" x14ac:dyDescent="0.25">
      <c r="A3081">
        <v>1067</v>
      </c>
      <c r="B3081" s="1" t="s">
        <v>1371</v>
      </c>
      <c r="C3081" s="1" t="s">
        <v>150</v>
      </c>
      <c r="D3081" s="1" t="s">
        <v>26</v>
      </c>
      <c r="E3081" s="2">
        <v>42964</v>
      </c>
      <c r="F3081">
        <v>2</v>
      </c>
      <c r="G3081">
        <v>1239.98</v>
      </c>
      <c r="H3081" s="1" t="s">
        <v>862</v>
      </c>
      <c r="I3081" s="1" t="s">
        <v>15</v>
      </c>
      <c r="J3081" s="1" t="s">
        <v>27</v>
      </c>
      <c r="K3081" s="1" t="s">
        <v>1975</v>
      </c>
      <c r="L3081" s="1" t="s">
        <v>31</v>
      </c>
    </row>
    <row r="3082" spans="1:12" x14ac:dyDescent="0.25">
      <c r="A3082">
        <v>1067</v>
      </c>
      <c r="B3082" s="1" t="s">
        <v>1371</v>
      </c>
      <c r="C3082" s="1" t="s">
        <v>150</v>
      </c>
      <c r="D3082" s="1" t="s">
        <v>26</v>
      </c>
      <c r="E3082" s="2">
        <v>42964</v>
      </c>
      <c r="F3082">
        <v>2</v>
      </c>
      <c r="G3082">
        <v>939.98</v>
      </c>
      <c r="H3082" s="1" t="s">
        <v>69</v>
      </c>
      <c r="I3082" s="1" t="s">
        <v>22</v>
      </c>
      <c r="J3082" s="1" t="s">
        <v>27</v>
      </c>
      <c r="K3082" s="1" t="s">
        <v>1969</v>
      </c>
      <c r="L3082" s="1" t="s">
        <v>31</v>
      </c>
    </row>
    <row r="3083" spans="1:12" x14ac:dyDescent="0.25">
      <c r="A3083">
        <v>1067</v>
      </c>
      <c r="B3083" s="1" t="s">
        <v>1371</v>
      </c>
      <c r="C3083" s="1" t="s">
        <v>150</v>
      </c>
      <c r="D3083" s="1" t="s">
        <v>26</v>
      </c>
      <c r="E3083" s="2">
        <v>42964</v>
      </c>
      <c r="F3083">
        <v>2</v>
      </c>
      <c r="G3083">
        <v>5999.98</v>
      </c>
      <c r="H3083" s="1" t="s">
        <v>45</v>
      </c>
      <c r="I3083" s="1" t="s">
        <v>46</v>
      </c>
      <c r="J3083" s="1" t="s">
        <v>27</v>
      </c>
      <c r="K3083" s="1" t="s">
        <v>1970</v>
      </c>
      <c r="L3083" s="1" t="s">
        <v>31</v>
      </c>
    </row>
    <row r="3084" spans="1:12" x14ac:dyDescent="0.25">
      <c r="A3084">
        <v>1068</v>
      </c>
      <c r="B3084" s="1" t="s">
        <v>1372</v>
      </c>
      <c r="C3084" s="1" t="s">
        <v>153</v>
      </c>
      <c r="D3084" s="1" t="s">
        <v>26</v>
      </c>
      <c r="E3084" s="2">
        <v>42964</v>
      </c>
      <c r="F3084">
        <v>1</v>
      </c>
      <c r="G3084">
        <v>659.99</v>
      </c>
      <c r="H3084" s="1" t="s">
        <v>965</v>
      </c>
      <c r="I3084" s="1" t="s">
        <v>15</v>
      </c>
      <c r="J3084" s="1" t="s">
        <v>27</v>
      </c>
      <c r="K3084" s="1" t="s">
        <v>1968</v>
      </c>
      <c r="L3084" s="1" t="s">
        <v>31</v>
      </c>
    </row>
    <row r="3085" spans="1:12" x14ac:dyDescent="0.25">
      <c r="A3085">
        <v>1068</v>
      </c>
      <c r="B3085" s="1" t="s">
        <v>1372</v>
      </c>
      <c r="C3085" s="1" t="s">
        <v>153</v>
      </c>
      <c r="D3085" s="1" t="s">
        <v>26</v>
      </c>
      <c r="E3085" s="2">
        <v>42964</v>
      </c>
      <c r="F3085">
        <v>2</v>
      </c>
      <c r="G3085">
        <v>1739.98</v>
      </c>
      <c r="H3085" s="1" t="s">
        <v>940</v>
      </c>
      <c r="I3085" s="1" t="s">
        <v>22</v>
      </c>
      <c r="J3085" s="1" t="s">
        <v>27</v>
      </c>
      <c r="K3085" s="1" t="s">
        <v>1974</v>
      </c>
      <c r="L3085" s="1" t="s">
        <v>31</v>
      </c>
    </row>
    <row r="3086" spans="1:12" x14ac:dyDescent="0.25">
      <c r="A3086">
        <v>1068</v>
      </c>
      <c r="B3086" s="1" t="s">
        <v>1372</v>
      </c>
      <c r="C3086" s="1" t="s">
        <v>153</v>
      </c>
      <c r="D3086" s="1" t="s">
        <v>26</v>
      </c>
      <c r="E3086" s="2">
        <v>42964</v>
      </c>
      <c r="F3086">
        <v>2</v>
      </c>
      <c r="G3086">
        <v>6999.98</v>
      </c>
      <c r="H3086" s="1" t="s">
        <v>909</v>
      </c>
      <c r="I3086" s="1" t="s">
        <v>858</v>
      </c>
      <c r="J3086" s="1" t="s">
        <v>27</v>
      </c>
      <c r="K3086" s="1" t="s">
        <v>1970</v>
      </c>
      <c r="L3086" s="1" t="s">
        <v>31</v>
      </c>
    </row>
    <row r="3087" spans="1:12" x14ac:dyDescent="0.25">
      <c r="A3087">
        <v>1068</v>
      </c>
      <c r="B3087" s="1" t="s">
        <v>1372</v>
      </c>
      <c r="C3087" s="1" t="s">
        <v>153</v>
      </c>
      <c r="D3087" s="1" t="s">
        <v>26</v>
      </c>
      <c r="E3087" s="2">
        <v>42964</v>
      </c>
      <c r="F3087">
        <v>2</v>
      </c>
      <c r="G3087">
        <v>379.98</v>
      </c>
      <c r="H3087" s="1" t="s">
        <v>1119</v>
      </c>
      <c r="I3087" s="1" t="s">
        <v>53</v>
      </c>
      <c r="J3087" s="1" t="s">
        <v>27</v>
      </c>
      <c r="K3087" s="1" t="s">
        <v>1970</v>
      </c>
      <c r="L3087" s="1" t="s">
        <v>31</v>
      </c>
    </row>
    <row r="3088" spans="1:12" x14ac:dyDescent="0.25">
      <c r="A3088">
        <v>1069</v>
      </c>
      <c r="B3088" s="1" t="s">
        <v>1373</v>
      </c>
      <c r="C3088" s="1" t="s">
        <v>583</v>
      </c>
      <c r="D3088" s="1" t="s">
        <v>26</v>
      </c>
      <c r="E3088" s="2">
        <v>42964</v>
      </c>
      <c r="F3088">
        <v>1</v>
      </c>
      <c r="G3088">
        <v>209.99</v>
      </c>
      <c r="H3088" s="1" t="s">
        <v>1008</v>
      </c>
      <c r="I3088" s="1" t="s">
        <v>53</v>
      </c>
      <c r="J3088" s="1" t="s">
        <v>27</v>
      </c>
      <c r="K3088" s="1" t="s">
        <v>1974</v>
      </c>
      <c r="L3088" s="1" t="s">
        <v>28</v>
      </c>
    </row>
    <row r="3089" spans="1:12" x14ac:dyDescent="0.25">
      <c r="A3089">
        <v>1069</v>
      </c>
      <c r="B3089" s="1" t="s">
        <v>1373</v>
      </c>
      <c r="C3089" s="1" t="s">
        <v>583</v>
      </c>
      <c r="D3089" s="1" t="s">
        <v>26</v>
      </c>
      <c r="E3089" s="2">
        <v>42964</v>
      </c>
      <c r="F3089">
        <v>1</v>
      </c>
      <c r="G3089">
        <v>416.99</v>
      </c>
      <c r="H3089" s="1" t="s">
        <v>867</v>
      </c>
      <c r="I3089" s="1" t="s">
        <v>39</v>
      </c>
      <c r="J3089" s="1" t="s">
        <v>27</v>
      </c>
      <c r="K3089" s="1" t="s">
        <v>1975</v>
      </c>
      <c r="L3089" s="1" t="s">
        <v>28</v>
      </c>
    </row>
    <row r="3090" spans="1:12" x14ac:dyDescent="0.25">
      <c r="A3090">
        <v>1070</v>
      </c>
      <c r="B3090" s="1" t="s">
        <v>1374</v>
      </c>
      <c r="C3090" s="1" t="s">
        <v>583</v>
      </c>
      <c r="D3090" s="1" t="s">
        <v>26</v>
      </c>
      <c r="E3090" s="2">
        <v>42964</v>
      </c>
      <c r="F3090">
        <v>1</v>
      </c>
      <c r="G3090">
        <v>249.99</v>
      </c>
      <c r="H3090" s="1" t="s">
        <v>890</v>
      </c>
      <c r="I3090" s="1" t="s">
        <v>53</v>
      </c>
      <c r="J3090" s="1" t="s">
        <v>27</v>
      </c>
      <c r="K3090" s="1" t="s">
        <v>1974</v>
      </c>
      <c r="L3090" s="1" t="s">
        <v>31</v>
      </c>
    </row>
    <row r="3091" spans="1:12" x14ac:dyDescent="0.25">
      <c r="A3091">
        <v>1070</v>
      </c>
      <c r="B3091" s="1" t="s">
        <v>1374</v>
      </c>
      <c r="C3091" s="1" t="s">
        <v>583</v>
      </c>
      <c r="D3091" s="1" t="s">
        <v>26</v>
      </c>
      <c r="E3091" s="2">
        <v>42964</v>
      </c>
      <c r="F3091">
        <v>2</v>
      </c>
      <c r="G3091">
        <v>898</v>
      </c>
      <c r="H3091" s="1" t="s">
        <v>44</v>
      </c>
      <c r="I3091" s="1" t="s">
        <v>15</v>
      </c>
      <c r="J3091" s="1" t="s">
        <v>27</v>
      </c>
      <c r="K3091" s="1" t="s">
        <v>1972</v>
      </c>
      <c r="L3091" s="1" t="s">
        <v>31</v>
      </c>
    </row>
    <row r="3092" spans="1:12" x14ac:dyDescent="0.25">
      <c r="A3092">
        <v>1070</v>
      </c>
      <c r="B3092" s="1" t="s">
        <v>1374</v>
      </c>
      <c r="C3092" s="1" t="s">
        <v>583</v>
      </c>
      <c r="D3092" s="1" t="s">
        <v>26</v>
      </c>
      <c r="E3092" s="2">
        <v>42964</v>
      </c>
      <c r="F3092">
        <v>1</v>
      </c>
      <c r="G3092">
        <v>470.99</v>
      </c>
      <c r="H3092" s="1" t="s">
        <v>900</v>
      </c>
      <c r="I3092" s="1" t="s">
        <v>39</v>
      </c>
      <c r="J3092" s="1" t="s">
        <v>27</v>
      </c>
      <c r="K3092" s="1" t="s">
        <v>1975</v>
      </c>
      <c r="L3092" s="1" t="s">
        <v>31</v>
      </c>
    </row>
    <row r="3093" spans="1:12" x14ac:dyDescent="0.25">
      <c r="A3093">
        <v>1071</v>
      </c>
      <c r="B3093" s="1" t="s">
        <v>1375</v>
      </c>
      <c r="C3093" s="1" t="s">
        <v>1367</v>
      </c>
      <c r="D3093" s="1" t="s">
        <v>108</v>
      </c>
      <c r="E3093" s="2">
        <v>42964</v>
      </c>
      <c r="F3093">
        <v>2</v>
      </c>
      <c r="G3093">
        <v>999.98</v>
      </c>
      <c r="H3093" s="1" t="s">
        <v>80</v>
      </c>
      <c r="I3093" s="1" t="s">
        <v>39</v>
      </c>
      <c r="J3093" s="1" t="s">
        <v>109</v>
      </c>
      <c r="K3093" s="1" t="s">
        <v>1968</v>
      </c>
      <c r="L3093" s="1" t="s">
        <v>110</v>
      </c>
    </row>
    <row r="3094" spans="1:12" x14ac:dyDescent="0.25">
      <c r="A3094">
        <v>1072</v>
      </c>
      <c r="B3094" s="1" t="s">
        <v>1202</v>
      </c>
      <c r="C3094" s="1" t="s">
        <v>456</v>
      </c>
      <c r="D3094" s="1" t="s">
        <v>13</v>
      </c>
      <c r="E3094" s="2">
        <v>42965</v>
      </c>
      <c r="F3094">
        <v>2</v>
      </c>
      <c r="G3094">
        <v>1665.98</v>
      </c>
      <c r="H3094" s="1" t="s">
        <v>1055</v>
      </c>
      <c r="I3094" s="1" t="s">
        <v>22</v>
      </c>
      <c r="J3094" s="1" t="s">
        <v>16</v>
      </c>
      <c r="K3094" s="1" t="s">
        <v>1969</v>
      </c>
      <c r="L3094" s="1" t="s">
        <v>36</v>
      </c>
    </row>
    <row r="3095" spans="1:12" x14ac:dyDescent="0.25">
      <c r="A3095">
        <v>1072</v>
      </c>
      <c r="B3095" s="1" t="s">
        <v>1202</v>
      </c>
      <c r="C3095" s="1" t="s">
        <v>456</v>
      </c>
      <c r="D3095" s="1" t="s">
        <v>13</v>
      </c>
      <c r="E3095" s="2">
        <v>42965</v>
      </c>
      <c r="F3095">
        <v>1</v>
      </c>
      <c r="G3095">
        <v>149.99</v>
      </c>
      <c r="H3095" s="1" t="s">
        <v>904</v>
      </c>
      <c r="I3095" s="1" t="s">
        <v>53</v>
      </c>
      <c r="J3095" s="1" t="s">
        <v>16</v>
      </c>
      <c r="K3095" s="1" t="s">
        <v>1970</v>
      </c>
      <c r="L3095" s="1" t="s">
        <v>36</v>
      </c>
    </row>
    <row r="3096" spans="1:12" x14ac:dyDescent="0.25">
      <c r="A3096">
        <v>1072</v>
      </c>
      <c r="B3096" s="1" t="s">
        <v>1202</v>
      </c>
      <c r="C3096" s="1" t="s">
        <v>456</v>
      </c>
      <c r="D3096" s="1" t="s">
        <v>13</v>
      </c>
      <c r="E3096" s="2">
        <v>42965</v>
      </c>
      <c r="F3096">
        <v>2</v>
      </c>
      <c r="G3096">
        <v>419.98</v>
      </c>
      <c r="H3096" s="1" t="s">
        <v>953</v>
      </c>
      <c r="I3096" s="1" t="s">
        <v>53</v>
      </c>
      <c r="J3096" s="1" t="s">
        <v>16</v>
      </c>
      <c r="K3096" s="1" t="s">
        <v>1970</v>
      </c>
      <c r="L3096" s="1" t="s">
        <v>36</v>
      </c>
    </row>
    <row r="3097" spans="1:12" x14ac:dyDescent="0.25">
      <c r="A3097">
        <v>1073</v>
      </c>
      <c r="B3097" s="1" t="s">
        <v>1376</v>
      </c>
      <c r="C3097" s="1" t="s">
        <v>223</v>
      </c>
      <c r="D3097" s="1" t="s">
        <v>26</v>
      </c>
      <c r="E3097" s="2">
        <v>42965</v>
      </c>
      <c r="F3097">
        <v>1</v>
      </c>
      <c r="G3097">
        <v>1099.99</v>
      </c>
      <c r="H3097" s="1" t="s">
        <v>963</v>
      </c>
      <c r="I3097" s="1" t="s">
        <v>15</v>
      </c>
      <c r="J3097" s="1" t="s">
        <v>27</v>
      </c>
      <c r="K3097" s="1" t="s">
        <v>1968</v>
      </c>
      <c r="L3097" s="1" t="s">
        <v>31</v>
      </c>
    </row>
    <row r="3098" spans="1:12" x14ac:dyDescent="0.25">
      <c r="A3098">
        <v>1073</v>
      </c>
      <c r="B3098" s="1" t="s">
        <v>1376</v>
      </c>
      <c r="C3098" s="1" t="s">
        <v>223</v>
      </c>
      <c r="D3098" s="1" t="s">
        <v>26</v>
      </c>
      <c r="E3098" s="2">
        <v>42965</v>
      </c>
      <c r="F3098">
        <v>1</v>
      </c>
      <c r="G3098">
        <v>269.99</v>
      </c>
      <c r="H3098" s="1" t="s">
        <v>66</v>
      </c>
      <c r="I3098" s="1" t="s">
        <v>15</v>
      </c>
      <c r="J3098" s="1" t="s">
        <v>27</v>
      </c>
      <c r="K3098" s="1" t="s">
        <v>1968</v>
      </c>
      <c r="L3098" s="1" t="s">
        <v>31</v>
      </c>
    </row>
    <row r="3099" spans="1:12" x14ac:dyDescent="0.25">
      <c r="A3099">
        <v>1073</v>
      </c>
      <c r="B3099" s="1" t="s">
        <v>1376</v>
      </c>
      <c r="C3099" s="1" t="s">
        <v>223</v>
      </c>
      <c r="D3099" s="1" t="s">
        <v>26</v>
      </c>
      <c r="E3099" s="2">
        <v>42965</v>
      </c>
      <c r="F3099">
        <v>1</v>
      </c>
      <c r="G3099">
        <v>599.99</v>
      </c>
      <c r="H3099" s="1" t="s">
        <v>18</v>
      </c>
      <c r="I3099" s="1" t="s">
        <v>15</v>
      </c>
      <c r="J3099" s="1" t="s">
        <v>27</v>
      </c>
      <c r="K3099" s="1" t="s">
        <v>1968</v>
      </c>
      <c r="L3099" s="1" t="s">
        <v>31</v>
      </c>
    </row>
    <row r="3100" spans="1:12" x14ac:dyDescent="0.25">
      <c r="A3100">
        <v>1074</v>
      </c>
      <c r="B3100" s="1" t="s">
        <v>1377</v>
      </c>
      <c r="C3100" s="1" t="s">
        <v>549</v>
      </c>
      <c r="D3100" s="1" t="s">
        <v>26</v>
      </c>
      <c r="E3100" s="2">
        <v>42966</v>
      </c>
      <c r="F3100">
        <v>1</v>
      </c>
      <c r="G3100">
        <v>2599.9899999999998</v>
      </c>
      <c r="H3100" s="1" t="s">
        <v>915</v>
      </c>
      <c r="I3100" s="1" t="s">
        <v>858</v>
      </c>
      <c r="J3100" s="1" t="s">
        <v>27</v>
      </c>
      <c r="K3100" s="1" t="s">
        <v>1970</v>
      </c>
      <c r="L3100" s="1" t="s">
        <v>28</v>
      </c>
    </row>
    <row r="3101" spans="1:12" x14ac:dyDescent="0.25">
      <c r="A3101">
        <v>1074</v>
      </c>
      <c r="B3101" s="1" t="s">
        <v>1377</v>
      </c>
      <c r="C3101" s="1" t="s">
        <v>549</v>
      </c>
      <c r="D3101" s="1" t="s">
        <v>26</v>
      </c>
      <c r="E3101" s="2">
        <v>42966</v>
      </c>
      <c r="F3101">
        <v>1</v>
      </c>
      <c r="G3101">
        <v>189.99</v>
      </c>
      <c r="H3101" s="1" t="s">
        <v>1119</v>
      </c>
      <c r="I3101" s="1" t="s">
        <v>53</v>
      </c>
      <c r="J3101" s="1" t="s">
        <v>27</v>
      </c>
      <c r="K3101" s="1" t="s">
        <v>1970</v>
      </c>
      <c r="L3101" s="1" t="s">
        <v>28</v>
      </c>
    </row>
    <row r="3102" spans="1:12" x14ac:dyDescent="0.25">
      <c r="A3102">
        <v>1074</v>
      </c>
      <c r="B3102" s="1" t="s">
        <v>1377</v>
      </c>
      <c r="C3102" s="1" t="s">
        <v>549</v>
      </c>
      <c r="D3102" s="1" t="s">
        <v>26</v>
      </c>
      <c r="E3102" s="2">
        <v>42966</v>
      </c>
      <c r="F3102">
        <v>2</v>
      </c>
      <c r="G3102">
        <v>419.98</v>
      </c>
      <c r="H3102" s="1" t="s">
        <v>953</v>
      </c>
      <c r="I3102" s="1" t="s">
        <v>53</v>
      </c>
      <c r="J3102" s="1" t="s">
        <v>27</v>
      </c>
      <c r="K3102" s="1" t="s">
        <v>1970</v>
      </c>
      <c r="L3102" s="1" t="s">
        <v>28</v>
      </c>
    </row>
    <row r="3103" spans="1:12" x14ac:dyDescent="0.25">
      <c r="A3103">
        <v>1075</v>
      </c>
      <c r="B3103" s="1" t="s">
        <v>1378</v>
      </c>
      <c r="C3103" s="1" t="s">
        <v>448</v>
      </c>
      <c r="D3103" s="1" t="s">
        <v>13</v>
      </c>
      <c r="E3103" s="2">
        <v>42966</v>
      </c>
      <c r="F3103">
        <v>2</v>
      </c>
      <c r="G3103">
        <v>941.98</v>
      </c>
      <c r="H3103" s="1" t="s">
        <v>1012</v>
      </c>
      <c r="I3103" s="1" t="s">
        <v>39</v>
      </c>
      <c r="J3103" s="1" t="s">
        <v>16</v>
      </c>
      <c r="K3103" s="1" t="s">
        <v>1975</v>
      </c>
      <c r="L3103" s="1" t="s">
        <v>36</v>
      </c>
    </row>
    <row r="3104" spans="1:12" x14ac:dyDescent="0.25">
      <c r="A3104">
        <v>1075</v>
      </c>
      <c r="B3104" s="1" t="s">
        <v>1378</v>
      </c>
      <c r="C3104" s="1" t="s">
        <v>448</v>
      </c>
      <c r="D3104" s="1" t="s">
        <v>13</v>
      </c>
      <c r="E3104" s="2">
        <v>42966</v>
      </c>
      <c r="F3104">
        <v>2</v>
      </c>
      <c r="G3104">
        <v>2999.98</v>
      </c>
      <c r="H3104" s="1" t="s">
        <v>936</v>
      </c>
      <c r="I3104" s="1" t="s">
        <v>858</v>
      </c>
      <c r="J3104" s="1" t="s">
        <v>16</v>
      </c>
      <c r="K3104" s="1" t="s">
        <v>1970</v>
      </c>
      <c r="L3104" s="1" t="s">
        <v>36</v>
      </c>
    </row>
    <row r="3105" spans="1:12" x14ac:dyDescent="0.25">
      <c r="A3105">
        <v>1076</v>
      </c>
      <c r="B3105" s="1" t="s">
        <v>1379</v>
      </c>
      <c r="C3105" s="1" t="s">
        <v>101</v>
      </c>
      <c r="D3105" s="1" t="s">
        <v>26</v>
      </c>
      <c r="E3105" s="2">
        <v>42966</v>
      </c>
      <c r="F3105">
        <v>1</v>
      </c>
      <c r="G3105">
        <v>299.99</v>
      </c>
      <c r="H3105" s="1" t="s">
        <v>866</v>
      </c>
      <c r="I3105" s="1" t="s">
        <v>53</v>
      </c>
      <c r="J3105" s="1" t="s">
        <v>27</v>
      </c>
      <c r="K3105" s="1" t="s">
        <v>1968</v>
      </c>
      <c r="L3105" s="1" t="s">
        <v>28</v>
      </c>
    </row>
    <row r="3106" spans="1:12" x14ac:dyDescent="0.25">
      <c r="A3106">
        <v>1076</v>
      </c>
      <c r="B3106" s="1" t="s">
        <v>1379</v>
      </c>
      <c r="C3106" s="1" t="s">
        <v>101</v>
      </c>
      <c r="D3106" s="1" t="s">
        <v>26</v>
      </c>
      <c r="E3106" s="2">
        <v>42966</v>
      </c>
      <c r="F3106">
        <v>1</v>
      </c>
      <c r="G3106">
        <v>489.99</v>
      </c>
      <c r="H3106" s="1" t="s">
        <v>871</v>
      </c>
      <c r="I3106" s="1" t="s">
        <v>39</v>
      </c>
      <c r="J3106" s="1" t="s">
        <v>27</v>
      </c>
      <c r="K3106" s="1" t="s">
        <v>1968</v>
      </c>
      <c r="L3106" s="1" t="s">
        <v>28</v>
      </c>
    </row>
    <row r="3107" spans="1:12" x14ac:dyDescent="0.25">
      <c r="A3107">
        <v>1076</v>
      </c>
      <c r="B3107" s="1" t="s">
        <v>1379</v>
      </c>
      <c r="C3107" s="1" t="s">
        <v>101</v>
      </c>
      <c r="D3107" s="1" t="s">
        <v>26</v>
      </c>
      <c r="E3107" s="2">
        <v>42966</v>
      </c>
      <c r="F3107">
        <v>2</v>
      </c>
      <c r="G3107">
        <v>1499.98</v>
      </c>
      <c r="H3107" s="1" t="s">
        <v>863</v>
      </c>
      <c r="I3107" s="1" t="s">
        <v>15</v>
      </c>
      <c r="J3107" s="1" t="s">
        <v>27</v>
      </c>
      <c r="K3107" s="1" t="s">
        <v>1975</v>
      </c>
      <c r="L3107" s="1" t="s">
        <v>28</v>
      </c>
    </row>
    <row r="3108" spans="1:12" x14ac:dyDescent="0.25">
      <c r="A3108">
        <v>1077</v>
      </c>
      <c r="B3108" s="1" t="s">
        <v>1380</v>
      </c>
      <c r="C3108" s="1" t="s">
        <v>423</v>
      </c>
      <c r="D3108" s="1" t="s">
        <v>26</v>
      </c>
      <c r="E3108" s="2">
        <v>42966</v>
      </c>
      <c r="F3108">
        <v>2</v>
      </c>
      <c r="G3108">
        <v>3119.98</v>
      </c>
      <c r="H3108" s="1" t="s">
        <v>967</v>
      </c>
      <c r="I3108" s="1" t="s">
        <v>46</v>
      </c>
      <c r="J3108" s="1" t="s">
        <v>27</v>
      </c>
      <c r="K3108" s="1" t="s">
        <v>1975</v>
      </c>
      <c r="L3108" s="1" t="s">
        <v>28</v>
      </c>
    </row>
    <row r="3109" spans="1:12" x14ac:dyDescent="0.25">
      <c r="A3109">
        <v>1078</v>
      </c>
      <c r="B3109" s="1" t="s">
        <v>1381</v>
      </c>
      <c r="C3109" s="1" t="s">
        <v>146</v>
      </c>
      <c r="D3109" s="1" t="s">
        <v>26</v>
      </c>
      <c r="E3109" s="2">
        <v>42966</v>
      </c>
      <c r="F3109">
        <v>2</v>
      </c>
      <c r="G3109">
        <v>599.98</v>
      </c>
      <c r="H3109" s="1" t="s">
        <v>866</v>
      </c>
      <c r="I3109" s="1" t="s">
        <v>15</v>
      </c>
      <c r="J3109" s="1" t="s">
        <v>27</v>
      </c>
      <c r="K3109" s="1" t="s">
        <v>1968</v>
      </c>
      <c r="L3109" s="1" t="s">
        <v>28</v>
      </c>
    </row>
    <row r="3110" spans="1:12" x14ac:dyDescent="0.25">
      <c r="A3110">
        <v>1078</v>
      </c>
      <c r="B3110" s="1" t="s">
        <v>1381</v>
      </c>
      <c r="C3110" s="1" t="s">
        <v>146</v>
      </c>
      <c r="D3110" s="1" t="s">
        <v>26</v>
      </c>
      <c r="E3110" s="2">
        <v>42966</v>
      </c>
      <c r="F3110">
        <v>1</v>
      </c>
      <c r="G3110">
        <v>529.99</v>
      </c>
      <c r="H3110" s="1" t="s">
        <v>49</v>
      </c>
      <c r="I3110" s="1" t="s">
        <v>15</v>
      </c>
      <c r="J3110" s="1" t="s">
        <v>27</v>
      </c>
      <c r="K3110" s="1" t="s">
        <v>1968</v>
      </c>
      <c r="L3110" s="1" t="s">
        <v>28</v>
      </c>
    </row>
    <row r="3111" spans="1:12" x14ac:dyDescent="0.25">
      <c r="A3111">
        <v>1078</v>
      </c>
      <c r="B3111" s="1" t="s">
        <v>1381</v>
      </c>
      <c r="C3111" s="1" t="s">
        <v>146</v>
      </c>
      <c r="D3111" s="1" t="s">
        <v>26</v>
      </c>
      <c r="E3111" s="2">
        <v>42966</v>
      </c>
      <c r="F3111">
        <v>2</v>
      </c>
      <c r="G3111">
        <v>1239.98</v>
      </c>
      <c r="H3111" s="1" t="s">
        <v>862</v>
      </c>
      <c r="I3111" s="1" t="s">
        <v>15</v>
      </c>
      <c r="J3111" s="1" t="s">
        <v>27</v>
      </c>
      <c r="K3111" s="1" t="s">
        <v>1975</v>
      </c>
      <c r="L3111" s="1" t="s">
        <v>28</v>
      </c>
    </row>
    <row r="3112" spans="1:12" x14ac:dyDescent="0.25">
      <c r="A3112">
        <v>1078</v>
      </c>
      <c r="B3112" s="1" t="s">
        <v>1381</v>
      </c>
      <c r="C3112" s="1" t="s">
        <v>146</v>
      </c>
      <c r="D3112" s="1" t="s">
        <v>26</v>
      </c>
      <c r="E3112" s="2">
        <v>42966</v>
      </c>
      <c r="F3112">
        <v>2</v>
      </c>
      <c r="G3112">
        <v>3119.98</v>
      </c>
      <c r="H3112" s="1" t="s">
        <v>967</v>
      </c>
      <c r="I3112" s="1" t="s">
        <v>46</v>
      </c>
      <c r="J3112" s="1" t="s">
        <v>27</v>
      </c>
      <c r="K3112" s="1" t="s">
        <v>1975</v>
      </c>
      <c r="L3112" s="1" t="s">
        <v>28</v>
      </c>
    </row>
    <row r="3113" spans="1:12" x14ac:dyDescent="0.25">
      <c r="A3113">
        <v>1078</v>
      </c>
      <c r="B3113" s="1" t="s">
        <v>1381</v>
      </c>
      <c r="C3113" s="1" t="s">
        <v>146</v>
      </c>
      <c r="D3113" s="1" t="s">
        <v>26</v>
      </c>
      <c r="E3113" s="2">
        <v>42966</v>
      </c>
      <c r="F3113">
        <v>2</v>
      </c>
      <c r="G3113">
        <v>3098</v>
      </c>
      <c r="H3113" s="1" t="s">
        <v>19</v>
      </c>
      <c r="I3113" s="1" t="s">
        <v>20</v>
      </c>
      <c r="J3113" s="1" t="s">
        <v>27</v>
      </c>
      <c r="K3113" s="1" t="s">
        <v>1969</v>
      </c>
      <c r="L3113" s="1" t="s">
        <v>28</v>
      </c>
    </row>
    <row r="3114" spans="1:12" x14ac:dyDescent="0.25">
      <c r="A3114">
        <v>1079</v>
      </c>
      <c r="B3114" s="1" t="s">
        <v>1382</v>
      </c>
      <c r="C3114" s="1" t="s">
        <v>379</v>
      </c>
      <c r="D3114" s="1" t="s">
        <v>26</v>
      </c>
      <c r="E3114" s="2">
        <v>42966</v>
      </c>
      <c r="F3114">
        <v>2</v>
      </c>
      <c r="G3114">
        <v>1319.98</v>
      </c>
      <c r="H3114" s="1" t="s">
        <v>912</v>
      </c>
      <c r="I3114" s="1" t="s">
        <v>15</v>
      </c>
      <c r="J3114" s="1" t="s">
        <v>27</v>
      </c>
      <c r="K3114" s="1" t="s">
        <v>1968</v>
      </c>
      <c r="L3114" s="1" t="s">
        <v>31</v>
      </c>
    </row>
    <row r="3115" spans="1:12" x14ac:dyDescent="0.25">
      <c r="A3115">
        <v>1080</v>
      </c>
      <c r="B3115" s="1" t="s">
        <v>1383</v>
      </c>
      <c r="C3115" s="1" t="s">
        <v>319</v>
      </c>
      <c r="D3115" s="1" t="s">
        <v>26</v>
      </c>
      <c r="E3115" s="2">
        <v>42966</v>
      </c>
      <c r="F3115">
        <v>1</v>
      </c>
      <c r="G3115">
        <v>1632.99</v>
      </c>
      <c r="H3115" s="1" t="s">
        <v>980</v>
      </c>
      <c r="I3115" s="1" t="s">
        <v>22</v>
      </c>
      <c r="J3115" s="1" t="s">
        <v>27</v>
      </c>
      <c r="K3115" s="1" t="s">
        <v>1969</v>
      </c>
      <c r="L3115" s="1" t="s">
        <v>31</v>
      </c>
    </row>
    <row r="3116" spans="1:12" x14ac:dyDescent="0.25">
      <c r="A3116">
        <v>1080</v>
      </c>
      <c r="B3116" s="1" t="s">
        <v>1383</v>
      </c>
      <c r="C3116" s="1" t="s">
        <v>319</v>
      </c>
      <c r="D3116" s="1" t="s">
        <v>26</v>
      </c>
      <c r="E3116" s="2">
        <v>42966</v>
      </c>
      <c r="F3116">
        <v>2</v>
      </c>
      <c r="G3116">
        <v>939.98</v>
      </c>
      <c r="H3116" s="1" t="s">
        <v>869</v>
      </c>
      <c r="I3116" s="1" t="s">
        <v>22</v>
      </c>
      <c r="J3116" s="1" t="s">
        <v>27</v>
      </c>
      <c r="K3116" s="1" t="s">
        <v>1970</v>
      </c>
      <c r="L3116" s="1" t="s">
        <v>31</v>
      </c>
    </row>
    <row r="3117" spans="1:12" x14ac:dyDescent="0.25">
      <c r="A3117">
        <v>1080</v>
      </c>
      <c r="B3117" s="1" t="s">
        <v>1383</v>
      </c>
      <c r="C3117" s="1" t="s">
        <v>319</v>
      </c>
      <c r="D3117" s="1" t="s">
        <v>26</v>
      </c>
      <c r="E3117" s="2">
        <v>42966</v>
      </c>
      <c r="F3117">
        <v>1</v>
      </c>
      <c r="G3117">
        <v>4999.99</v>
      </c>
      <c r="H3117" s="1" t="s">
        <v>987</v>
      </c>
      <c r="I3117" s="1" t="s">
        <v>22</v>
      </c>
      <c r="J3117" s="1" t="s">
        <v>27</v>
      </c>
      <c r="K3117" s="1" t="s">
        <v>1970</v>
      </c>
      <c r="L3117" s="1" t="s">
        <v>31</v>
      </c>
    </row>
    <row r="3118" spans="1:12" x14ac:dyDescent="0.25">
      <c r="A3118">
        <v>1080</v>
      </c>
      <c r="B3118" s="1" t="s">
        <v>1383</v>
      </c>
      <c r="C3118" s="1" t="s">
        <v>319</v>
      </c>
      <c r="D3118" s="1" t="s">
        <v>26</v>
      </c>
      <c r="E3118" s="2">
        <v>42966</v>
      </c>
      <c r="F3118">
        <v>1</v>
      </c>
      <c r="G3118">
        <v>149.99</v>
      </c>
      <c r="H3118" s="1" t="s">
        <v>1047</v>
      </c>
      <c r="I3118" s="1" t="s">
        <v>53</v>
      </c>
      <c r="J3118" s="1" t="s">
        <v>27</v>
      </c>
      <c r="K3118" s="1" t="s">
        <v>1970</v>
      </c>
      <c r="L3118" s="1" t="s">
        <v>31</v>
      </c>
    </row>
    <row r="3119" spans="1:12" x14ac:dyDescent="0.25">
      <c r="A3119">
        <v>1080</v>
      </c>
      <c r="B3119" s="1" t="s">
        <v>1383</v>
      </c>
      <c r="C3119" s="1" t="s">
        <v>319</v>
      </c>
      <c r="D3119" s="1" t="s">
        <v>26</v>
      </c>
      <c r="E3119" s="2">
        <v>42966</v>
      </c>
      <c r="F3119">
        <v>1</v>
      </c>
      <c r="G3119">
        <v>5999.99</v>
      </c>
      <c r="H3119" s="1" t="s">
        <v>927</v>
      </c>
      <c r="I3119" s="1" t="s">
        <v>858</v>
      </c>
      <c r="J3119" s="1" t="s">
        <v>27</v>
      </c>
      <c r="K3119" s="1" t="s">
        <v>1970</v>
      </c>
      <c r="L3119" s="1" t="s">
        <v>31</v>
      </c>
    </row>
    <row r="3120" spans="1:12" x14ac:dyDescent="0.25">
      <c r="A3120">
        <v>1081</v>
      </c>
      <c r="B3120" s="1" t="s">
        <v>1384</v>
      </c>
      <c r="C3120" s="1" t="s">
        <v>487</v>
      </c>
      <c r="D3120" s="1" t="s">
        <v>26</v>
      </c>
      <c r="E3120" s="2">
        <v>42966</v>
      </c>
      <c r="F3120">
        <v>2</v>
      </c>
      <c r="G3120">
        <v>1751.98</v>
      </c>
      <c r="H3120" s="1" t="s">
        <v>906</v>
      </c>
      <c r="I3120" s="1" t="s">
        <v>858</v>
      </c>
      <c r="J3120" s="1" t="s">
        <v>27</v>
      </c>
      <c r="K3120" s="1" t="s">
        <v>1969</v>
      </c>
      <c r="L3120" s="1" t="s">
        <v>28</v>
      </c>
    </row>
    <row r="3121" spans="1:12" x14ac:dyDescent="0.25">
      <c r="A3121">
        <v>1082</v>
      </c>
      <c r="B3121" s="1" t="s">
        <v>1385</v>
      </c>
      <c r="C3121" s="1" t="s">
        <v>164</v>
      </c>
      <c r="D3121" s="1" t="s">
        <v>26</v>
      </c>
      <c r="E3121" s="2">
        <v>42967</v>
      </c>
      <c r="F3121">
        <v>2</v>
      </c>
      <c r="G3121">
        <v>1999.98</v>
      </c>
      <c r="H3121" s="1" t="s">
        <v>910</v>
      </c>
      <c r="I3121" s="1" t="s">
        <v>22</v>
      </c>
      <c r="J3121" s="1" t="s">
        <v>27</v>
      </c>
      <c r="K3121" s="1" t="s">
        <v>1970</v>
      </c>
      <c r="L3121" s="1" t="s">
        <v>28</v>
      </c>
    </row>
    <row r="3122" spans="1:12" x14ac:dyDescent="0.25">
      <c r="A3122">
        <v>1083</v>
      </c>
      <c r="B3122" s="1" t="s">
        <v>1386</v>
      </c>
      <c r="C3122" s="1" t="s">
        <v>538</v>
      </c>
      <c r="D3122" s="1" t="s">
        <v>26</v>
      </c>
      <c r="E3122" s="2">
        <v>42967</v>
      </c>
      <c r="F3122">
        <v>2</v>
      </c>
      <c r="G3122">
        <v>1599.98</v>
      </c>
      <c r="H3122" s="1" t="s">
        <v>1022</v>
      </c>
      <c r="I3122" s="1" t="s">
        <v>15</v>
      </c>
      <c r="J3122" s="1" t="s">
        <v>27</v>
      </c>
      <c r="K3122" s="1" t="s">
        <v>1968</v>
      </c>
      <c r="L3122" s="1" t="s">
        <v>28</v>
      </c>
    </row>
    <row r="3123" spans="1:12" x14ac:dyDescent="0.25">
      <c r="A3123">
        <v>1083</v>
      </c>
      <c r="B3123" s="1" t="s">
        <v>1386</v>
      </c>
      <c r="C3123" s="1" t="s">
        <v>538</v>
      </c>
      <c r="D3123" s="1" t="s">
        <v>26</v>
      </c>
      <c r="E3123" s="2">
        <v>42967</v>
      </c>
      <c r="F3123">
        <v>2</v>
      </c>
      <c r="G3123">
        <v>693.98</v>
      </c>
      <c r="H3123" s="1" t="s">
        <v>1033</v>
      </c>
      <c r="I3123" s="1" t="s">
        <v>15</v>
      </c>
      <c r="J3123" s="1" t="s">
        <v>27</v>
      </c>
      <c r="K3123" s="1" t="s">
        <v>1975</v>
      </c>
      <c r="L3123" s="1" t="s">
        <v>28</v>
      </c>
    </row>
    <row r="3124" spans="1:12" x14ac:dyDescent="0.25">
      <c r="A3124">
        <v>1083</v>
      </c>
      <c r="B3124" s="1" t="s">
        <v>1386</v>
      </c>
      <c r="C3124" s="1" t="s">
        <v>538</v>
      </c>
      <c r="D3124" s="1" t="s">
        <v>26</v>
      </c>
      <c r="E3124" s="2">
        <v>42967</v>
      </c>
      <c r="F3124">
        <v>1</v>
      </c>
      <c r="G3124">
        <v>469.99</v>
      </c>
      <c r="H3124" s="1" t="s">
        <v>903</v>
      </c>
      <c r="I3124" s="1" t="s">
        <v>22</v>
      </c>
      <c r="J3124" s="1" t="s">
        <v>27</v>
      </c>
      <c r="K3124" s="1" t="s">
        <v>1969</v>
      </c>
      <c r="L3124" s="1" t="s">
        <v>28</v>
      </c>
    </row>
    <row r="3125" spans="1:12" x14ac:dyDescent="0.25">
      <c r="A3125">
        <v>1083</v>
      </c>
      <c r="B3125" s="1" t="s">
        <v>1386</v>
      </c>
      <c r="C3125" s="1" t="s">
        <v>538</v>
      </c>
      <c r="D3125" s="1" t="s">
        <v>26</v>
      </c>
      <c r="E3125" s="2">
        <v>42967</v>
      </c>
      <c r="F3125">
        <v>1</v>
      </c>
      <c r="G3125">
        <v>4999.99</v>
      </c>
      <c r="H3125" s="1" t="s">
        <v>864</v>
      </c>
      <c r="I3125" s="1" t="s">
        <v>46</v>
      </c>
      <c r="J3125" s="1" t="s">
        <v>27</v>
      </c>
      <c r="K3125" s="1" t="s">
        <v>1970</v>
      </c>
      <c r="L3125" s="1" t="s">
        <v>28</v>
      </c>
    </row>
    <row r="3126" spans="1:12" x14ac:dyDescent="0.25">
      <c r="A3126">
        <v>1084</v>
      </c>
      <c r="B3126" s="1" t="s">
        <v>978</v>
      </c>
      <c r="C3126" s="1" t="s">
        <v>88</v>
      </c>
      <c r="D3126" s="1" t="s">
        <v>13</v>
      </c>
      <c r="E3126" s="2">
        <v>42968</v>
      </c>
      <c r="F3126">
        <v>1</v>
      </c>
      <c r="G3126">
        <v>659.99</v>
      </c>
      <c r="H3126" s="1" t="s">
        <v>912</v>
      </c>
      <c r="I3126" s="1" t="s">
        <v>15</v>
      </c>
      <c r="J3126" s="1" t="s">
        <v>16</v>
      </c>
      <c r="K3126" s="1" t="s">
        <v>1968</v>
      </c>
      <c r="L3126" s="1" t="s">
        <v>17</v>
      </c>
    </row>
    <row r="3127" spans="1:12" x14ac:dyDescent="0.25">
      <c r="A3127">
        <v>1084</v>
      </c>
      <c r="B3127" s="1" t="s">
        <v>978</v>
      </c>
      <c r="C3127" s="1" t="s">
        <v>88</v>
      </c>
      <c r="D3127" s="1" t="s">
        <v>13</v>
      </c>
      <c r="E3127" s="2">
        <v>42968</v>
      </c>
      <c r="F3127">
        <v>2</v>
      </c>
      <c r="G3127">
        <v>979.98</v>
      </c>
      <c r="H3127" s="1" t="s">
        <v>932</v>
      </c>
      <c r="I3127" s="1" t="s">
        <v>53</v>
      </c>
      <c r="J3127" s="1" t="s">
        <v>16</v>
      </c>
      <c r="K3127" s="1" t="s">
        <v>1968</v>
      </c>
      <c r="L3127" s="1" t="s">
        <v>17</v>
      </c>
    </row>
    <row r="3128" spans="1:12" x14ac:dyDescent="0.25">
      <c r="A3128">
        <v>1084</v>
      </c>
      <c r="B3128" s="1" t="s">
        <v>978</v>
      </c>
      <c r="C3128" s="1" t="s">
        <v>88</v>
      </c>
      <c r="D3128" s="1" t="s">
        <v>13</v>
      </c>
      <c r="E3128" s="2">
        <v>42968</v>
      </c>
      <c r="F3128">
        <v>1</v>
      </c>
      <c r="G3128">
        <v>1559.99</v>
      </c>
      <c r="H3128" s="1" t="s">
        <v>967</v>
      </c>
      <c r="I3128" s="1" t="s">
        <v>46</v>
      </c>
      <c r="J3128" s="1" t="s">
        <v>16</v>
      </c>
      <c r="K3128" s="1" t="s">
        <v>1975</v>
      </c>
      <c r="L3128" s="1" t="s">
        <v>17</v>
      </c>
    </row>
    <row r="3129" spans="1:12" x14ac:dyDescent="0.25">
      <c r="A3129">
        <v>1084</v>
      </c>
      <c r="B3129" s="1" t="s">
        <v>978</v>
      </c>
      <c r="C3129" s="1" t="s">
        <v>88</v>
      </c>
      <c r="D3129" s="1" t="s">
        <v>13</v>
      </c>
      <c r="E3129" s="2">
        <v>42968</v>
      </c>
      <c r="F3129">
        <v>2</v>
      </c>
      <c r="G3129">
        <v>693.98</v>
      </c>
      <c r="H3129" s="1" t="s">
        <v>1033</v>
      </c>
      <c r="I3129" s="1" t="s">
        <v>15</v>
      </c>
      <c r="J3129" s="1" t="s">
        <v>16</v>
      </c>
      <c r="K3129" s="1" t="s">
        <v>1975</v>
      </c>
      <c r="L3129" s="1" t="s">
        <v>17</v>
      </c>
    </row>
    <row r="3130" spans="1:12" x14ac:dyDescent="0.25">
      <c r="A3130">
        <v>1084</v>
      </c>
      <c r="B3130" s="1" t="s">
        <v>978</v>
      </c>
      <c r="C3130" s="1" t="s">
        <v>88</v>
      </c>
      <c r="D3130" s="1" t="s">
        <v>13</v>
      </c>
      <c r="E3130" s="2">
        <v>42968</v>
      </c>
      <c r="F3130">
        <v>1</v>
      </c>
      <c r="G3130">
        <v>999.99</v>
      </c>
      <c r="H3130" s="1" t="s">
        <v>868</v>
      </c>
      <c r="I3130" s="1" t="s">
        <v>22</v>
      </c>
      <c r="J3130" s="1" t="s">
        <v>16</v>
      </c>
      <c r="K3130" s="1" t="s">
        <v>1969</v>
      </c>
      <c r="L3130" s="1" t="s">
        <v>17</v>
      </c>
    </row>
    <row r="3131" spans="1:12" x14ac:dyDescent="0.25">
      <c r="A3131">
        <v>1085</v>
      </c>
      <c r="B3131" s="1" t="s">
        <v>1387</v>
      </c>
      <c r="C3131" s="1" t="s">
        <v>477</v>
      </c>
      <c r="D3131" s="1" t="s">
        <v>13</v>
      </c>
      <c r="E3131" s="2">
        <v>42968</v>
      </c>
      <c r="F3131">
        <v>1</v>
      </c>
      <c r="G3131">
        <v>439.99</v>
      </c>
      <c r="H3131" s="1" t="s">
        <v>893</v>
      </c>
      <c r="I3131" s="1" t="s">
        <v>15</v>
      </c>
      <c r="J3131" s="1" t="s">
        <v>16</v>
      </c>
      <c r="K3131" s="1" t="s">
        <v>1968</v>
      </c>
      <c r="L3131" s="1" t="s">
        <v>36</v>
      </c>
    </row>
    <row r="3132" spans="1:12" x14ac:dyDescent="0.25">
      <c r="A3132">
        <v>1085</v>
      </c>
      <c r="B3132" s="1" t="s">
        <v>1387</v>
      </c>
      <c r="C3132" s="1" t="s">
        <v>477</v>
      </c>
      <c r="D3132" s="1" t="s">
        <v>13</v>
      </c>
      <c r="E3132" s="2">
        <v>42968</v>
      </c>
      <c r="F3132">
        <v>1</v>
      </c>
      <c r="G3132">
        <v>489.99</v>
      </c>
      <c r="H3132" s="1" t="s">
        <v>871</v>
      </c>
      <c r="I3132" s="1" t="s">
        <v>15</v>
      </c>
      <c r="J3132" s="1" t="s">
        <v>16</v>
      </c>
      <c r="K3132" s="1" t="s">
        <v>1968</v>
      </c>
      <c r="L3132" s="1" t="s">
        <v>36</v>
      </c>
    </row>
    <row r="3133" spans="1:12" x14ac:dyDescent="0.25">
      <c r="A3133">
        <v>1085</v>
      </c>
      <c r="B3133" s="1" t="s">
        <v>1387</v>
      </c>
      <c r="C3133" s="1" t="s">
        <v>477</v>
      </c>
      <c r="D3133" s="1" t="s">
        <v>13</v>
      </c>
      <c r="E3133" s="2">
        <v>42968</v>
      </c>
      <c r="F3133">
        <v>2</v>
      </c>
      <c r="G3133">
        <v>501.98</v>
      </c>
      <c r="H3133" s="1" t="s">
        <v>950</v>
      </c>
      <c r="I3133" s="1" t="s">
        <v>15</v>
      </c>
      <c r="J3133" s="1" t="s">
        <v>16</v>
      </c>
      <c r="K3133" s="1" t="s">
        <v>1975</v>
      </c>
      <c r="L3133" s="1" t="s">
        <v>36</v>
      </c>
    </row>
    <row r="3134" spans="1:12" x14ac:dyDescent="0.25">
      <c r="A3134">
        <v>1086</v>
      </c>
      <c r="B3134" s="1" t="s">
        <v>1388</v>
      </c>
      <c r="C3134" s="1" t="s">
        <v>344</v>
      </c>
      <c r="D3134" s="1" t="s">
        <v>26</v>
      </c>
      <c r="E3134" s="2">
        <v>42968</v>
      </c>
      <c r="F3134">
        <v>2</v>
      </c>
      <c r="G3134">
        <v>2199.98</v>
      </c>
      <c r="H3134" s="1" t="s">
        <v>963</v>
      </c>
      <c r="I3134" s="1" t="s">
        <v>15</v>
      </c>
      <c r="J3134" s="1" t="s">
        <v>27</v>
      </c>
      <c r="K3134" s="1" t="s">
        <v>1968</v>
      </c>
      <c r="L3134" s="1" t="s">
        <v>31</v>
      </c>
    </row>
    <row r="3135" spans="1:12" x14ac:dyDescent="0.25">
      <c r="A3135">
        <v>1086</v>
      </c>
      <c r="B3135" s="1" t="s">
        <v>1388</v>
      </c>
      <c r="C3135" s="1" t="s">
        <v>344</v>
      </c>
      <c r="D3135" s="1" t="s">
        <v>26</v>
      </c>
      <c r="E3135" s="2">
        <v>42968</v>
      </c>
      <c r="F3135">
        <v>1</v>
      </c>
      <c r="G3135">
        <v>1320.99</v>
      </c>
      <c r="H3135" s="1" t="s">
        <v>77</v>
      </c>
      <c r="I3135" s="1" t="s">
        <v>22</v>
      </c>
      <c r="J3135" s="1" t="s">
        <v>27</v>
      </c>
      <c r="K3135" s="1" t="s">
        <v>1973</v>
      </c>
      <c r="L3135" s="1" t="s">
        <v>31</v>
      </c>
    </row>
    <row r="3136" spans="1:12" x14ac:dyDescent="0.25">
      <c r="A3136">
        <v>1086</v>
      </c>
      <c r="B3136" s="1" t="s">
        <v>1388</v>
      </c>
      <c r="C3136" s="1" t="s">
        <v>344</v>
      </c>
      <c r="D3136" s="1" t="s">
        <v>26</v>
      </c>
      <c r="E3136" s="2">
        <v>42968</v>
      </c>
      <c r="F3136">
        <v>1</v>
      </c>
      <c r="G3136">
        <v>449.99</v>
      </c>
      <c r="H3136" s="1" t="s">
        <v>941</v>
      </c>
      <c r="I3136" s="1" t="s">
        <v>39</v>
      </c>
      <c r="J3136" s="1" t="s">
        <v>27</v>
      </c>
      <c r="K3136" s="1" t="s">
        <v>1975</v>
      </c>
      <c r="L3136" s="1" t="s">
        <v>31</v>
      </c>
    </row>
    <row r="3137" spans="1:12" x14ac:dyDescent="0.25">
      <c r="A3137">
        <v>1086</v>
      </c>
      <c r="B3137" s="1" t="s">
        <v>1388</v>
      </c>
      <c r="C3137" s="1" t="s">
        <v>344</v>
      </c>
      <c r="D3137" s="1" t="s">
        <v>26</v>
      </c>
      <c r="E3137" s="2">
        <v>42968</v>
      </c>
      <c r="F3137">
        <v>1</v>
      </c>
      <c r="G3137">
        <v>250.99</v>
      </c>
      <c r="H3137" s="1" t="s">
        <v>894</v>
      </c>
      <c r="I3137" s="1" t="s">
        <v>15</v>
      </c>
      <c r="J3137" s="1" t="s">
        <v>27</v>
      </c>
      <c r="K3137" s="1" t="s">
        <v>1975</v>
      </c>
      <c r="L3137" s="1" t="s">
        <v>31</v>
      </c>
    </row>
    <row r="3138" spans="1:12" x14ac:dyDescent="0.25">
      <c r="A3138">
        <v>1086</v>
      </c>
      <c r="B3138" s="1" t="s">
        <v>1388</v>
      </c>
      <c r="C3138" s="1" t="s">
        <v>344</v>
      </c>
      <c r="D3138" s="1" t="s">
        <v>26</v>
      </c>
      <c r="E3138" s="2">
        <v>42968</v>
      </c>
      <c r="F3138">
        <v>2</v>
      </c>
      <c r="G3138">
        <v>3098</v>
      </c>
      <c r="H3138" s="1" t="s">
        <v>19</v>
      </c>
      <c r="I3138" s="1" t="s">
        <v>20</v>
      </c>
      <c r="J3138" s="1" t="s">
        <v>27</v>
      </c>
      <c r="K3138" s="1" t="s">
        <v>1969</v>
      </c>
      <c r="L3138" s="1" t="s">
        <v>31</v>
      </c>
    </row>
    <row r="3139" spans="1:12" x14ac:dyDescent="0.25">
      <c r="A3139">
        <v>1087</v>
      </c>
      <c r="B3139" s="1" t="s">
        <v>1389</v>
      </c>
      <c r="C3139" s="1" t="s">
        <v>553</v>
      </c>
      <c r="D3139" s="1" t="s">
        <v>108</v>
      </c>
      <c r="E3139" s="2">
        <v>42969</v>
      </c>
      <c r="F3139">
        <v>2</v>
      </c>
      <c r="G3139">
        <v>539.98</v>
      </c>
      <c r="H3139" s="1" t="s">
        <v>66</v>
      </c>
      <c r="I3139" s="1" t="s">
        <v>15</v>
      </c>
      <c r="J3139" s="1" t="s">
        <v>109</v>
      </c>
      <c r="K3139" s="1" t="s">
        <v>1968</v>
      </c>
      <c r="L3139" s="1" t="s">
        <v>110</v>
      </c>
    </row>
    <row r="3140" spans="1:12" x14ac:dyDescent="0.25">
      <c r="A3140">
        <v>1087</v>
      </c>
      <c r="B3140" s="1" t="s">
        <v>1389</v>
      </c>
      <c r="C3140" s="1" t="s">
        <v>553</v>
      </c>
      <c r="D3140" s="1" t="s">
        <v>108</v>
      </c>
      <c r="E3140" s="2">
        <v>42969</v>
      </c>
      <c r="F3140">
        <v>1</v>
      </c>
      <c r="G3140">
        <v>529.99</v>
      </c>
      <c r="H3140" s="1" t="s">
        <v>49</v>
      </c>
      <c r="I3140" s="1" t="s">
        <v>15</v>
      </c>
      <c r="J3140" s="1" t="s">
        <v>109</v>
      </c>
      <c r="K3140" s="1" t="s">
        <v>1968</v>
      </c>
      <c r="L3140" s="1" t="s">
        <v>110</v>
      </c>
    </row>
    <row r="3141" spans="1:12" x14ac:dyDescent="0.25">
      <c r="A3141">
        <v>1087</v>
      </c>
      <c r="B3141" s="1" t="s">
        <v>1389</v>
      </c>
      <c r="C3141" s="1" t="s">
        <v>553</v>
      </c>
      <c r="D3141" s="1" t="s">
        <v>108</v>
      </c>
      <c r="E3141" s="2">
        <v>42969</v>
      </c>
      <c r="F3141">
        <v>2</v>
      </c>
      <c r="G3141">
        <v>979.98</v>
      </c>
      <c r="H3141" s="1" t="s">
        <v>871</v>
      </c>
      <c r="I3141" s="1" t="s">
        <v>39</v>
      </c>
      <c r="J3141" s="1" t="s">
        <v>109</v>
      </c>
      <c r="K3141" s="1" t="s">
        <v>1968</v>
      </c>
      <c r="L3141" s="1" t="s">
        <v>110</v>
      </c>
    </row>
    <row r="3142" spans="1:12" x14ac:dyDescent="0.25">
      <c r="A3142">
        <v>1087</v>
      </c>
      <c r="B3142" s="1" t="s">
        <v>1389</v>
      </c>
      <c r="C3142" s="1" t="s">
        <v>553</v>
      </c>
      <c r="D3142" s="1" t="s">
        <v>108</v>
      </c>
      <c r="E3142" s="2">
        <v>42969</v>
      </c>
      <c r="F3142">
        <v>2</v>
      </c>
      <c r="G3142">
        <v>833.98</v>
      </c>
      <c r="H3142" s="1" t="s">
        <v>867</v>
      </c>
      <c r="I3142" s="1" t="s">
        <v>39</v>
      </c>
      <c r="J3142" s="1" t="s">
        <v>109</v>
      </c>
      <c r="K3142" s="1" t="s">
        <v>1975</v>
      </c>
      <c r="L3142" s="1" t="s">
        <v>110</v>
      </c>
    </row>
    <row r="3143" spans="1:12" x14ac:dyDescent="0.25">
      <c r="A3143">
        <v>1087</v>
      </c>
      <c r="B3143" s="1" t="s">
        <v>1389</v>
      </c>
      <c r="C3143" s="1" t="s">
        <v>553</v>
      </c>
      <c r="D3143" s="1" t="s">
        <v>108</v>
      </c>
      <c r="E3143" s="2">
        <v>42969</v>
      </c>
      <c r="F3143">
        <v>2</v>
      </c>
      <c r="G3143">
        <v>5199.9799999999996</v>
      </c>
      <c r="H3143" s="1" t="s">
        <v>915</v>
      </c>
      <c r="I3143" s="1" t="s">
        <v>858</v>
      </c>
      <c r="J3143" s="1" t="s">
        <v>109</v>
      </c>
      <c r="K3143" s="1" t="s">
        <v>1970</v>
      </c>
      <c r="L3143" s="1" t="s">
        <v>110</v>
      </c>
    </row>
    <row r="3144" spans="1:12" x14ac:dyDescent="0.25">
      <c r="A3144">
        <v>1088</v>
      </c>
      <c r="B3144" s="1" t="s">
        <v>1390</v>
      </c>
      <c r="C3144" s="1" t="s">
        <v>271</v>
      </c>
      <c r="D3144" s="1" t="s">
        <v>108</v>
      </c>
      <c r="E3144" s="2">
        <v>42969</v>
      </c>
      <c r="F3144">
        <v>1</v>
      </c>
      <c r="G3144">
        <v>489.99</v>
      </c>
      <c r="H3144" s="1" t="s">
        <v>871</v>
      </c>
      <c r="I3144" s="1" t="s">
        <v>15</v>
      </c>
      <c r="J3144" s="1" t="s">
        <v>109</v>
      </c>
      <c r="K3144" s="1" t="s">
        <v>1968</v>
      </c>
      <c r="L3144" s="1" t="s">
        <v>110</v>
      </c>
    </row>
    <row r="3145" spans="1:12" x14ac:dyDescent="0.25">
      <c r="A3145">
        <v>1088</v>
      </c>
      <c r="B3145" s="1" t="s">
        <v>1390</v>
      </c>
      <c r="C3145" s="1" t="s">
        <v>271</v>
      </c>
      <c r="D3145" s="1" t="s">
        <v>108</v>
      </c>
      <c r="E3145" s="2">
        <v>42969</v>
      </c>
      <c r="F3145">
        <v>1</v>
      </c>
      <c r="G3145">
        <v>999.99</v>
      </c>
      <c r="H3145" s="1" t="s">
        <v>868</v>
      </c>
      <c r="I3145" s="1" t="s">
        <v>22</v>
      </c>
      <c r="J3145" s="1" t="s">
        <v>109</v>
      </c>
      <c r="K3145" s="1" t="s">
        <v>1969</v>
      </c>
      <c r="L3145" s="1" t="s">
        <v>110</v>
      </c>
    </row>
    <row r="3146" spans="1:12" x14ac:dyDescent="0.25">
      <c r="A3146">
        <v>1088</v>
      </c>
      <c r="B3146" s="1" t="s">
        <v>1390</v>
      </c>
      <c r="C3146" s="1" t="s">
        <v>271</v>
      </c>
      <c r="D3146" s="1" t="s">
        <v>108</v>
      </c>
      <c r="E3146" s="2">
        <v>42969</v>
      </c>
      <c r="F3146">
        <v>2</v>
      </c>
      <c r="G3146">
        <v>1665.98</v>
      </c>
      <c r="H3146" s="1" t="s">
        <v>1055</v>
      </c>
      <c r="I3146" s="1" t="s">
        <v>22</v>
      </c>
      <c r="J3146" s="1" t="s">
        <v>109</v>
      </c>
      <c r="K3146" s="1" t="s">
        <v>1969</v>
      </c>
      <c r="L3146" s="1" t="s">
        <v>110</v>
      </c>
    </row>
    <row r="3147" spans="1:12" x14ac:dyDescent="0.25">
      <c r="A3147">
        <v>1088</v>
      </c>
      <c r="B3147" s="1" t="s">
        <v>1390</v>
      </c>
      <c r="C3147" s="1" t="s">
        <v>271</v>
      </c>
      <c r="D3147" s="1" t="s">
        <v>108</v>
      </c>
      <c r="E3147" s="2">
        <v>42969</v>
      </c>
      <c r="F3147">
        <v>1</v>
      </c>
      <c r="G3147">
        <v>469.99</v>
      </c>
      <c r="H3147" s="1" t="s">
        <v>903</v>
      </c>
      <c r="I3147" s="1" t="s">
        <v>22</v>
      </c>
      <c r="J3147" s="1" t="s">
        <v>109</v>
      </c>
      <c r="K3147" s="1" t="s">
        <v>1969</v>
      </c>
      <c r="L3147" s="1" t="s">
        <v>110</v>
      </c>
    </row>
    <row r="3148" spans="1:12" x14ac:dyDescent="0.25">
      <c r="A3148">
        <v>1089</v>
      </c>
      <c r="B3148" s="1" t="s">
        <v>277</v>
      </c>
      <c r="C3148" s="1" t="s">
        <v>82</v>
      </c>
      <c r="D3148" s="1" t="s">
        <v>13</v>
      </c>
      <c r="E3148" s="2">
        <v>42970</v>
      </c>
      <c r="F3148">
        <v>2</v>
      </c>
      <c r="G3148">
        <v>1319.98</v>
      </c>
      <c r="H3148" s="1" t="s">
        <v>912</v>
      </c>
      <c r="I3148" s="1" t="s">
        <v>15</v>
      </c>
      <c r="J3148" s="1" t="s">
        <v>16</v>
      </c>
      <c r="K3148" s="1" t="s">
        <v>1968</v>
      </c>
      <c r="L3148" s="1" t="s">
        <v>17</v>
      </c>
    </row>
    <row r="3149" spans="1:12" x14ac:dyDescent="0.25">
      <c r="A3149">
        <v>1089</v>
      </c>
      <c r="B3149" s="1" t="s">
        <v>277</v>
      </c>
      <c r="C3149" s="1" t="s">
        <v>82</v>
      </c>
      <c r="D3149" s="1" t="s">
        <v>13</v>
      </c>
      <c r="E3149" s="2">
        <v>42970</v>
      </c>
      <c r="F3149">
        <v>2</v>
      </c>
      <c r="G3149">
        <v>1999.98</v>
      </c>
      <c r="H3149" s="1" t="s">
        <v>868</v>
      </c>
      <c r="I3149" s="1" t="s">
        <v>22</v>
      </c>
      <c r="J3149" s="1" t="s">
        <v>16</v>
      </c>
      <c r="K3149" s="1" t="s">
        <v>1969</v>
      </c>
      <c r="L3149" s="1" t="s">
        <v>17</v>
      </c>
    </row>
    <row r="3150" spans="1:12" x14ac:dyDescent="0.25">
      <c r="A3150">
        <v>1090</v>
      </c>
      <c r="B3150" s="1" t="s">
        <v>1391</v>
      </c>
      <c r="C3150" s="1" t="s">
        <v>162</v>
      </c>
      <c r="D3150" s="1" t="s">
        <v>13</v>
      </c>
      <c r="E3150" s="2">
        <v>42971</v>
      </c>
      <c r="F3150">
        <v>1</v>
      </c>
      <c r="G3150">
        <v>439.99</v>
      </c>
      <c r="H3150" s="1" t="s">
        <v>893</v>
      </c>
      <c r="I3150" s="1" t="s">
        <v>15</v>
      </c>
      <c r="J3150" s="1" t="s">
        <v>16</v>
      </c>
      <c r="K3150" s="1" t="s">
        <v>1968</v>
      </c>
      <c r="L3150" s="1" t="s">
        <v>17</v>
      </c>
    </row>
    <row r="3151" spans="1:12" x14ac:dyDescent="0.25">
      <c r="A3151">
        <v>1091</v>
      </c>
      <c r="B3151" s="1" t="s">
        <v>1392</v>
      </c>
      <c r="C3151" s="1" t="s">
        <v>265</v>
      </c>
      <c r="D3151" s="1" t="s">
        <v>26</v>
      </c>
      <c r="E3151" s="2">
        <v>42971</v>
      </c>
      <c r="F3151">
        <v>1</v>
      </c>
      <c r="G3151">
        <v>349.99</v>
      </c>
      <c r="H3151" s="1" t="s">
        <v>885</v>
      </c>
      <c r="I3151" s="1" t="s">
        <v>53</v>
      </c>
      <c r="J3151" s="1" t="s">
        <v>27</v>
      </c>
      <c r="K3151" s="1" t="s">
        <v>1968</v>
      </c>
      <c r="L3151" s="1" t="s">
        <v>31</v>
      </c>
    </row>
    <row r="3152" spans="1:12" x14ac:dyDescent="0.25">
      <c r="A3152">
        <v>1091</v>
      </c>
      <c r="B3152" s="1" t="s">
        <v>1392</v>
      </c>
      <c r="C3152" s="1" t="s">
        <v>265</v>
      </c>
      <c r="D3152" s="1" t="s">
        <v>26</v>
      </c>
      <c r="E3152" s="2">
        <v>42971</v>
      </c>
      <c r="F3152">
        <v>1</v>
      </c>
      <c r="G3152">
        <v>449</v>
      </c>
      <c r="H3152" s="1" t="s">
        <v>99</v>
      </c>
      <c r="I3152" s="1" t="s">
        <v>15</v>
      </c>
      <c r="J3152" s="1" t="s">
        <v>27</v>
      </c>
      <c r="K3152" s="1" t="s">
        <v>1972</v>
      </c>
      <c r="L3152" s="1" t="s">
        <v>31</v>
      </c>
    </row>
    <row r="3153" spans="1:12" x14ac:dyDescent="0.25">
      <c r="A3153">
        <v>1091</v>
      </c>
      <c r="B3153" s="1" t="s">
        <v>1392</v>
      </c>
      <c r="C3153" s="1" t="s">
        <v>265</v>
      </c>
      <c r="D3153" s="1" t="s">
        <v>26</v>
      </c>
      <c r="E3153" s="2">
        <v>42971</v>
      </c>
      <c r="F3153">
        <v>1</v>
      </c>
      <c r="G3153">
        <v>5499.99</v>
      </c>
      <c r="H3153" s="1" t="s">
        <v>859</v>
      </c>
      <c r="I3153" s="1" t="s">
        <v>858</v>
      </c>
      <c r="J3153" s="1" t="s">
        <v>27</v>
      </c>
      <c r="K3153" s="1" t="s">
        <v>1970</v>
      </c>
      <c r="L3153" s="1" t="s">
        <v>31</v>
      </c>
    </row>
    <row r="3154" spans="1:12" x14ac:dyDescent="0.25">
      <c r="A3154">
        <v>1092</v>
      </c>
      <c r="B3154" s="1" t="s">
        <v>813</v>
      </c>
      <c r="C3154" s="1" t="s">
        <v>82</v>
      </c>
      <c r="D3154" s="1" t="s">
        <v>13</v>
      </c>
      <c r="E3154" s="2">
        <v>42972</v>
      </c>
      <c r="F3154">
        <v>1</v>
      </c>
      <c r="G3154">
        <v>449</v>
      </c>
      <c r="H3154" s="1" t="s">
        <v>44</v>
      </c>
      <c r="I3154" s="1" t="s">
        <v>15</v>
      </c>
      <c r="J3154" s="1" t="s">
        <v>16</v>
      </c>
      <c r="K3154" s="1" t="s">
        <v>1972</v>
      </c>
      <c r="L3154" s="1" t="s">
        <v>17</v>
      </c>
    </row>
    <row r="3155" spans="1:12" x14ac:dyDescent="0.25">
      <c r="A3155">
        <v>1092</v>
      </c>
      <c r="B3155" s="1" t="s">
        <v>813</v>
      </c>
      <c r="C3155" s="1" t="s">
        <v>82</v>
      </c>
      <c r="D3155" s="1" t="s">
        <v>13</v>
      </c>
      <c r="E3155" s="2">
        <v>42972</v>
      </c>
      <c r="F3155">
        <v>2</v>
      </c>
      <c r="G3155">
        <v>1499.98</v>
      </c>
      <c r="H3155" s="1" t="s">
        <v>35</v>
      </c>
      <c r="I3155" s="1" t="s">
        <v>22</v>
      </c>
      <c r="J3155" s="1" t="s">
        <v>16</v>
      </c>
      <c r="K3155" s="1" t="s">
        <v>1971</v>
      </c>
      <c r="L3155" s="1" t="s">
        <v>17</v>
      </c>
    </row>
    <row r="3156" spans="1:12" x14ac:dyDescent="0.25">
      <c r="A3156">
        <v>1092</v>
      </c>
      <c r="B3156" s="1" t="s">
        <v>813</v>
      </c>
      <c r="C3156" s="1" t="s">
        <v>82</v>
      </c>
      <c r="D3156" s="1" t="s">
        <v>13</v>
      </c>
      <c r="E3156" s="2">
        <v>42972</v>
      </c>
      <c r="F3156">
        <v>2</v>
      </c>
      <c r="G3156">
        <v>1999.98</v>
      </c>
      <c r="H3156" s="1" t="s">
        <v>868</v>
      </c>
      <c r="I3156" s="1" t="s">
        <v>22</v>
      </c>
      <c r="J3156" s="1" t="s">
        <v>16</v>
      </c>
      <c r="K3156" s="1" t="s">
        <v>1969</v>
      </c>
      <c r="L3156" s="1" t="s">
        <v>17</v>
      </c>
    </row>
    <row r="3157" spans="1:12" x14ac:dyDescent="0.25">
      <c r="A3157">
        <v>1092</v>
      </c>
      <c r="B3157" s="1" t="s">
        <v>813</v>
      </c>
      <c r="C3157" s="1" t="s">
        <v>82</v>
      </c>
      <c r="D3157" s="1" t="s">
        <v>13</v>
      </c>
      <c r="E3157" s="2">
        <v>42972</v>
      </c>
      <c r="F3157">
        <v>1</v>
      </c>
      <c r="G3157">
        <v>469.99</v>
      </c>
      <c r="H3157" s="1" t="s">
        <v>1000</v>
      </c>
      <c r="I3157" s="1" t="s">
        <v>22</v>
      </c>
      <c r="J3157" s="1" t="s">
        <v>16</v>
      </c>
      <c r="K3157" s="1" t="s">
        <v>1970</v>
      </c>
      <c r="L3157" s="1" t="s">
        <v>17</v>
      </c>
    </row>
    <row r="3158" spans="1:12" x14ac:dyDescent="0.25">
      <c r="A3158">
        <v>1093</v>
      </c>
      <c r="B3158" s="1" t="s">
        <v>1393</v>
      </c>
      <c r="C3158" s="1" t="s">
        <v>256</v>
      </c>
      <c r="D3158" s="1" t="s">
        <v>13</v>
      </c>
      <c r="E3158" s="2">
        <v>42972</v>
      </c>
      <c r="F3158">
        <v>2</v>
      </c>
      <c r="G3158">
        <v>1739.98</v>
      </c>
      <c r="H3158" s="1" t="s">
        <v>940</v>
      </c>
      <c r="I3158" s="1" t="s">
        <v>22</v>
      </c>
      <c r="J3158" s="1" t="s">
        <v>16</v>
      </c>
      <c r="K3158" s="1" t="s">
        <v>1974</v>
      </c>
      <c r="L3158" s="1" t="s">
        <v>36</v>
      </c>
    </row>
    <row r="3159" spans="1:12" x14ac:dyDescent="0.25">
      <c r="A3159">
        <v>1093</v>
      </c>
      <c r="B3159" s="1" t="s">
        <v>1393</v>
      </c>
      <c r="C3159" s="1" t="s">
        <v>256</v>
      </c>
      <c r="D3159" s="1" t="s">
        <v>13</v>
      </c>
      <c r="E3159" s="2">
        <v>42972</v>
      </c>
      <c r="F3159">
        <v>2</v>
      </c>
      <c r="G3159">
        <v>858</v>
      </c>
      <c r="H3159" s="1" t="s">
        <v>40</v>
      </c>
      <c r="I3159" s="1" t="s">
        <v>15</v>
      </c>
      <c r="J3159" s="1" t="s">
        <v>16</v>
      </c>
      <c r="K3159" s="1" t="s">
        <v>1972</v>
      </c>
      <c r="L3159" s="1" t="s">
        <v>36</v>
      </c>
    </row>
    <row r="3160" spans="1:12" x14ac:dyDescent="0.25">
      <c r="A3160">
        <v>1093</v>
      </c>
      <c r="B3160" s="1" t="s">
        <v>1393</v>
      </c>
      <c r="C3160" s="1" t="s">
        <v>256</v>
      </c>
      <c r="D3160" s="1" t="s">
        <v>13</v>
      </c>
      <c r="E3160" s="2">
        <v>42972</v>
      </c>
      <c r="F3160">
        <v>2</v>
      </c>
      <c r="G3160">
        <v>419.98</v>
      </c>
      <c r="H3160" s="1" t="s">
        <v>887</v>
      </c>
      <c r="I3160" s="1" t="s">
        <v>53</v>
      </c>
      <c r="J3160" s="1" t="s">
        <v>16</v>
      </c>
      <c r="K3160" s="1" t="s">
        <v>1970</v>
      </c>
      <c r="L3160" s="1" t="s">
        <v>36</v>
      </c>
    </row>
    <row r="3161" spans="1:12" x14ac:dyDescent="0.25">
      <c r="A3161">
        <v>1094</v>
      </c>
      <c r="B3161" s="1" t="s">
        <v>1394</v>
      </c>
      <c r="C3161" s="1" t="s">
        <v>86</v>
      </c>
      <c r="D3161" s="1" t="s">
        <v>26</v>
      </c>
      <c r="E3161" s="2">
        <v>42972</v>
      </c>
      <c r="F3161">
        <v>1</v>
      </c>
      <c r="G3161">
        <v>549.99</v>
      </c>
      <c r="H3161" s="1" t="s">
        <v>43</v>
      </c>
      <c r="I3161" s="1" t="s">
        <v>39</v>
      </c>
      <c r="J3161" s="1" t="s">
        <v>27</v>
      </c>
      <c r="K3161" s="1" t="s">
        <v>1968</v>
      </c>
      <c r="L3161" s="1" t="s">
        <v>28</v>
      </c>
    </row>
    <row r="3162" spans="1:12" x14ac:dyDescent="0.25">
      <c r="A3162">
        <v>1094</v>
      </c>
      <c r="B3162" s="1" t="s">
        <v>1394</v>
      </c>
      <c r="C3162" s="1" t="s">
        <v>86</v>
      </c>
      <c r="D3162" s="1" t="s">
        <v>26</v>
      </c>
      <c r="E3162" s="2">
        <v>42972</v>
      </c>
      <c r="F3162">
        <v>1</v>
      </c>
      <c r="G3162">
        <v>416.99</v>
      </c>
      <c r="H3162" s="1" t="s">
        <v>923</v>
      </c>
      <c r="I3162" s="1" t="s">
        <v>15</v>
      </c>
      <c r="J3162" s="1" t="s">
        <v>27</v>
      </c>
      <c r="K3162" s="1" t="s">
        <v>1975</v>
      </c>
      <c r="L3162" s="1" t="s">
        <v>28</v>
      </c>
    </row>
    <row r="3163" spans="1:12" x14ac:dyDescent="0.25">
      <c r="A3163">
        <v>1094</v>
      </c>
      <c r="B3163" s="1" t="s">
        <v>1394</v>
      </c>
      <c r="C3163" s="1" t="s">
        <v>86</v>
      </c>
      <c r="D3163" s="1" t="s">
        <v>26</v>
      </c>
      <c r="E3163" s="2">
        <v>42972</v>
      </c>
      <c r="F3163">
        <v>1</v>
      </c>
      <c r="G3163">
        <v>416.99</v>
      </c>
      <c r="H3163" s="1" t="s">
        <v>945</v>
      </c>
      <c r="I3163" s="1" t="s">
        <v>39</v>
      </c>
      <c r="J3163" s="1" t="s">
        <v>27</v>
      </c>
      <c r="K3163" s="1" t="s">
        <v>1975</v>
      </c>
      <c r="L3163" s="1" t="s">
        <v>28</v>
      </c>
    </row>
    <row r="3164" spans="1:12" x14ac:dyDescent="0.25">
      <c r="A3164">
        <v>1094</v>
      </c>
      <c r="B3164" s="1" t="s">
        <v>1394</v>
      </c>
      <c r="C3164" s="1" t="s">
        <v>86</v>
      </c>
      <c r="D3164" s="1" t="s">
        <v>26</v>
      </c>
      <c r="E3164" s="2">
        <v>42972</v>
      </c>
      <c r="F3164">
        <v>1</v>
      </c>
      <c r="G3164">
        <v>1680.99</v>
      </c>
      <c r="H3164" s="1" t="s">
        <v>63</v>
      </c>
      <c r="I3164" s="1" t="s">
        <v>20</v>
      </c>
      <c r="J3164" s="1" t="s">
        <v>27</v>
      </c>
      <c r="K3164" s="1" t="s">
        <v>1969</v>
      </c>
      <c r="L3164" s="1" t="s">
        <v>28</v>
      </c>
    </row>
    <row r="3165" spans="1:12" x14ac:dyDescent="0.25">
      <c r="A3165">
        <v>1095</v>
      </c>
      <c r="B3165" s="1" t="s">
        <v>1395</v>
      </c>
      <c r="C3165" s="1" t="s">
        <v>107</v>
      </c>
      <c r="D3165" s="1" t="s">
        <v>108</v>
      </c>
      <c r="E3165" s="2">
        <v>42973</v>
      </c>
      <c r="F3165">
        <v>2</v>
      </c>
      <c r="G3165">
        <v>1059.98</v>
      </c>
      <c r="H3165" s="1" t="s">
        <v>49</v>
      </c>
      <c r="I3165" s="1" t="s">
        <v>15</v>
      </c>
      <c r="J3165" s="1" t="s">
        <v>109</v>
      </c>
      <c r="K3165" s="1" t="s">
        <v>1968</v>
      </c>
      <c r="L3165" s="1" t="s">
        <v>179</v>
      </c>
    </row>
    <row r="3166" spans="1:12" x14ac:dyDescent="0.25">
      <c r="A3166">
        <v>1095</v>
      </c>
      <c r="B3166" s="1" t="s">
        <v>1395</v>
      </c>
      <c r="C3166" s="1" t="s">
        <v>107</v>
      </c>
      <c r="D3166" s="1" t="s">
        <v>108</v>
      </c>
      <c r="E3166" s="2">
        <v>42973</v>
      </c>
      <c r="F3166">
        <v>2</v>
      </c>
      <c r="G3166">
        <v>1295.98</v>
      </c>
      <c r="H3166" s="1" t="s">
        <v>886</v>
      </c>
      <c r="I3166" s="1" t="s">
        <v>15</v>
      </c>
      <c r="J3166" s="1" t="s">
        <v>109</v>
      </c>
      <c r="K3166" s="1" t="s">
        <v>1975</v>
      </c>
      <c r="L3166" s="1" t="s">
        <v>179</v>
      </c>
    </row>
    <row r="3167" spans="1:12" x14ac:dyDescent="0.25">
      <c r="A3167">
        <v>1095</v>
      </c>
      <c r="B3167" s="1" t="s">
        <v>1395</v>
      </c>
      <c r="C3167" s="1" t="s">
        <v>107</v>
      </c>
      <c r="D3167" s="1" t="s">
        <v>108</v>
      </c>
      <c r="E3167" s="2">
        <v>42973</v>
      </c>
      <c r="F3167">
        <v>1</v>
      </c>
      <c r="G3167">
        <v>1632.99</v>
      </c>
      <c r="H3167" s="1" t="s">
        <v>980</v>
      </c>
      <c r="I3167" s="1" t="s">
        <v>22</v>
      </c>
      <c r="J3167" s="1" t="s">
        <v>109</v>
      </c>
      <c r="K3167" s="1" t="s">
        <v>1969</v>
      </c>
      <c r="L3167" s="1" t="s">
        <v>179</v>
      </c>
    </row>
    <row r="3168" spans="1:12" x14ac:dyDescent="0.25">
      <c r="A3168">
        <v>1095</v>
      </c>
      <c r="B3168" s="1" t="s">
        <v>1395</v>
      </c>
      <c r="C3168" s="1" t="s">
        <v>107</v>
      </c>
      <c r="D3168" s="1" t="s">
        <v>108</v>
      </c>
      <c r="E3168" s="2">
        <v>42973</v>
      </c>
      <c r="F3168">
        <v>2</v>
      </c>
      <c r="G3168">
        <v>1999.98</v>
      </c>
      <c r="H3168" s="1" t="s">
        <v>32</v>
      </c>
      <c r="I3168" s="1" t="s">
        <v>22</v>
      </c>
      <c r="J3168" s="1" t="s">
        <v>109</v>
      </c>
      <c r="K3168" s="1" t="s">
        <v>1969</v>
      </c>
      <c r="L3168" s="1" t="s">
        <v>179</v>
      </c>
    </row>
    <row r="3169" spans="1:12" x14ac:dyDescent="0.25">
      <c r="A3169">
        <v>1095</v>
      </c>
      <c r="B3169" s="1" t="s">
        <v>1395</v>
      </c>
      <c r="C3169" s="1" t="s">
        <v>107</v>
      </c>
      <c r="D3169" s="1" t="s">
        <v>108</v>
      </c>
      <c r="E3169" s="2">
        <v>42973</v>
      </c>
      <c r="F3169">
        <v>2</v>
      </c>
      <c r="G3169">
        <v>11999.98</v>
      </c>
      <c r="H3169" s="1" t="s">
        <v>927</v>
      </c>
      <c r="I3169" s="1" t="s">
        <v>858</v>
      </c>
      <c r="J3169" s="1" t="s">
        <v>109</v>
      </c>
      <c r="K3169" s="1" t="s">
        <v>1970</v>
      </c>
      <c r="L3169" s="1" t="s">
        <v>179</v>
      </c>
    </row>
    <row r="3170" spans="1:12" x14ac:dyDescent="0.25">
      <c r="A3170">
        <v>1096</v>
      </c>
      <c r="B3170" s="1" t="s">
        <v>1396</v>
      </c>
      <c r="C3170" s="1" t="s">
        <v>12</v>
      </c>
      <c r="D3170" s="1" t="s">
        <v>13</v>
      </c>
      <c r="E3170" s="2">
        <v>42974</v>
      </c>
      <c r="F3170">
        <v>1</v>
      </c>
      <c r="G3170">
        <v>1680.99</v>
      </c>
      <c r="H3170" s="1" t="s">
        <v>63</v>
      </c>
      <c r="I3170" s="1" t="s">
        <v>20</v>
      </c>
      <c r="J3170" s="1" t="s">
        <v>16</v>
      </c>
      <c r="K3170" s="1" t="s">
        <v>1969</v>
      </c>
      <c r="L3170" s="1" t="s">
        <v>17</v>
      </c>
    </row>
    <row r="3171" spans="1:12" x14ac:dyDescent="0.25">
      <c r="A3171">
        <v>1097</v>
      </c>
      <c r="B3171" s="1" t="s">
        <v>1397</v>
      </c>
      <c r="C3171" s="1" t="s">
        <v>393</v>
      </c>
      <c r="D3171" s="1" t="s">
        <v>26</v>
      </c>
      <c r="E3171" s="2">
        <v>42974</v>
      </c>
      <c r="F3171">
        <v>2</v>
      </c>
      <c r="G3171">
        <v>979.98</v>
      </c>
      <c r="H3171" s="1" t="s">
        <v>932</v>
      </c>
      <c r="I3171" s="1" t="s">
        <v>53</v>
      </c>
      <c r="J3171" s="1" t="s">
        <v>27</v>
      </c>
      <c r="K3171" s="1" t="s">
        <v>1968</v>
      </c>
      <c r="L3171" s="1" t="s">
        <v>28</v>
      </c>
    </row>
    <row r="3172" spans="1:12" x14ac:dyDescent="0.25">
      <c r="A3172">
        <v>1097</v>
      </c>
      <c r="B3172" s="1" t="s">
        <v>1397</v>
      </c>
      <c r="C3172" s="1" t="s">
        <v>393</v>
      </c>
      <c r="D3172" s="1" t="s">
        <v>26</v>
      </c>
      <c r="E3172" s="2">
        <v>42974</v>
      </c>
      <c r="F3172">
        <v>1</v>
      </c>
      <c r="G3172">
        <v>299.99</v>
      </c>
      <c r="H3172" s="1" t="s">
        <v>877</v>
      </c>
      <c r="I3172" s="1" t="s">
        <v>53</v>
      </c>
      <c r="J3172" s="1" t="s">
        <v>27</v>
      </c>
      <c r="K3172" s="1" t="s">
        <v>1968</v>
      </c>
      <c r="L3172" s="1" t="s">
        <v>28</v>
      </c>
    </row>
    <row r="3173" spans="1:12" x14ac:dyDescent="0.25">
      <c r="A3173">
        <v>1097</v>
      </c>
      <c r="B3173" s="1" t="s">
        <v>1397</v>
      </c>
      <c r="C3173" s="1" t="s">
        <v>393</v>
      </c>
      <c r="D3173" s="1" t="s">
        <v>26</v>
      </c>
      <c r="E3173" s="2">
        <v>42974</v>
      </c>
      <c r="F3173">
        <v>1</v>
      </c>
      <c r="G3173">
        <v>449</v>
      </c>
      <c r="H3173" s="1" t="s">
        <v>99</v>
      </c>
      <c r="I3173" s="1" t="s">
        <v>15</v>
      </c>
      <c r="J3173" s="1" t="s">
        <v>27</v>
      </c>
      <c r="K3173" s="1" t="s">
        <v>1972</v>
      </c>
      <c r="L3173" s="1" t="s">
        <v>28</v>
      </c>
    </row>
    <row r="3174" spans="1:12" x14ac:dyDescent="0.25">
      <c r="A3174">
        <v>1097</v>
      </c>
      <c r="B3174" s="1" t="s">
        <v>1397</v>
      </c>
      <c r="C3174" s="1" t="s">
        <v>393</v>
      </c>
      <c r="D3174" s="1" t="s">
        <v>26</v>
      </c>
      <c r="E3174" s="2">
        <v>42974</v>
      </c>
      <c r="F3174">
        <v>2</v>
      </c>
      <c r="G3174">
        <v>899.98</v>
      </c>
      <c r="H3174" s="1" t="s">
        <v>854</v>
      </c>
      <c r="I3174" s="1" t="s">
        <v>39</v>
      </c>
      <c r="J3174" s="1" t="s">
        <v>27</v>
      </c>
      <c r="K3174" s="1" t="s">
        <v>1975</v>
      </c>
      <c r="L3174" s="1" t="s">
        <v>28</v>
      </c>
    </row>
    <row r="3175" spans="1:12" x14ac:dyDescent="0.25">
      <c r="A3175">
        <v>1097</v>
      </c>
      <c r="B3175" s="1" t="s">
        <v>1397</v>
      </c>
      <c r="C3175" s="1" t="s">
        <v>393</v>
      </c>
      <c r="D3175" s="1" t="s">
        <v>26</v>
      </c>
      <c r="E3175" s="2">
        <v>42974</v>
      </c>
      <c r="F3175">
        <v>2</v>
      </c>
      <c r="G3175">
        <v>1665.98</v>
      </c>
      <c r="H3175" s="1" t="s">
        <v>1006</v>
      </c>
      <c r="I3175" s="1" t="s">
        <v>22</v>
      </c>
      <c r="J3175" s="1" t="s">
        <v>27</v>
      </c>
      <c r="K3175" s="1" t="s">
        <v>1975</v>
      </c>
      <c r="L3175" s="1" t="s">
        <v>28</v>
      </c>
    </row>
    <row r="3176" spans="1:12" x14ac:dyDescent="0.25">
      <c r="A3176">
        <v>1098</v>
      </c>
      <c r="B3176" s="1" t="s">
        <v>1398</v>
      </c>
      <c r="C3176" s="1" t="s">
        <v>82</v>
      </c>
      <c r="D3176" s="1" t="s">
        <v>13</v>
      </c>
      <c r="E3176" s="2">
        <v>42975</v>
      </c>
      <c r="F3176">
        <v>1</v>
      </c>
      <c r="G3176">
        <v>189.99</v>
      </c>
      <c r="H3176" s="1" t="s">
        <v>898</v>
      </c>
      <c r="I3176" s="1" t="s">
        <v>53</v>
      </c>
      <c r="J3176" s="1" t="s">
        <v>16</v>
      </c>
      <c r="K3176" s="1" t="s">
        <v>1970</v>
      </c>
      <c r="L3176" s="1" t="s">
        <v>17</v>
      </c>
    </row>
    <row r="3177" spans="1:12" x14ac:dyDescent="0.25">
      <c r="A3177">
        <v>1099</v>
      </c>
      <c r="B3177" s="1" t="s">
        <v>1399</v>
      </c>
      <c r="C3177" s="1" t="s">
        <v>929</v>
      </c>
      <c r="D3177" s="1" t="s">
        <v>26</v>
      </c>
      <c r="E3177" s="2">
        <v>42975</v>
      </c>
      <c r="F3177">
        <v>2</v>
      </c>
      <c r="G3177">
        <v>539.98</v>
      </c>
      <c r="H3177" s="1" t="s">
        <v>66</v>
      </c>
      <c r="I3177" s="1" t="s">
        <v>15</v>
      </c>
      <c r="J3177" s="1" t="s">
        <v>27</v>
      </c>
      <c r="K3177" s="1" t="s">
        <v>1968</v>
      </c>
      <c r="L3177" s="1" t="s">
        <v>28</v>
      </c>
    </row>
    <row r="3178" spans="1:12" x14ac:dyDescent="0.25">
      <c r="A3178">
        <v>1099</v>
      </c>
      <c r="B3178" s="1" t="s">
        <v>1399</v>
      </c>
      <c r="C3178" s="1" t="s">
        <v>929</v>
      </c>
      <c r="D3178" s="1" t="s">
        <v>26</v>
      </c>
      <c r="E3178" s="2">
        <v>42975</v>
      </c>
      <c r="F3178">
        <v>1</v>
      </c>
      <c r="G3178">
        <v>489.99</v>
      </c>
      <c r="H3178" s="1" t="s">
        <v>871</v>
      </c>
      <c r="I3178" s="1" t="s">
        <v>15</v>
      </c>
      <c r="J3178" s="1" t="s">
        <v>27</v>
      </c>
      <c r="K3178" s="1" t="s">
        <v>1968</v>
      </c>
      <c r="L3178" s="1" t="s">
        <v>28</v>
      </c>
    </row>
    <row r="3179" spans="1:12" x14ac:dyDescent="0.25">
      <c r="A3179">
        <v>1099</v>
      </c>
      <c r="B3179" s="1" t="s">
        <v>1399</v>
      </c>
      <c r="C3179" s="1" t="s">
        <v>929</v>
      </c>
      <c r="D3179" s="1" t="s">
        <v>26</v>
      </c>
      <c r="E3179" s="2">
        <v>42975</v>
      </c>
      <c r="F3179">
        <v>1</v>
      </c>
      <c r="G3179">
        <v>1409.99</v>
      </c>
      <c r="H3179" s="1" t="s">
        <v>1151</v>
      </c>
      <c r="I3179" s="1" t="s">
        <v>22</v>
      </c>
      <c r="J3179" s="1" t="s">
        <v>27</v>
      </c>
      <c r="K3179" s="1" t="s">
        <v>1974</v>
      </c>
      <c r="L3179" s="1" t="s">
        <v>28</v>
      </c>
    </row>
    <row r="3180" spans="1:12" x14ac:dyDescent="0.25">
      <c r="A3180">
        <v>1099</v>
      </c>
      <c r="B3180" s="1" t="s">
        <v>1399</v>
      </c>
      <c r="C3180" s="1" t="s">
        <v>929</v>
      </c>
      <c r="D3180" s="1" t="s">
        <v>26</v>
      </c>
      <c r="E3180" s="2">
        <v>42975</v>
      </c>
      <c r="F3180">
        <v>2</v>
      </c>
      <c r="G3180">
        <v>419.98</v>
      </c>
      <c r="H3180" s="1" t="s">
        <v>953</v>
      </c>
      <c r="I3180" s="1" t="s">
        <v>53</v>
      </c>
      <c r="J3180" s="1" t="s">
        <v>27</v>
      </c>
      <c r="K3180" s="1" t="s">
        <v>1970</v>
      </c>
      <c r="L3180" s="1" t="s">
        <v>28</v>
      </c>
    </row>
    <row r="3181" spans="1:12" x14ac:dyDescent="0.25">
      <c r="A3181">
        <v>1100</v>
      </c>
      <c r="B3181" s="1" t="s">
        <v>1400</v>
      </c>
      <c r="C3181" s="1" t="s">
        <v>1038</v>
      </c>
      <c r="D3181" s="1" t="s">
        <v>26</v>
      </c>
      <c r="E3181" s="2">
        <v>42975</v>
      </c>
      <c r="F3181">
        <v>1</v>
      </c>
      <c r="G3181">
        <v>549.99</v>
      </c>
      <c r="H3181" s="1" t="s">
        <v>43</v>
      </c>
      <c r="I3181" s="1" t="s">
        <v>15</v>
      </c>
      <c r="J3181" s="1" t="s">
        <v>27</v>
      </c>
      <c r="K3181" s="1" t="s">
        <v>1968</v>
      </c>
      <c r="L3181" s="1" t="s">
        <v>31</v>
      </c>
    </row>
    <row r="3182" spans="1:12" x14ac:dyDescent="0.25">
      <c r="A3182">
        <v>1100</v>
      </c>
      <c r="B3182" s="1" t="s">
        <v>1400</v>
      </c>
      <c r="C3182" s="1" t="s">
        <v>1038</v>
      </c>
      <c r="D3182" s="1" t="s">
        <v>26</v>
      </c>
      <c r="E3182" s="2">
        <v>42975</v>
      </c>
      <c r="F3182">
        <v>2</v>
      </c>
      <c r="G3182">
        <v>5999.98</v>
      </c>
      <c r="H3182" s="1" t="s">
        <v>45</v>
      </c>
      <c r="I3182" s="1" t="s">
        <v>46</v>
      </c>
      <c r="J3182" s="1" t="s">
        <v>27</v>
      </c>
      <c r="K3182" s="1" t="s">
        <v>1970</v>
      </c>
      <c r="L3182" s="1" t="s">
        <v>31</v>
      </c>
    </row>
    <row r="3183" spans="1:12" x14ac:dyDescent="0.25">
      <c r="A3183">
        <v>1101</v>
      </c>
      <c r="B3183" s="1" t="s">
        <v>1401</v>
      </c>
      <c r="C3183" s="1" t="s">
        <v>565</v>
      </c>
      <c r="D3183" s="1" t="s">
        <v>26</v>
      </c>
      <c r="E3183" s="2">
        <v>42976</v>
      </c>
      <c r="F3183">
        <v>1</v>
      </c>
      <c r="G3183">
        <v>533.99</v>
      </c>
      <c r="H3183" s="1" t="s">
        <v>957</v>
      </c>
      <c r="I3183" s="1" t="s">
        <v>39</v>
      </c>
      <c r="J3183" s="1" t="s">
        <v>27</v>
      </c>
      <c r="K3183" s="1" t="s">
        <v>1975</v>
      </c>
      <c r="L3183" s="1" t="s">
        <v>31</v>
      </c>
    </row>
    <row r="3184" spans="1:12" x14ac:dyDescent="0.25">
      <c r="A3184">
        <v>1101</v>
      </c>
      <c r="B3184" s="1" t="s">
        <v>1401</v>
      </c>
      <c r="C3184" s="1" t="s">
        <v>565</v>
      </c>
      <c r="D3184" s="1" t="s">
        <v>26</v>
      </c>
      <c r="E3184" s="2">
        <v>42976</v>
      </c>
      <c r="F3184">
        <v>1</v>
      </c>
      <c r="G3184">
        <v>6499.99</v>
      </c>
      <c r="H3184" s="1" t="s">
        <v>948</v>
      </c>
      <c r="I3184" s="1" t="s">
        <v>858</v>
      </c>
      <c r="J3184" s="1" t="s">
        <v>27</v>
      </c>
      <c r="K3184" s="1" t="s">
        <v>1970</v>
      </c>
      <c r="L3184" s="1" t="s">
        <v>31</v>
      </c>
    </row>
    <row r="3185" spans="1:12" x14ac:dyDescent="0.25">
      <c r="A3185">
        <v>1102</v>
      </c>
      <c r="B3185" s="1" t="s">
        <v>1402</v>
      </c>
      <c r="C3185" s="1" t="s">
        <v>484</v>
      </c>
      <c r="D3185" s="1" t="s">
        <v>26</v>
      </c>
      <c r="E3185" s="2">
        <v>42976</v>
      </c>
      <c r="F3185">
        <v>1</v>
      </c>
      <c r="G3185">
        <v>349.99</v>
      </c>
      <c r="H3185" s="1" t="s">
        <v>958</v>
      </c>
      <c r="I3185" s="1" t="s">
        <v>53</v>
      </c>
      <c r="J3185" s="1" t="s">
        <v>27</v>
      </c>
      <c r="K3185" s="1" t="s">
        <v>1970</v>
      </c>
      <c r="L3185" s="1" t="s">
        <v>28</v>
      </c>
    </row>
    <row r="3186" spans="1:12" x14ac:dyDescent="0.25">
      <c r="A3186">
        <v>1103</v>
      </c>
      <c r="B3186" s="1" t="s">
        <v>1403</v>
      </c>
      <c r="C3186" s="1" t="s">
        <v>295</v>
      </c>
      <c r="D3186" s="1" t="s">
        <v>26</v>
      </c>
      <c r="E3186" s="2">
        <v>42978</v>
      </c>
      <c r="F3186">
        <v>2</v>
      </c>
      <c r="G3186">
        <v>2819.98</v>
      </c>
      <c r="H3186" s="1" t="s">
        <v>1151</v>
      </c>
      <c r="I3186" s="1" t="s">
        <v>22</v>
      </c>
      <c r="J3186" s="1" t="s">
        <v>27</v>
      </c>
      <c r="K3186" s="1" t="s">
        <v>1974</v>
      </c>
      <c r="L3186" s="1" t="s">
        <v>31</v>
      </c>
    </row>
    <row r="3187" spans="1:12" x14ac:dyDescent="0.25">
      <c r="A3187">
        <v>1103</v>
      </c>
      <c r="B3187" s="1" t="s">
        <v>1403</v>
      </c>
      <c r="C3187" s="1" t="s">
        <v>295</v>
      </c>
      <c r="D3187" s="1" t="s">
        <v>26</v>
      </c>
      <c r="E3187" s="2">
        <v>42978</v>
      </c>
      <c r="F3187">
        <v>1</v>
      </c>
      <c r="G3187">
        <v>449.99</v>
      </c>
      <c r="H3187" s="1" t="s">
        <v>854</v>
      </c>
      <c r="I3187" s="1" t="s">
        <v>39</v>
      </c>
      <c r="J3187" s="1" t="s">
        <v>27</v>
      </c>
      <c r="K3187" s="1" t="s">
        <v>1975</v>
      </c>
      <c r="L3187" s="1" t="s">
        <v>31</v>
      </c>
    </row>
    <row r="3188" spans="1:12" x14ac:dyDescent="0.25">
      <c r="A3188">
        <v>1104</v>
      </c>
      <c r="B3188" s="1" t="s">
        <v>1404</v>
      </c>
      <c r="C3188" s="1" t="s">
        <v>184</v>
      </c>
      <c r="D3188" s="1" t="s">
        <v>26</v>
      </c>
      <c r="E3188" s="2">
        <v>42979</v>
      </c>
      <c r="F3188">
        <v>2</v>
      </c>
      <c r="G3188">
        <v>1319.98</v>
      </c>
      <c r="H3188" s="1" t="s">
        <v>912</v>
      </c>
      <c r="I3188" s="1" t="s">
        <v>15</v>
      </c>
      <c r="J3188" s="1" t="s">
        <v>27</v>
      </c>
      <c r="K3188" s="1" t="s">
        <v>1968</v>
      </c>
      <c r="L3188" s="1" t="s">
        <v>28</v>
      </c>
    </row>
    <row r="3189" spans="1:12" x14ac:dyDescent="0.25">
      <c r="A3189">
        <v>1104</v>
      </c>
      <c r="B3189" s="1" t="s">
        <v>1404</v>
      </c>
      <c r="C3189" s="1" t="s">
        <v>184</v>
      </c>
      <c r="D3189" s="1" t="s">
        <v>26</v>
      </c>
      <c r="E3189" s="2">
        <v>42979</v>
      </c>
      <c r="F3189">
        <v>1</v>
      </c>
      <c r="G3189">
        <v>429</v>
      </c>
      <c r="H3189" s="1" t="s">
        <v>40</v>
      </c>
      <c r="I3189" s="1" t="s">
        <v>15</v>
      </c>
      <c r="J3189" s="1" t="s">
        <v>27</v>
      </c>
      <c r="K3189" s="1" t="s">
        <v>1972</v>
      </c>
      <c r="L3189" s="1" t="s">
        <v>28</v>
      </c>
    </row>
    <row r="3190" spans="1:12" x14ac:dyDescent="0.25">
      <c r="A3190">
        <v>1104</v>
      </c>
      <c r="B3190" s="1" t="s">
        <v>1404</v>
      </c>
      <c r="C3190" s="1" t="s">
        <v>184</v>
      </c>
      <c r="D3190" s="1" t="s">
        <v>26</v>
      </c>
      <c r="E3190" s="2">
        <v>42979</v>
      </c>
      <c r="F3190">
        <v>1</v>
      </c>
      <c r="G3190">
        <v>761.99</v>
      </c>
      <c r="H3190" s="1" t="s">
        <v>896</v>
      </c>
      <c r="I3190" s="1" t="s">
        <v>15</v>
      </c>
      <c r="J3190" s="1" t="s">
        <v>27</v>
      </c>
      <c r="K3190" s="1" t="s">
        <v>1975</v>
      </c>
      <c r="L3190" s="1" t="s">
        <v>28</v>
      </c>
    </row>
    <row r="3191" spans="1:12" x14ac:dyDescent="0.25">
      <c r="A3191">
        <v>1104</v>
      </c>
      <c r="B3191" s="1" t="s">
        <v>1404</v>
      </c>
      <c r="C3191" s="1" t="s">
        <v>184</v>
      </c>
      <c r="D3191" s="1" t="s">
        <v>26</v>
      </c>
      <c r="E3191" s="2">
        <v>42979</v>
      </c>
      <c r="F3191">
        <v>1</v>
      </c>
      <c r="G3191">
        <v>5299.99</v>
      </c>
      <c r="H3191" s="1" t="s">
        <v>897</v>
      </c>
      <c r="I3191" s="1" t="s">
        <v>22</v>
      </c>
      <c r="J3191" s="1" t="s">
        <v>27</v>
      </c>
      <c r="K3191" s="1" t="s">
        <v>1970</v>
      </c>
      <c r="L3191" s="1" t="s">
        <v>28</v>
      </c>
    </row>
    <row r="3192" spans="1:12" x14ac:dyDescent="0.25">
      <c r="A3192">
        <v>1105</v>
      </c>
      <c r="B3192" s="1" t="s">
        <v>1405</v>
      </c>
      <c r="C3192" s="1" t="s">
        <v>567</v>
      </c>
      <c r="D3192" s="1" t="s">
        <v>108</v>
      </c>
      <c r="E3192" s="2">
        <v>42979</v>
      </c>
      <c r="F3192">
        <v>1</v>
      </c>
      <c r="G3192">
        <v>1559.99</v>
      </c>
      <c r="H3192" s="1" t="s">
        <v>967</v>
      </c>
      <c r="I3192" s="1" t="s">
        <v>46</v>
      </c>
      <c r="J3192" s="1" t="s">
        <v>109</v>
      </c>
      <c r="K3192" s="1" t="s">
        <v>1975</v>
      </c>
      <c r="L3192" s="1" t="s">
        <v>110</v>
      </c>
    </row>
    <row r="3193" spans="1:12" x14ac:dyDescent="0.25">
      <c r="A3193">
        <v>1105</v>
      </c>
      <c r="B3193" s="1" t="s">
        <v>1405</v>
      </c>
      <c r="C3193" s="1" t="s">
        <v>567</v>
      </c>
      <c r="D3193" s="1" t="s">
        <v>108</v>
      </c>
      <c r="E3193" s="2">
        <v>42979</v>
      </c>
      <c r="F3193">
        <v>2</v>
      </c>
      <c r="G3193">
        <v>1665.98</v>
      </c>
      <c r="H3193" s="1" t="s">
        <v>1006</v>
      </c>
      <c r="I3193" s="1" t="s">
        <v>22</v>
      </c>
      <c r="J3193" s="1" t="s">
        <v>109</v>
      </c>
      <c r="K3193" s="1" t="s">
        <v>1975</v>
      </c>
      <c r="L3193" s="1" t="s">
        <v>110</v>
      </c>
    </row>
    <row r="3194" spans="1:12" x14ac:dyDescent="0.25">
      <c r="A3194">
        <v>1105</v>
      </c>
      <c r="B3194" s="1" t="s">
        <v>1405</v>
      </c>
      <c r="C3194" s="1" t="s">
        <v>567</v>
      </c>
      <c r="D3194" s="1" t="s">
        <v>108</v>
      </c>
      <c r="E3194" s="2">
        <v>42979</v>
      </c>
      <c r="F3194">
        <v>2</v>
      </c>
      <c r="G3194">
        <v>10999.98</v>
      </c>
      <c r="H3194" s="1" t="s">
        <v>859</v>
      </c>
      <c r="I3194" s="1" t="s">
        <v>858</v>
      </c>
      <c r="J3194" s="1" t="s">
        <v>109</v>
      </c>
      <c r="K3194" s="1" t="s">
        <v>1970</v>
      </c>
      <c r="L3194" s="1" t="s">
        <v>110</v>
      </c>
    </row>
    <row r="3195" spans="1:12" x14ac:dyDescent="0.25">
      <c r="A3195">
        <v>1106</v>
      </c>
      <c r="B3195" s="1" t="s">
        <v>1406</v>
      </c>
      <c r="C3195" s="1" t="s">
        <v>310</v>
      </c>
      <c r="D3195" s="1" t="s">
        <v>26</v>
      </c>
      <c r="E3195" s="2">
        <v>42980</v>
      </c>
      <c r="F3195">
        <v>1</v>
      </c>
      <c r="G3195">
        <v>349.99</v>
      </c>
      <c r="H3195" s="1" t="s">
        <v>947</v>
      </c>
      <c r="I3195" s="1" t="s">
        <v>53</v>
      </c>
      <c r="J3195" s="1" t="s">
        <v>27</v>
      </c>
      <c r="K3195" s="1" t="s">
        <v>1968</v>
      </c>
      <c r="L3195" s="1" t="s">
        <v>28</v>
      </c>
    </row>
    <row r="3196" spans="1:12" x14ac:dyDescent="0.25">
      <c r="A3196">
        <v>1107</v>
      </c>
      <c r="B3196" s="1" t="s">
        <v>1407</v>
      </c>
      <c r="C3196" s="1" t="s">
        <v>549</v>
      </c>
      <c r="D3196" s="1" t="s">
        <v>26</v>
      </c>
      <c r="E3196" s="2">
        <v>42980</v>
      </c>
      <c r="F3196">
        <v>2</v>
      </c>
      <c r="G3196">
        <v>2939.98</v>
      </c>
      <c r="H3196" s="1" t="s">
        <v>922</v>
      </c>
      <c r="I3196" s="1" t="s">
        <v>22</v>
      </c>
      <c r="J3196" s="1" t="s">
        <v>27</v>
      </c>
      <c r="K3196" s="1" t="s">
        <v>1974</v>
      </c>
      <c r="L3196" s="1" t="s">
        <v>31</v>
      </c>
    </row>
    <row r="3197" spans="1:12" x14ac:dyDescent="0.25">
      <c r="A3197">
        <v>1107</v>
      </c>
      <c r="B3197" s="1" t="s">
        <v>1407</v>
      </c>
      <c r="C3197" s="1" t="s">
        <v>549</v>
      </c>
      <c r="D3197" s="1" t="s">
        <v>26</v>
      </c>
      <c r="E3197" s="2">
        <v>42980</v>
      </c>
      <c r="F3197">
        <v>1</v>
      </c>
      <c r="G3197">
        <v>5299.99</v>
      </c>
      <c r="H3197" s="1" t="s">
        <v>897</v>
      </c>
      <c r="I3197" s="1" t="s">
        <v>22</v>
      </c>
      <c r="J3197" s="1" t="s">
        <v>27</v>
      </c>
      <c r="K3197" s="1" t="s">
        <v>1970</v>
      </c>
      <c r="L3197" s="1" t="s">
        <v>31</v>
      </c>
    </row>
    <row r="3198" spans="1:12" x14ac:dyDescent="0.25">
      <c r="A3198">
        <v>1108</v>
      </c>
      <c r="B3198" s="1" t="s">
        <v>1408</v>
      </c>
      <c r="C3198" s="1" t="s">
        <v>162</v>
      </c>
      <c r="D3198" s="1" t="s">
        <v>13</v>
      </c>
      <c r="E3198" s="2">
        <v>42981</v>
      </c>
      <c r="F3198">
        <v>1</v>
      </c>
      <c r="G3198">
        <v>489.99</v>
      </c>
      <c r="H3198" s="1" t="s">
        <v>994</v>
      </c>
      <c r="I3198" s="1" t="s">
        <v>53</v>
      </c>
      <c r="J3198" s="1" t="s">
        <v>16</v>
      </c>
      <c r="K3198" s="1" t="s">
        <v>1968</v>
      </c>
      <c r="L3198" s="1" t="s">
        <v>36</v>
      </c>
    </row>
    <row r="3199" spans="1:12" x14ac:dyDescent="0.25">
      <c r="A3199">
        <v>1108</v>
      </c>
      <c r="B3199" s="1" t="s">
        <v>1408</v>
      </c>
      <c r="C3199" s="1" t="s">
        <v>162</v>
      </c>
      <c r="D3199" s="1" t="s">
        <v>13</v>
      </c>
      <c r="E3199" s="2">
        <v>42981</v>
      </c>
      <c r="F3199">
        <v>2</v>
      </c>
      <c r="G3199">
        <v>1739.98</v>
      </c>
      <c r="H3199" s="1" t="s">
        <v>940</v>
      </c>
      <c r="I3199" s="1" t="s">
        <v>22</v>
      </c>
      <c r="J3199" s="1" t="s">
        <v>16</v>
      </c>
      <c r="K3199" s="1" t="s">
        <v>1974</v>
      </c>
      <c r="L3199" s="1" t="s">
        <v>36</v>
      </c>
    </row>
    <row r="3200" spans="1:12" x14ac:dyDescent="0.25">
      <c r="A3200">
        <v>1108</v>
      </c>
      <c r="B3200" s="1" t="s">
        <v>1408</v>
      </c>
      <c r="C3200" s="1" t="s">
        <v>162</v>
      </c>
      <c r="D3200" s="1" t="s">
        <v>13</v>
      </c>
      <c r="E3200" s="2">
        <v>42981</v>
      </c>
      <c r="F3200">
        <v>1</v>
      </c>
      <c r="G3200">
        <v>533.99</v>
      </c>
      <c r="H3200" s="1" t="s">
        <v>957</v>
      </c>
      <c r="I3200" s="1" t="s">
        <v>39</v>
      </c>
      <c r="J3200" s="1" t="s">
        <v>16</v>
      </c>
      <c r="K3200" s="1" t="s">
        <v>1975</v>
      </c>
      <c r="L3200" s="1" t="s">
        <v>36</v>
      </c>
    </row>
    <row r="3201" spans="1:12" x14ac:dyDescent="0.25">
      <c r="A3201">
        <v>1109</v>
      </c>
      <c r="B3201" s="1" t="s">
        <v>1409</v>
      </c>
      <c r="C3201" s="1" t="s">
        <v>382</v>
      </c>
      <c r="D3201" s="1" t="s">
        <v>26</v>
      </c>
      <c r="E3201" s="2">
        <v>42981</v>
      </c>
      <c r="F3201">
        <v>2</v>
      </c>
      <c r="G3201">
        <v>1239.98</v>
      </c>
      <c r="H3201" s="1" t="s">
        <v>862</v>
      </c>
      <c r="I3201" s="1" t="s">
        <v>15</v>
      </c>
      <c r="J3201" s="1" t="s">
        <v>27</v>
      </c>
      <c r="K3201" s="1" t="s">
        <v>1975</v>
      </c>
      <c r="L3201" s="1" t="s">
        <v>28</v>
      </c>
    </row>
    <row r="3202" spans="1:12" x14ac:dyDescent="0.25">
      <c r="A3202">
        <v>1110</v>
      </c>
      <c r="B3202" s="1" t="s">
        <v>1410</v>
      </c>
      <c r="C3202" s="1" t="s">
        <v>1050</v>
      </c>
      <c r="D3202" s="1" t="s">
        <v>26</v>
      </c>
      <c r="E3202" s="2">
        <v>42982</v>
      </c>
      <c r="F3202">
        <v>1</v>
      </c>
      <c r="G3202">
        <v>5499.99</v>
      </c>
      <c r="H3202" s="1" t="s">
        <v>859</v>
      </c>
      <c r="I3202" s="1" t="s">
        <v>858</v>
      </c>
      <c r="J3202" s="1" t="s">
        <v>27</v>
      </c>
      <c r="K3202" s="1" t="s">
        <v>1970</v>
      </c>
      <c r="L3202" s="1" t="s">
        <v>28</v>
      </c>
    </row>
    <row r="3203" spans="1:12" x14ac:dyDescent="0.25">
      <c r="A3203">
        <v>1111</v>
      </c>
      <c r="B3203" s="1" t="s">
        <v>1411</v>
      </c>
      <c r="C3203" s="1" t="s">
        <v>169</v>
      </c>
      <c r="D3203" s="1" t="s">
        <v>26</v>
      </c>
      <c r="E3203" s="2">
        <v>42982</v>
      </c>
      <c r="F3203">
        <v>1</v>
      </c>
      <c r="G3203">
        <v>269.99</v>
      </c>
      <c r="H3203" s="1" t="s">
        <v>52</v>
      </c>
      <c r="I3203" s="1" t="s">
        <v>15</v>
      </c>
      <c r="J3203" s="1" t="s">
        <v>27</v>
      </c>
      <c r="K3203" s="1" t="s">
        <v>1968</v>
      </c>
      <c r="L3203" s="1" t="s">
        <v>28</v>
      </c>
    </row>
    <row r="3204" spans="1:12" x14ac:dyDescent="0.25">
      <c r="A3204">
        <v>1111</v>
      </c>
      <c r="B3204" s="1" t="s">
        <v>1411</v>
      </c>
      <c r="C3204" s="1" t="s">
        <v>169</v>
      </c>
      <c r="D3204" s="1" t="s">
        <v>26</v>
      </c>
      <c r="E3204" s="2">
        <v>42982</v>
      </c>
      <c r="F3204">
        <v>1</v>
      </c>
      <c r="G3204">
        <v>299.99</v>
      </c>
      <c r="H3204" s="1" t="s">
        <v>866</v>
      </c>
      <c r="I3204" s="1" t="s">
        <v>53</v>
      </c>
      <c r="J3204" s="1" t="s">
        <v>27</v>
      </c>
      <c r="K3204" s="1" t="s">
        <v>1968</v>
      </c>
      <c r="L3204" s="1" t="s">
        <v>28</v>
      </c>
    </row>
    <row r="3205" spans="1:12" x14ac:dyDescent="0.25">
      <c r="A3205">
        <v>1111</v>
      </c>
      <c r="B3205" s="1" t="s">
        <v>1411</v>
      </c>
      <c r="C3205" s="1" t="s">
        <v>169</v>
      </c>
      <c r="D3205" s="1" t="s">
        <v>26</v>
      </c>
      <c r="E3205" s="2">
        <v>42982</v>
      </c>
      <c r="F3205">
        <v>1</v>
      </c>
      <c r="G3205">
        <v>549.99</v>
      </c>
      <c r="H3205" s="1" t="s">
        <v>43</v>
      </c>
      <c r="I3205" s="1" t="s">
        <v>39</v>
      </c>
      <c r="J3205" s="1" t="s">
        <v>27</v>
      </c>
      <c r="K3205" s="1" t="s">
        <v>1968</v>
      </c>
      <c r="L3205" s="1" t="s">
        <v>28</v>
      </c>
    </row>
    <row r="3206" spans="1:12" x14ac:dyDescent="0.25">
      <c r="A3206">
        <v>1111</v>
      </c>
      <c r="B3206" s="1" t="s">
        <v>1411</v>
      </c>
      <c r="C3206" s="1" t="s">
        <v>169</v>
      </c>
      <c r="D3206" s="1" t="s">
        <v>26</v>
      </c>
      <c r="E3206" s="2">
        <v>42982</v>
      </c>
      <c r="F3206">
        <v>2</v>
      </c>
      <c r="G3206">
        <v>501.98</v>
      </c>
      <c r="H3206" s="1" t="s">
        <v>950</v>
      </c>
      <c r="I3206" s="1" t="s">
        <v>15</v>
      </c>
      <c r="J3206" s="1" t="s">
        <v>27</v>
      </c>
      <c r="K3206" s="1" t="s">
        <v>1975</v>
      </c>
      <c r="L3206" s="1" t="s">
        <v>28</v>
      </c>
    </row>
    <row r="3207" spans="1:12" x14ac:dyDescent="0.25">
      <c r="A3207">
        <v>1112</v>
      </c>
      <c r="B3207" s="1" t="s">
        <v>1412</v>
      </c>
      <c r="C3207" s="1" t="s">
        <v>1050</v>
      </c>
      <c r="D3207" s="1" t="s">
        <v>26</v>
      </c>
      <c r="E3207" s="2">
        <v>42983</v>
      </c>
      <c r="F3207">
        <v>2</v>
      </c>
      <c r="G3207">
        <v>2641.98</v>
      </c>
      <c r="H3207" s="1" t="s">
        <v>77</v>
      </c>
      <c r="I3207" s="1" t="s">
        <v>22</v>
      </c>
      <c r="J3207" s="1" t="s">
        <v>27</v>
      </c>
      <c r="K3207" s="1" t="s">
        <v>1973</v>
      </c>
      <c r="L3207" s="1" t="s">
        <v>31</v>
      </c>
    </row>
    <row r="3208" spans="1:12" x14ac:dyDescent="0.25">
      <c r="A3208">
        <v>1112</v>
      </c>
      <c r="B3208" s="1" t="s">
        <v>1412</v>
      </c>
      <c r="C3208" s="1" t="s">
        <v>1050</v>
      </c>
      <c r="D3208" s="1" t="s">
        <v>26</v>
      </c>
      <c r="E3208" s="2">
        <v>42983</v>
      </c>
      <c r="F3208">
        <v>2</v>
      </c>
      <c r="G3208">
        <v>833.98</v>
      </c>
      <c r="H3208" s="1" t="s">
        <v>923</v>
      </c>
      <c r="I3208" s="1" t="s">
        <v>15</v>
      </c>
      <c r="J3208" s="1" t="s">
        <v>27</v>
      </c>
      <c r="K3208" s="1" t="s">
        <v>1975</v>
      </c>
      <c r="L3208" s="1" t="s">
        <v>31</v>
      </c>
    </row>
    <row r="3209" spans="1:12" x14ac:dyDescent="0.25">
      <c r="A3209">
        <v>1112</v>
      </c>
      <c r="B3209" s="1" t="s">
        <v>1412</v>
      </c>
      <c r="C3209" s="1" t="s">
        <v>1050</v>
      </c>
      <c r="D3209" s="1" t="s">
        <v>26</v>
      </c>
      <c r="E3209" s="2">
        <v>42983</v>
      </c>
      <c r="F3209">
        <v>2</v>
      </c>
      <c r="G3209">
        <v>5999.98</v>
      </c>
      <c r="H3209" s="1" t="s">
        <v>45</v>
      </c>
      <c r="I3209" s="1" t="s">
        <v>46</v>
      </c>
      <c r="J3209" s="1" t="s">
        <v>27</v>
      </c>
      <c r="K3209" s="1" t="s">
        <v>1970</v>
      </c>
      <c r="L3209" s="1" t="s">
        <v>31</v>
      </c>
    </row>
    <row r="3210" spans="1:12" x14ac:dyDescent="0.25">
      <c r="A3210">
        <v>1112</v>
      </c>
      <c r="B3210" s="1" t="s">
        <v>1412</v>
      </c>
      <c r="C3210" s="1" t="s">
        <v>1050</v>
      </c>
      <c r="D3210" s="1" t="s">
        <v>26</v>
      </c>
      <c r="E3210" s="2">
        <v>42983</v>
      </c>
      <c r="F3210">
        <v>1</v>
      </c>
      <c r="G3210">
        <v>2299.9899999999998</v>
      </c>
      <c r="H3210" s="1" t="s">
        <v>878</v>
      </c>
      <c r="I3210" s="1" t="s">
        <v>22</v>
      </c>
      <c r="J3210" s="1" t="s">
        <v>27</v>
      </c>
      <c r="K3210" s="1" t="s">
        <v>1970</v>
      </c>
      <c r="L3210" s="1" t="s">
        <v>31</v>
      </c>
    </row>
    <row r="3211" spans="1:12" x14ac:dyDescent="0.25">
      <c r="A3211">
        <v>1112</v>
      </c>
      <c r="B3211" s="1" t="s">
        <v>1412</v>
      </c>
      <c r="C3211" s="1" t="s">
        <v>1050</v>
      </c>
      <c r="D3211" s="1" t="s">
        <v>26</v>
      </c>
      <c r="E3211" s="2">
        <v>42983</v>
      </c>
      <c r="F3211">
        <v>2</v>
      </c>
      <c r="G3211">
        <v>379.98</v>
      </c>
      <c r="H3211" s="1" t="s">
        <v>1119</v>
      </c>
      <c r="I3211" s="1" t="s">
        <v>53</v>
      </c>
      <c r="J3211" s="1" t="s">
        <v>27</v>
      </c>
      <c r="K3211" s="1" t="s">
        <v>1970</v>
      </c>
      <c r="L3211" s="1" t="s">
        <v>31</v>
      </c>
    </row>
    <row r="3212" spans="1:12" x14ac:dyDescent="0.25">
      <c r="A3212">
        <v>1113</v>
      </c>
      <c r="B3212" s="1" t="s">
        <v>1413</v>
      </c>
      <c r="C3212" s="1" t="s">
        <v>464</v>
      </c>
      <c r="D3212" s="1" t="s">
        <v>26</v>
      </c>
      <c r="E3212" s="2">
        <v>42984</v>
      </c>
      <c r="F3212">
        <v>1</v>
      </c>
      <c r="G3212">
        <v>449.99</v>
      </c>
      <c r="H3212" s="1" t="s">
        <v>854</v>
      </c>
      <c r="I3212" s="1" t="s">
        <v>39</v>
      </c>
      <c r="J3212" s="1" t="s">
        <v>27</v>
      </c>
      <c r="K3212" s="1" t="s">
        <v>1975</v>
      </c>
      <c r="L3212" s="1" t="s">
        <v>31</v>
      </c>
    </row>
    <row r="3213" spans="1:12" x14ac:dyDescent="0.25">
      <c r="A3213">
        <v>1114</v>
      </c>
      <c r="B3213" s="1" t="s">
        <v>1414</v>
      </c>
      <c r="C3213" s="1" t="s">
        <v>213</v>
      </c>
      <c r="D3213" s="1" t="s">
        <v>26</v>
      </c>
      <c r="E3213" s="2">
        <v>42984</v>
      </c>
      <c r="F3213">
        <v>1</v>
      </c>
      <c r="G3213">
        <v>875.99</v>
      </c>
      <c r="H3213" s="1" t="s">
        <v>906</v>
      </c>
      <c r="I3213" s="1" t="s">
        <v>858</v>
      </c>
      <c r="J3213" s="1" t="s">
        <v>27</v>
      </c>
      <c r="K3213" s="1" t="s">
        <v>1969</v>
      </c>
      <c r="L3213" s="1" t="s">
        <v>28</v>
      </c>
    </row>
    <row r="3214" spans="1:12" x14ac:dyDescent="0.25">
      <c r="A3214">
        <v>1115</v>
      </c>
      <c r="B3214" s="1" t="s">
        <v>1415</v>
      </c>
      <c r="C3214" s="1" t="s">
        <v>184</v>
      </c>
      <c r="D3214" s="1" t="s">
        <v>26</v>
      </c>
      <c r="E3214" s="2">
        <v>42985</v>
      </c>
      <c r="F3214">
        <v>2</v>
      </c>
      <c r="G3214">
        <v>699.98</v>
      </c>
      <c r="H3214" s="1" t="s">
        <v>885</v>
      </c>
      <c r="I3214" s="1" t="s">
        <v>53</v>
      </c>
      <c r="J3214" s="1" t="s">
        <v>27</v>
      </c>
      <c r="K3214" s="1" t="s">
        <v>1968</v>
      </c>
      <c r="L3214" s="1" t="s">
        <v>28</v>
      </c>
    </row>
    <row r="3215" spans="1:12" x14ac:dyDescent="0.25">
      <c r="A3215">
        <v>1115</v>
      </c>
      <c r="B3215" s="1" t="s">
        <v>1415</v>
      </c>
      <c r="C3215" s="1" t="s">
        <v>184</v>
      </c>
      <c r="D3215" s="1" t="s">
        <v>26</v>
      </c>
      <c r="E3215" s="2">
        <v>42985</v>
      </c>
      <c r="F3215">
        <v>2</v>
      </c>
      <c r="G3215">
        <v>6999.98</v>
      </c>
      <c r="H3215" s="1" t="s">
        <v>909</v>
      </c>
      <c r="I3215" s="1" t="s">
        <v>858</v>
      </c>
      <c r="J3215" s="1" t="s">
        <v>27</v>
      </c>
      <c r="K3215" s="1" t="s">
        <v>1970</v>
      </c>
      <c r="L3215" s="1" t="s">
        <v>28</v>
      </c>
    </row>
    <row r="3216" spans="1:12" x14ac:dyDescent="0.25">
      <c r="A3216">
        <v>1115</v>
      </c>
      <c r="B3216" s="1" t="s">
        <v>1415</v>
      </c>
      <c r="C3216" s="1" t="s">
        <v>184</v>
      </c>
      <c r="D3216" s="1" t="s">
        <v>26</v>
      </c>
      <c r="E3216" s="2">
        <v>42985</v>
      </c>
      <c r="F3216">
        <v>2</v>
      </c>
      <c r="G3216">
        <v>699.98</v>
      </c>
      <c r="H3216" s="1" t="s">
        <v>958</v>
      </c>
      <c r="I3216" s="1" t="s">
        <v>53</v>
      </c>
      <c r="J3216" s="1" t="s">
        <v>27</v>
      </c>
      <c r="K3216" s="1" t="s">
        <v>1970</v>
      </c>
      <c r="L3216" s="1" t="s">
        <v>28</v>
      </c>
    </row>
    <row r="3217" spans="1:12" x14ac:dyDescent="0.25">
      <c r="A3217">
        <v>1115</v>
      </c>
      <c r="B3217" s="1" t="s">
        <v>1415</v>
      </c>
      <c r="C3217" s="1" t="s">
        <v>184</v>
      </c>
      <c r="D3217" s="1" t="s">
        <v>26</v>
      </c>
      <c r="E3217" s="2">
        <v>42985</v>
      </c>
      <c r="F3217">
        <v>2</v>
      </c>
      <c r="G3217">
        <v>11999.98</v>
      </c>
      <c r="H3217" s="1" t="s">
        <v>927</v>
      </c>
      <c r="I3217" s="1" t="s">
        <v>858</v>
      </c>
      <c r="J3217" s="1" t="s">
        <v>27</v>
      </c>
      <c r="K3217" s="1" t="s">
        <v>1970</v>
      </c>
      <c r="L3217" s="1" t="s">
        <v>28</v>
      </c>
    </row>
    <row r="3218" spans="1:12" x14ac:dyDescent="0.25">
      <c r="A3218">
        <v>1116</v>
      </c>
      <c r="B3218" s="1" t="s">
        <v>1416</v>
      </c>
      <c r="C3218" s="1" t="s">
        <v>250</v>
      </c>
      <c r="D3218" s="1" t="s">
        <v>26</v>
      </c>
      <c r="E3218" s="2">
        <v>42986</v>
      </c>
      <c r="F3218">
        <v>2</v>
      </c>
      <c r="G3218">
        <v>3361.98</v>
      </c>
      <c r="H3218" s="1" t="s">
        <v>63</v>
      </c>
      <c r="I3218" s="1" t="s">
        <v>20</v>
      </c>
      <c r="J3218" s="1" t="s">
        <v>27</v>
      </c>
      <c r="K3218" s="1" t="s">
        <v>1969</v>
      </c>
      <c r="L3218" s="1" t="s">
        <v>31</v>
      </c>
    </row>
    <row r="3219" spans="1:12" x14ac:dyDescent="0.25">
      <c r="A3219">
        <v>1117</v>
      </c>
      <c r="B3219" s="1" t="s">
        <v>1417</v>
      </c>
      <c r="C3219" s="1" t="s">
        <v>25</v>
      </c>
      <c r="D3219" s="1" t="s">
        <v>26</v>
      </c>
      <c r="E3219" s="2">
        <v>42986</v>
      </c>
      <c r="F3219">
        <v>2</v>
      </c>
      <c r="G3219">
        <v>759.98</v>
      </c>
      <c r="H3219" s="1" t="s">
        <v>960</v>
      </c>
      <c r="I3219" s="1" t="s">
        <v>22</v>
      </c>
      <c r="J3219" s="1" t="s">
        <v>27</v>
      </c>
      <c r="K3219" s="1" t="s">
        <v>1974</v>
      </c>
      <c r="L3219" s="1" t="s">
        <v>28</v>
      </c>
    </row>
    <row r="3220" spans="1:12" x14ac:dyDescent="0.25">
      <c r="A3220">
        <v>1117</v>
      </c>
      <c r="B3220" s="1" t="s">
        <v>1417</v>
      </c>
      <c r="C3220" s="1" t="s">
        <v>25</v>
      </c>
      <c r="D3220" s="1" t="s">
        <v>26</v>
      </c>
      <c r="E3220" s="2">
        <v>42986</v>
      </c>
      <c r="F3220">
        <v>1</v>
      </c>
      <c r="G3220">
        <v>349.99</v>
      </c>
      <c r="H3220" s="1" t="s">
        <v>958</v>
      </c>
      <c r="I3220" s="1" t="s">
        <v>53</v>
      </c>
      <c r="J3220" s="1" t="s">
        <v>27</v>
      </c>
      <c r="K3220" s="1" t="s">
        <v>1970</v>
      </c>
      <c r="L3220" s="1" t="s">
        <v>28</v>
      </c>
    </row>
    <row r="3221" spans="1:12" x14ac:dyDescent="0.25">
      <c r="A3221">
        <v>1117</v>
      </c>
      <c r="B3221" s="1" t="s">
        <v>1417</v>
      </c>
      <c r="C3221" s="1" t="s">
        <v>25</v>
      </c>
      <c r="D3221" s="1" t="s">
        <v>26</v>
      </c>
      <c r="E3221" s="2">
        <v>42986</v>
      </c>
      <c r="F3221">
        <v>2</v>
      </c>
      <c r="G3221">
        <v>12999.98</v>
      </c>
      <c r="H3221" s="1" t="s">
        <v>948</v>
      </c>
      <c r="I3221" s="1" t="s">
        <v>858</v>
      </c>
      <c r="J3221" s="1" t="s">
        <v>27</v>
      </c>
      <c r="K3221" s="1" t="s">
        <v>1970</v>
      </c>
      <c r="L3221" s="1" t="s">
        <v>28</v>
      </c>
    </row>
    <row r="3222" spans="1:12" x14ac:dyDescent="0.25">
      <c r="A3222">
        <v>1118</v>
      </c>
      <c r="B3222" s="1" t="s">
        <v>1418</v>
      </c>
      <c r="C3222" s="1" t="s">
        <v>184</v>
      </c>
      <c r="D3222" s="1" t="s">
        <v>26</v>
      </c>
      <c r="E3222" s="2">
        <v>42986</v>
      </c>
      <c r="F3222">
        <v>2</v>
      </c>
      <c r="G3222">
        <v>5399.98</v>
      </c>
      <c r="H3222" s="1" t="s">
        <v>919</v>
      </c>
      <c r="I3222" s="1" t="s">
        <v>858</v>
      </c>
      <c r="J3222" s="1" t="s">
        <v>27</v>
      </c>
      <c r="K3222" s="1" t="s">
        <v>1970</v>
      </c>
      <c r="L3222" s="1" t="s">
        <v>28</v>
      </c>
    </row>
    <row r="3223" spans="1:12" x14ac:dyDescent="0.25">
      <c r="A3223">
        <v>1118</v>
      </c>
      <c r="B3223" s="1" t="s">
        <v>1418</v>
      </c>
      <c r="C3223" s="1" t="s">
        <v>184</v>
      </c>
      <c r="D3223" s="1" t="s">
        <v>26</v>
      </c>
      <c r="E3223" s="2">
        <v>42986</v>
      </c>
      <c r="F3223">
        <v>2</v>
      </c>
      <c r="G3223">
        <v>10599.98</v>
      </c>
      <c r="H3223" s="1" t="s">
        <v>879</v>
      </c>
      <c r="I3223" s="1" t="s">
        <v>22</v>
      </c>
      <c r="J3223" s="1" t="s">
        <v>27</v>
      </c>
      <c r="K3223" s="1" t="s">
        <v>1970</v>
      </c>
      <c r="L3223" s="1" t="s">
        <v>28</v>
      </c>
    </row>
    <row r="3224" spans="1:12" x14ac:dyDescent="0.25">
      <c r="A3224">
        <v>1118</v>
      </c>
      <c r="B3224" s="1" t="s">
        <v>1418</v>
      </c>
      <c r="C3224" s="1" t="s">
        <v>184</v>
      </c>
      <c r="D3224" s="1" t="s">
        <v>26</v>
      </c>
      <c r="E3224" s="2">
        <v>42986</v>
      </c>
      <c r="F3224">
        <v>1</v>
      </c>
      <c r="G3224">
        <v>5999.99</v>
      </c>
      <c r="H3224" s="1" t="s">
        <v>927</v>
      </c>
      <c r="I3224" s="1" t="s">
        <v>858</v>
      </c>
      <c r="J3224" s="1" t="s">
        <v>27</v>
      </c>
      <c r="K3224" s="1" t="s">
        <v>1970</v>
      </c>
      <c r="L3224" s="1" t="s">
        <v>28</v>
      </c>
    </row>
    <row r="3225" spans="1:12" x14ac:dyDescent="0.25">
      <c r="A3225">
        <v>1118</v>
      </c>
      <c r="B3225" s="1" t="s">
        <v>1418</v>
      </c>
      <c r="C3225" s="1" t="s">
        <v>184</v>
      </c>
      <c r="D3225" s="1" t="s">
        <v>26</v>
      </c>
      <c r="E3225" s="2">
        <v>42986</v>
      </c>
      <c r="F3225">
        <v>1</v>
      </c>
      <c r="G3225">
        <v>999.99</v>
      </c>
      <c r="H3225" s="1" t="s">
        <v>910</v>
      </c>
      <c r="I3225" s="1" t="s">
        <v>22</v>
      </c>
      <c r="J3225" s="1" t="s">
        <v>27</v>
      </c>
      <c r="K3225" s="1" t="s">
        <v>1970</v>
      </c>
      <c r="L3225" s="1" t="s">
        <v>28</v>
      </c>
    </row>
    <row r="3226" spans="1:12" x14ac:dyDescent="0.25">
      <c r="A3226">
        <v>1119</v>
      </c>
      <c r="B3226" s="1" t="s">
        <v>1419</v>
      </c>
      <c r="C3226" s="1" t="s">
        <v>200</v>
      </c>
      <c r="D3226" s="1" t="s">
        <v>13</v>
      </c>
      <c r="E3226" s="2">
        <v>42988</v>
      </c>
      <c r="F3226">
        <v>2</v>
      </c>
      <c r="G3226">
        <v>419.98</v>
      </c>
      <c r="H3226" s="1" t="s">
        <v>1008</v>
      </c>
      <c r="I3226" s="1" t="s">
        <v>53</v>
      </c>
      <c r="J3226" s="1" t="s">
        <v>16</v>
      </c>
      <c r="K3226" s="1" t="s">
        <v>1974</v>
      </c>
      <c r="L3226" s="1" t="s">
        <v>17</v>
      </c>
    </row>
    <row r="3227" spans="1:12" x14ac:dyDescent="0.25">
      <c r="A3227">
        <v>1119</v>
      </c>
      <c r="B3227" s="1" t="s">
        <v>1419</v>
      </c>
      <c r="C3227" s="1" t="s">
        <v>200</v>
      </c>
      <c r="D3227" s="1" t="s">
        <v>13</v>
      </c>
      <c r="E3227" s="2">
        <v>42988</v>
      </c>
      <c r="F3227">
        <v>1</v>
      </c>
      <c r="G3227">
        <v>481.99</v>
      </c>
      <c r="H3227" s="1" t="s">
        <v>942</v>
      </c>
      <c r="I3227" s="1" t="s">
        <v>39</v>
      </c>
      <c r="J3227" s="1" t="s">
        <v>16</v>
      </c>
      <c r="K3227" s="1" t="s">
        <v>1975</v>
      </c>
      <c r="L3227" s="1" t="s">
        <v>17</v>
      </c>
    </row>
    <row r="3228" spans="1:12" x14ac:dyDescent="0.25">
      <c r="A3228">
        <v>1119</v>
      </c>
      <c r="B3228" s="1" t="s">
        <v>1419</v>
      </c>
      <c r="C3228" s="1" t="s">
        <v>200</v>
      </c>
      <c r="D3228" s="1" t="s">
        <v>13</v>
      </c>
      <c r="E3228" s="2">
        <v>42988</v>
      </c>
      <c r="F3228">
        <v>2</v>
      </c>
      <c r="G3228">
        <v>5399.98</v>
      </c>
      <c r="H3228" s="1" t="s">
        <v>919</v>
      </c>
      <c r="I3228" s="1" t="s">
        <v>858</v>
      </c>
      <c r="J3228" s="1" t="s">
        <v>16</v>
      </c>
      <c r="K3228" s="1" t="s">
        <v>1970</v>
      </c>
      <c r="L3228" s="1" t="s">
        <v>17</v>
      </c>
    </row>
    <row r="3229" spans="1:12" x14ac:dyDescent="0.25">
      <c r="A3229">
        <v>1120</v>
      </c>
      <c r="B3229" s="1" t="s">
        <v>1420</v>
      </c>
      <c r="C3229" s="1" t="s">
        <v>188</v>
      </c>
      <c r="D3229" s="1" t="s">
        <v>26</v>
      </c>
      <c r="E3229" s="2">
        <v>42988</v>
      </c>
      <c r="F3229">
        <v>2</v>
      </c>
      <c r="G3229">
        <v>419.98</v>
      </c>
      <c r="H3229" s="1" t="s">
        <v>1010</v>
      </c>
      <c r="I3229" s="1" t="s">
        <v>53</v>
      </c>
      <c r="J3229" s="1" t="s">
        <v>27</v>
      </c>
      <c r="K3229" s="1" t="s">
        <v>1974</v>
      </c>
      <c r="L3229" s="1" t="s">
        <v>31</v>
      </c>
    </row>
    <row r="3230" spans="1:12" x14ac:dyDescent="0.25">
      <c r="A3230">
        <v>1120</v>
      </c>
      <c r="B3230" s="1" t="s">
        <v>1420</v>
      </c>
      <c r="C3230" s="1" t="s">
        <v>188</v>
      </c>
      <c r="D3230" s="1" t="s">
        <v>26</v>
      </c>
      <c r="E3230" s="2">
        <v>42988</v>
      </c>
      <c r="F3230">
        <v>1</v>
      </c>
      <c r="G3230">
        <v>209.99</v>
      </c>
      <c r="H3230" s="1" t="s">
        <v>1008</v>
      </c>
      <c r="I3230" s="1" t="s">
        <v>53</v>
      </c>
      <c r="J3230" s="1" t="s">
        <v>27</v>
      </c>
      <c r="K3230" s="1" t="s">
        <v>1974</v>
      </c>
      <c r="L3230" s="1" t="s">
        <v>31</v>
      </c>
    </row>
    <row r="3231" spans="1:12" x14ac:dyDescent="0.25">
      <c r="A3231">
        <v>1120</v>
      </c>
      <c r="B3231" s="1" t="s">
        <v>1420</v>
      </c>
      <c r="C3231" s="1" t="s">
        <v>188</v>
      </c>
      <c r="D3231" s="1" t="s">
        <v>26</v>
      </c>
      <c r="E3231" s="2">
        <v>42988</v>
      </c>
      <c r="F3231">
        <v>1</v>
      </c>
      <c r="G3231">
        <v>249.99</v>
      </c>
      <c r="H3231" s="1" t="s">
        <v>890</v>
      </c>
      <c r="I3231" s="1" t="s">
        <v>53</v>
      </c>
      <c r="J3231" s="1" t="s">
        <v>27</v>
      </c>
      <c r="K3231" s="1" t="s">
        <v>1974</v>
      </c>
      <c r="L3231" s="1" t="s">
        <v>31</v>
      </c>
    </row>
    <row r="3232" spans="1:12" x14ac:dyDescent="0.25">
      <c r="A3232">
        <v>1120</v>
      </c>
      <c r="B3232" s="1" t="s">
        <v>1420</v>
      </c>
      <c r="C3232" s="1" t="s">
        <v>188</v>
      </c>
      <c r="D3232" s="1" t="s">
        <v>26</v>
      </c>
      <c r="E3232" s="2">
        <v>42988</v>
      </c>
      <c r="F3232">
        <v>2</v>
      </c>
      <c r="G3232">
        <v>1999.98</v>
      </c>
      <c r="H3232" s="1" t="s">
        <v>868</v>
      </c>
      <c r="I3232" s="1" t="s">
        <v>22</v>
      </c>
      <c r="J3232" s="1" t="s">
        <v>27</v>
      </c>
      <c r="K3232" s="1" t="s">
        <v>1969</v>
      </c>
      <c r="L3232" s="1" t="s">
        <v>31</v>
      </c>
    </row>
    <row r="3233" spans="1:12" x14ac:dyDescent="0.25">
      <c r="A3233">
        <v>1120</v>
      </c>
      <c r="B3233" s="1" t="s">
        <v>1420</v>
      </c>
      <c r="C3233" s="1" t="s">
        <v>188</v>
      </c>
      <c r="D3233" s="1" t="s">
        <v>26</v>
      </c>
      <c r="E3233" s="2">
        <v>42988</v>
      </c>
      <c r="F3233">
        <v>1</v>
      </c>
      <c r="G3233">
        <v>1632.99</v>
      </c>
      <c r="H3233" s="1" t="s">
        <v>980</v>
      </c>
      <c r="I3233" s="1" t="s">
        <v>22</v>
      </c>
      <c r="J3233" s="1" t="s">
        <v>27</v>
      </c>
      <c r="K3233" s="1" t="s">
        <v>1969</v>
      </c>
      <c r="L3233" s="1" t="s">
        <v>31</v>
      </c>
    </row>
    <row r="3234" spans="1:12" x14ac:dyDescent="0.25">
      <c r="A3234">
        <v>1121</v>
      </c>
      <c r="B3234" s="1" t="s">
        <v>1421</v>
      </c>
      <c r="C3234" s="1" t="s">
        <v>325</v>
      </c>
      <c r="D3234" s="1" t="s">
        <v>26</v>
      </c>
      <c r="E3234" s="2">
        <v>42989</v>
      </c>
      <c r="F3234">
        <v>2</v>
      </c>
      <c r="G3234">
        <v>941.98</v>
      </c>
      <c r="H3234" s="1" t="s">
        <v>900</v>
      </c>
      <c r="I3234" s="1" t="s">
        <v>39</v>
      </c>
      <c r="J3234" s="1" t="s">
        <v>27</v>
      </c>
      <c r="K3234" s="1" t="s">
        <v>1975</v>
      </c>
      <c r="L3234" s="1" t="s">
        <v>31</v>
      </c>
    </row>
    <row r="3235" spans="1:12" x14ac:dyDescent="0.25">
      <c r="A3235">
        <v>1121</v>
      </c>
      <c r="B3235" s="1" t="s">
        <v>1421</v>
      </c>
      <c r="C3235" s="1" t="s">
        <v>325</v>
      </c>
      <c r="D3235" s="1" t="s">
        <v>26</v>
      </c>
      <c r="E3235" s="2">
        <v>42989</v>
      </c>
      <c r="F3235">
        <v>2</v>
      </c>
      <c r="G3235">
        <v>3361.98</v>
      </c>
      <c r="H3235" s="1" t="s">
        <v>63</v>
      </c>
      <c r="I3235" s="1" t="s">
        <v>20</v>
      </c>
      <c r="J3235" s="1" t="s">
        <v>27</v>
      </c>
      <c r="K3235" s="1" t="s">
        <v>1969</v>
      </c>
      <c r="L3235" s="1" t="s">
        <v>31</v>
      </c>
    </row>
    <row r="3236" spans="1:12" x14ac:dyDescent="0.25">
      <c r="A3236">
        <v>1122</v>
      </c>
      <c r="B3236" s="1" t="s">
        <v>1422</v>
      </c>
      <c r="C3236" s="1" t="s">
        <v>128</v>
      </c>
      <c r="D3236" s="1" t="s">
        <v>26</v>
      </c>
      <c r="E3236" s="2">
        <v>42990</v>
      </c>
      <c r="F3236">
        <v>2</v>
      </c>
      <c r="G3236">
        <v>2939.98</v>
      </c>
      <c r="H3236" s="1" t="s">
        <v>922</v>
      </c>
      <c r="I3236" s="1" t="s">
        <v>22</v>
      </c>
      <c r="J3236" s="1" t="s">
        <v>27</v>
      </c>
      <c r="K3236" s="1" t="s">
        <v>1974</v>
      </c>
      <c r="L3236" s="1" t="s">
        <v>28</v>
      </c>
    </row>
    <row r="3237" spans="1:12" x14ac:dyDescent="0.25">
      <c r="A3237">
        <v>1122</v>
      </c>
      <c r="B3237" s="1" t="s">
        <v>1422</v>
      </c>
      <c r="C3237" s="1" t="s">
        <v>128</v>
      </c>
      <c r="D3237" s="1" t="s">
        <v>26</v>
      </c>
      <c r="E3237" s="2">
        <v>42990</v>
      </c>
      <c r="F3237">
        <v>1</v>
      </c>
      <c r="G3237">
        <v>619.99</v>
      </c>
      <c r="H3237" s="1" t="s">
        <v>862</v>
      </c>
      <c r="I3237" s="1" t="s">
        <v>15</v>
      </c>
      <c r="J3237" s="1" t="s">
        <v>27</v>
      </c>
      <c r="K3237" s="1" t="s">
        <v>1975</v>
      </c>
      <c r="L3237" s="1" t="s">
        <v>28</v>
      </c>
    </row>
    <row r="3238" spans="1:12" x14ac:dyDescent="0.25">
      <c r="A3238">
        <v>1122</v>
      </c>
      <c r="B3238" s="1" t="s">
        <v>1422</v>
      </c>
      <c r="C3238" s="1" t="s">
        <v>128</v>
      </c>
      <c r="D3238" s="1" t="s">
        <v>26</v>
      </c>
      <c r="E3238" s="2">
        <v>42990</v>
      </c>
      <c r="F3238">
        <v>1</v>
      </c>
      <c r="G3238">
        <v>749.99</v>
      </c>
      <c r="H3238" s="1" t="s">
        <v>857</v>
      </c>
      <c r="I3238" s="1" t="s">
        <v>858</v>
      </c>
      <c r="J3238" s="1" t="s">
        <v>27</v>
      </c>
      <c r="K3238" s="1" t="s">
        <v>1969</v>
      </c>
      <c r="L3238" s="1" t="s">
        <v>28</v>
      </c>
    </row>
    <row r="3239" spans="1:12" x14ac:dyDescent="0.25">
      <c r="A3239">
        <v>1122</v>
      </c>
      <c r="B3239" s="1" t="s">
        <v>1422</v>
      </c>
      <c r="C3239" s="1" t="s">
        <v>128</v>
      </c>
      <c r="D3239" s="1" t="s">
        <v>26</v>
      </c>
      <c r="E3239" s="2">
        <v>42990</v>
      </c>
      <c r="F3239">
        <v>2</v>
      </c>
      <c r="G3239">
        <v>5999.98</v>
      </c>
      <c r="H3239" s="1" t="s">
        <v>45</v>
      </c>
      <c r="I3239" s="1" t="s">
        <v>46</v>
      </c>
      <c r="J3239" s="1" t="s">
        <v>27</v>
      </c>
      <c r="K3239" s="1" t="s">
        <v>1970</v>
      </c>
      <c r="L3239" s="1" t="s">
        <v>28</v>
      </c>
    </row>
    <row r="3240" spans="1:12" x14ac:dyDescent="0.25">
      <c r="A3240">
        <v>1122</v>
      </c>
      <c r="B3240" s="1" t="s">
        <v>1422</v>
      </c>
      <c r="C3240" s="1" t="s">
        <v>128</v>
      </c>
      <c r="D3240" s="1" t="s">
        <v>26</v>
      </c>
      <c r="E3240" s="2">
        <v>42990</v>
      </c>
      <c r="F3240">
        <v>2</v>
      </c>
      <c r="G3240">
        <v>6999.98</v>
      </c>
      <c r="H3240" s="1" t="s">
        <v>909</v>
      </c>
      <c r="I3240" s="1" t="s">
        <v>858</v>
      </c>
      <c r="J3240" s="1" t="s">
        <v>27</v>
      </c>
      <c r="K3240" s="1" t="s">
        <v>1970</v>
      </c>
      <c r="L3240" s="1" t="s">
        <v>28</v>
      </c>
    </row>
    <row r="3241" spans="1:12" x14ac:dyDescent="0.25">
      <c r="A3241">
        <v>1123</v>
      </c>
      <c r="B3241" s="1" t="s">
        <v>1423</v>
      </c>
      <c r="C3241" s="1" t="s">
        <v>1162</v>
      </c>
      <c r="D3241" s="1" t="s">
        <v>26</v>
      </c>
      <c r="E3241" s="2">
        <v>42991</v>
      </c>
      <c r="F3241">
        <v>2</v>
      </c>
      <c r="G3241">
        <v>693.98</v>
      </c>
      <c r="H3241" s="1" t="s">
        <v>1033</v>
      </c>
      <c r="I3241" s="1" t="s">
        <v>15</v>
      </c>
      <c r="J3241" s="1" t="s">
        <v>27</v>
      </c>
      <c r="K3241" s="1" t="s">
        <v>1975</v>
      </c>
      <c r="L3241" s="1" t="s">
        <v>31</v>
      </c>
    </row>
    <row r="3242" spans="1:12" x14ac:dyDescent="0.25">
      <c r="A3242">
        <v>1123</v>
      </c>
      <c r="B3242" s="1" t="s">
        <v>1423</v>
      </c>
      <c r="C3242" s="1" t="s">
        <v>1162</v>
      </c>
      <c r="D3242" s="1" t="s">
        <v>26</v>
      </c>
      <c r="E3242" s="2">
        <v>42991</v>
      </c>
      <c r="F3242">
        <v>2</v>
      </c>
      <c r="G3242">
        <v>9999.98</v>
      </c>
      <c r="H3242" s="1" t="s">
        <v>864</v>
      </c>
      <c r="I3242" s="1" t="s">
        <v>46</v>
      </c>
      <c r="J3242" s="1" t="s">
        <v>27</v>
      </c>
      <c r="K3242" s="1" t="s">
        <v>1970</v>
      </c>
      <c r="L3242" s="1" t="s">
        <v>31</v>
      </c>
    </row>
    <row r="3243" spans="1:12" x14ac:dyDescent="0.25">
      <c r="A3243">
        <v>1124</v>
      </c>
      <c r="B3243" s="1" t="s">
        <v>1424</v>
      </c>
      <c r="C3243" s="1" t="s">
        <v>371</v>
      </c>
      <c r="D3243" s="1" t="s">
        <v>108</v>
      </c>
      <c r="E3243" s="2">
        <v>42991</v>
      </c>
      <c r="F3243">
        <v>2</v>
      </c>
      <c r="G3243">
        <v>1739.98</v>
      </c>
      <c r="H3243" s="1" t="s">
        <v>940</v>
      </c>
      <c r="I3243" s="1" t="s">
        <v>22</v>
      </c>
      <c r="J3243" s="1" t="s">
        <v>109</v>
      </c>
      <c r="K3243" s="1" t="s">
        <v>1974</v>
      </c>
      <c r="L3243" s="1" t="s">
        <v>179</v>
      </c>
    </row>
    <row r="3244" spans="1:12" x14ac:dyDescent="0.25">
      <c r="A3244">
        <v>1124</v>
      </c>
      <c r="B3244" s="1" t="s">
        <v>1424</v>
      </c>
      <c r="C3244" s="1" t="s">
        <v>371</v>
      </c>
      <c r="D3244" s="1" t="s">
        <v>108</v>
      </c>
      <c r="E3244" s="2">
        <v>42991</v>
      </c>
      <c r="F3244">
        <v>2</v>
      </c>
      <c r="G3244">
        <v>1499.98</v>
      </c>
      <c r="H3244" s="1" t="s">
        <v>35</v>
      </c>
      <c r="I3244" s="1" t="s">
        <v>22</v>
      </c>
      <c r="J3244" s="1" t="s">
        <v>109</v>
      </c>
      <c r="K3244" s="1" t="s">
        <v>1971</v>
      </c>
      <c r="L3244" s="1" t="s">
        <v>179</v>
      </c>
    </row>
    <row r="3245" spans="1:12" x14ac:dyDescent="0.25">
      <c r="A3245">
        <v>1124</v>
      </c>
      <c r="B3245" s="1" t="s">
        <v>1424</v>
      </c>
      <c r="C3245" s="1" t="s">
        <v>371</v>
      </c>
      <c r="D3245" s="1" t="s">
        <v>108</v>
      </c>
      <c r="E3245" s="2">
        <v>42991</v>
      </c>
      <c r="F3245">
        <v>2</v>
      </c>
      <c r="G3245">
        <v>833.98</v>
      </c>
      <c r="H3245" s="1" t="s">
        <v>867</v>
      </c>
      <c r="I3245" s="1" t="s">
        <v>39</v>
      </c>
      <c r="J3245" s="1" t="s">
        <v>109</v>
      </c>
      <c r="K3245" s="1" t="s">
        <v>1975</v>
      </c>
      <c r="L3245" s="1" t="s">
        <v>179</v>
      </c>
    </row>
    <row r="3246" spans="1:12" x14ac:dyDescent="0.25">
      <c r="A3246">
        <v>1124</v>
      </c>
      <c r="B3246" s="1" t="s">
        <v>1424</v>
      </c>
      <c r="C3246" s="1" t="s">
        <v>371</v>
      </c>
      <c r="D3246" s="1" t="s">
        <v>108</v>
      </c>
      <c r="E3246" s="2">
        <v>42991</v>
      </c>
      <c r="F3246">
        <v>1</v>
      </c>
      <c r="G3246">
        <v>469.99</v>
      </c>
      <c r="H3246" s="1" t="s">
        <v>69</v>
      </c>
      <c r="I3246" s="1" t="s">
        <v>22</v>
      </c>
      <c r="J3246" s="1" t="s">
        <v>109</v>
      </c>
      <c r="K3246" s="1" t="s">
        <v>1969</v>
      </c>
      <c r="L3246" s="1" t="s">
        <v>179</v>
      </c>
    </row>
    <row r="3247" spans="1:12" x14ac:dyDescent="0.25">
      <c r="A3247">
        <v>1124</v>
      </c>
      <c r="B3247" s="1" t="s">
        <v>1424</v>
      </c>
      <c r="C3247" s="1" t="s">
        <v>371</v>
      </c>
      <c r="D3247" s="1" t="s">
        <v>108</v>
      </c>
      <c r="E3247" s="2">
        <v>42991</v>
      </c>
      <c r="F3247">
        <v>2</v>
      </c>
      <c r="G3247">
        <v>7999.98</v>
      </c>
      <c r="H3247" s="1" t="s">
        <v>56</v>
      </c>
      <c r="I3247" s="1" t="s">
        <v>22</v>
      </c>
      <c r="J3247" s="1" t="s">
        <v>109</v>
      </c>
      <c r="K3247" s="1" t="s">
        <v>1970</v>
      </c>
      <c r="L3247" s="1" t="s">
        <v>179</v>
      </c>
    </row>
    <row r="3248" spans="1:12" x14ac:dyDescent="0.25">
      <c r="A3248">
        <v>1125</v>
      </c>
      <c r="B3248" s="1" t="s">
        <v>1425</v>
      </c>
      <c r="C3248" s="1" t="s">
        <v>188</v>
      </c>
      <c r="D3248" s="1" t="s">
        <v>26</v>
      </c>
      <c r="E3248" s="2">
        <v>42992</v>
      </c>
      <c r="F3248">
        <v>2</v>
      </c>
      <c r="G3248">
        <v>2199.98</v>
      </c>
      <c r="H3248" s="1" t="s">
        <v>963</v>
      </c>
      <c r="I3248" s="1" t="s">
        <v>15</v>
      </c>
      <c r="J3248" s="1" t="s">
        <v>27</v>
      </c>
      <c r="K3248" s="1" t="s">
        <v>1968</v>
      </c>
      <c r="L3248" s="1" t="s">
        <v>31</v>
      </c>
    </row>
    <row r="3249" spans="1:12" x14ac:dyDescent="0.25">
      <c r="A3249">
        <v>1125</v>
      </c>
      <c r="B3249" s="1" t="s">
        <v>1425</v>
      </c>
      <c r="C3249" s="1" t="s">
        <v>188</v>
      </c>
      <c r="D3249" s="1" t="s">
        <v>26</v>
      </c>
      <c r="E3249" s="2">
        <v>42992</v>
      </c>
      <c r="F3249">
        <v>1</v>
      </c>
      <c r="G3249">
        <v>269.99</v>
      </c>
      <c r="H3249" s="1" t="s">
        <v>66</v>
      </c>
      <c r="I3249" s="1" t="s">
        <v>53</v>
      </c>
      <c r="J3249" s="1" t="s">
        <v>27</v>
      </c>
      <c r="K3249" s="1" t="s">
        <v>1968</v>
      </c>
      <c r="L3249" s="1" t="s">
        <v>31</v>
      </c>
    </row>
    <row r="3250" spans="1:12" x14ac:dyDescent="0.25">
      <c r="A3250">
        <v>1125</v>
      </c>
      <c r="B3250" s="1" t="s">
        <v>1425</v>
      </c>
      <c r="C3250" s="1" t="s">
        <v>188</v>
      </c>
      <c r="D3250" s="1" t="s">
        <v>26</v>
      </c>
      <c r="E3250" s="2">
        <v>42992</v>
      </c>
      <c r="F3250">
        <v>1</v>
      </c>
      <c r="G3250">
        <v>549.99</v>
      </c>
      <c r="H3250" s="1" t="s">
        <v>43</v>
      </c>
      <c r="I3250" s="1" t="s">
        <v>39</v>
      </c>
      <c r="J3250" s="1" t="s">
        <v>27</v>
      </c>
      <c r="K3250" s="1" t="s">
        <v>1968</v>
      </c>
      <c r="L3250" s="1" t="s">
        <v>31</v>
      </c>
    </row>
    <row r="3251" spans="1:12" x14ac:dyDescent="0.25">
      <c r="A3251">
        <v>1125</v>
      </c>
      <c r="B3251" s="1" t="s">
        <v>1425</v>
      </c>
      <c r="C3251" s="1" t="s">
        <v>188</v>
      </c>
      <c r="D3251" s="1" t="s">
        <v>26</v>
      </c>
      <c r="E3251" s="2">
        <v>42992</v>
      </c>
      <c r="F3251">
        <v>2</v>
      </c>
      <c r="G3251">
        <v>1199.98</v>
      </c>
      <c r="H3251" s="1" t="s">
        <v>14</v>
      </c>
      <c r="I3251" s="1" t="s">
        <v>15</v>
      </c>
      <c r="J3251" s="1" t="s">
        <v>27</v>
      </c>
      <c r="K3251" s="1" t="s">
        <v>1968</v>
      </c>
      <c r="L3251" s="1" t="s">
        <v>31</v>
      </c>
    </row>
    <row r="3252" spans="1:12" x14ac:dyDescent="0.25">
      <c r="A3252">
        <v>1125</v>
      </c>
      <c r="B3252" s="1" t="s">
        <v>1425</v>
      </c>
      <c r="C3252" s="1" t="s">
        <v>188</v>
      </c>
      <c r="D3252" s="1" t="s">
        <v>26</v>
      </c>
      <c r="E3252" s="2">
        <v>42992</v>
      </c>
      <c r="F3252">
        <v>2</v>
      </c>
      <c r="G3252">
        <v>939.98</v>
      </c>
      <c r="H3252" s="1" t="s">
        <v>869</v>
      </c>
      <c r="I3252" s="1" t="s">
        <v>22</v>
      </c>
      <c r="J3252" s="1" t="s">
        <v>27</v>
      </c>
      <c r="K3252" s="1" t="s">
        <v>1970</v>
      </c>
      <c r="L3252" s="1" t="s">
        <v>31</v>
      </c>
    </row>
    <row r="3253" spans="1:12" x14ac:dyDescent="0.25">
      <c r="A3253">
        <v>1126</v>
      </c>
      <c r="B3253" s="1" t="s">
        <v>1426</v>
      </c>
      <c r="C3253" s="1" t="s">
        <v>371</v>
      </c>
      <c r="D3253" s="1" t="s">
        <v>108</v>
      </c>
      <c r="E3253" s="2">
        <v>42992</v>
      </c>
      <c r="F3253">
        <v>2</v>
      </c>
      <c r="G3253">
        <v>939.98</v>
      </c>
      <c r="H3253" s="1" t="s">
        <v>903</v>
      </c>
      <c r="I3253" s="1" t="s">
        <v>22</v>
      </c>
      <c r="J3253" s="1" t="s">
        <v>109</v>
      </c>
      <c r="K3253" s="1" t="s">
        <v>1969</v>
      </c>
      <c r="L3253" s="1" t="s">
        <v>110</v>
      </c>
    </row>
    <row r="3254" spans="1:12" x14ac:dyDescent="0.25">
      <c r="A3254">
        <v>1126</v>
      </c>
      <c r="B3254" s="1" t="s">
        <v>1426</v>
      </c>
      <c r="C3254" s="1" t="s">
        <v>371</v>
      </c>
      <c r="D3254" s="1" t="s">
        <v>108</v>
      </c>
      <c r="E3254" s="2">
        <v>42992</v>
      </c>
      <c r="F3254">
        <v>1</v>
      </c>
      <c r="G3254">
        <v>4999.99</v>
      </c>
      <c r="H3254" s="1" t="s">
        <v>930</v>
      </c>
      <c r="I3254" s="1" t="s">
        <v>858</v>
      </c>
      <c r="J3254" s="1" t="s">
        <v>109</v>
      </c>
      <c r="K3254" s="1" t="s">
        <v>1970</v>
      </c>
      <c r="L3254" s="1" t="s">
        <v>110</v>
      </c>
    </row>
    <row r="3255" spans="1:12" x14ac:dyDescent="0.25">
      <c r="A3255">
        <v>1126</v>
      </c>
      <c r="B3255" s="1" t="s">
        <v>1426</v>
      </c>
      <c r="C3255" s="1" t="s">
        <v>371</v>
      </c>
      <c r="D3255" s="1" t="s">
        <v>108</v>
      </c>
      <c r="E3255" s="2">
        <v>42992</v>
      </c>
      <c r="F3255">
        <v>2</v>
      </c>
      <c r="G3255">
        <v>419.98</v>
      </c>
      <c r="H3255" s="1" t="s">
        <v>953</v>
      </c>
      <c r="I3255" s="1" t="s">
        <v>53</v>
      </c>
      <c r="J3255" s="1" t="s">
        <v>109</v>
      </c>
      <c r="K3255" s="1" t="s">
        <v>1970</v>
      </c>
      <c r="L3255" s="1" t="s">
        <v>110</v>
      </c>
    </row>
    <row r="3256" spans="1:12" x14ac:dyDescent="0.25">
      <c r="A3256">
        <v>1127</v>
      </c>
      <c r="B3256" s="1" t="s">
        <v>1427</v>
      </c>
      <c r="C3256" s="1" t="s">
        <v>565</v>
      </c>
      <c r="D3256" s="1" t="s">
        <v>26</v>
      </c>
      <c r="E3256" s="2">
        <v>42993</v>
      </c>
      <c r="F3256">
        <v>2</v>
      </c>
      <c r="G3256">
        <v>599.98</v>
      </c>
      <c r="H3256" s="1" t="s">
        <v>72</v>
      </c>
      <c r="I3256" s="1" t="s">
        <v>53</v>
      </c>
      <c r="J3256" s="1" t="s">
        <v>27</v>
      </c>
      <c r="K3256" s="1" t="s">
        <v>1968</v>
      </c>
      <c r="L3256" s="1" t="s">
        <v>31</v>
      </c>
    </row>
    <row r="3257" spans="1:12" x14ac:dyDescent="0.25">
      <c r="A3257">
        <v>1127</v>
      </c>
      <c r="B3257" s="1" t="s">
        <v>1427</v>
      </c>
      <c r="C3257" s="1" t="s">
        <v>565</v>
      </c>
      <c r="D3257" s="1" t="s">
        <v>26</v>
      </c>
      <c r="E3257" s="2">
        <v>42993</v>
      </c>
      <c r="F3257">
        <v>2</v>
      </c>
      <c r="G3257">
        <v>699.98</v>
      </c>
      <c r="H3257" s="1" t="s">
        <v>947</v>
      </c>
      <c r="I3257" s="1" t="s">
        <v>53</v>
      </c>
      <c r="J3257" s="1" t="s">
        <v>27</v>
      </c>
      <c r="K3257" s="1" t="s">
        <v>1968</v>
      </c>
      <c r="L3257" s="1" t="s">
        <v>31</v>
      </c>
    </row>
    <row r="3258" spans="1:12" x14ac:dyDescent="0.25">
      <c r="A3258">
        <v>1127</v>
      </c>
      <c r="B3258" s="1" t="s">
        <v>1427</v>
      </c>
      <c r="C3258" s="1" t="s">
        <v>565</v>
      </c>
      <c r="D3258" s="1" t="s">
        <v>26</v>
      </c>
      <c r="E3258" s="2">
        <v>42993</v>
      </c>
      <c r="F3258">
        <v>1</v>
      </c>
      <c r="G3258">
        <v>379.99</v>
      </c>
      <c r="H3258" s="1" t="s">
        <v>960</v>
      </c>
      <c r="I3258" s="1" t="s">
        <v>22</v>
      </c>
      <c r="J3258" s="1" t="s">
        <v>27</v>
      </c>
      <c r="K3258" s="1" t="s">
        <v>1974</v>
      </c>
      <c r="L3258" s="1" t="s">
        <v>31</v>
      </c>
    </row>
    <row r="3259" spans="1:12" x14ac:dyDescent="0.25">
      <c r="A3259">
        <v>1128</v>
      </c>
      <c r="B3259" s="1" t="s">
        <v>1428</v>
      </c>
      <c r="C3259" s="1" t="s">
        <v>139</v>
      </c>
      <c r="D3259" s="1" t="s">
        <v>26</v>
      </c>
      <c r="E3259" s="2">
        <v>42993</v>
      </c>
      <c r="F3259">
        <v>1</v>
      </c>
      <c r="G3259">
        <v>539.99</v>
      </c>
      <c r="H3259" s="1" t="s">
        <v>1005</v>
      </c>
      <c r="I3259" s="1" t="s">
        <v>22</v>
      </c>
      <c r="J3259" s="1" t="s">
        <v>27</v>
      </c>
      <c r="K3259" s="1" t="s">
        <v>1974</v>
      </c>
      <c r="L3259" s="1" t="s">
        <v>28</v>
      </c>
    </row>
    <row r="3260" spans="1:12" x14ac:dyDescent="0.25">
      <c r="A3260">
        <v>1128</v>
      </c>
      <c r="B3260" s="1" t="s">
        <v>1428</v>
      </c>
      <c r="C3260" s="1" t="s">
        <v>139</v>
      </c>
      <c r="D3260" s="1" t="s">
        <v>26</v>
      </c>
      <c r="E3260" s="2">
        <v>42993</v>
      </c>
      <c r="F3260">
        <v>2</v>
      </c>
      <c r="G3260">
        <v>693.98</v>
      </c>
      <c r="H3260" s="1" t="s">
        <v>1033</v>
      </c>
      <c r="I3260" s="1" t="s">
        <v>15</v>
      </c>
      <c r="J3260" s="1" t="s">
        <v>27</v>
      </c>
      <c r="K3260" s="1" t="s">
        <v>1975</v>
      </c>
      <c r="L3260" s="1" t="s">
        <v>28</v>
      </c>
    </row>
    <row r="3261" spans="1:12" x14ac:dyDescent="0.25">
      <c r="A3261">
        <v>1128</v>
      </c>
      <c r="B3261" s="1" t="s">
        <v>1428</v>
      </c>
      <c r="C3261" s="1" t="s">
        <v>139</v>
      </c>
      <c r="D3261" s="1" t="s">
        <v>26</v>
      </c>
      <c r="E3261" s="2">
        <v>42993</v>
      </c>
      <c r="F3261">
        <v>1</v>
      </c>
      <c r="G3261">
        <v>1549</v>
      </c>
      <c r="H3261" s="1" t="s">
        <v>19</v>
      </c>
      <c r="I3261" s="1" t="s">
        <v>20</v>
      </c>
      <c r="J3261" s="1" t="s">
        <v>27</v>
      </c>
      <c r="K3261" s="1" t="s">
        <v>1969</v>
      </c>
      <c r="L3261" s="1" t="s">
        <v>28</v>
      </c>
    </row>
    <row r="3262" spans="1:12" x14ac:dyDescent="0.25">
      <c r="A3262">
        <v>1129</v>
      </c>
      <c r="B3262" s="1" t="s">
        <v>1429</v>
      </c>
      <c r="C3262" s="1" t="s">
        <v>177</v>
      </c>
      <c r="D3262" s="1" t="s">
        <v>26</v>
      </c>
      <c r="E3262" s="2">
        <v>42995</v>
      </c>
      <c r="F3262">
        <v>2</v>
      </c>
      <c r="G3262">
        <v>833.98</v>
      </c>
      <c r="H3262" s="1" t="s">
        <v>923</v>
      </c>
      <c r="I3262" s="1" t="s">
        <v>15</v>
      </c>
      <c r="J3262" s="1" t="s">
        <v>27</v>
      </c>
      <c r="K3262" s="1" t="s">
        <v>1975</v>
      </c>
      <c r="L3262" s="1" t="s">
        <v>28</v>
      </c>
    </row>
    <row r="3263" spans="1:12" x14ac:dyDescent="0.25">
      <c r="A3263">
        <v>1129</v>
      </c>
      <c r="B3263" s="1" t="s">
        <v>1429</v>
      </c>
      <c r="C3263" s="1" t="s">
        <v>177</v>
      </c>
      <c r="D3263" s="1" t="s">
        <v>26</v>
      </c>
      <c r="E3263" s="2">
        <v>42995</v>
      </c>
      <c r="F3263">
        <v>1</v>
      </c>
      <c r="G3263">
        <v>5499.99</v>
      </c>
      <c r="H3263" s="1" t="s">
        <v>859</v>
      </c>
      <c r="I3263" s="1" t="s">
        <v>858</v>
      </c>
      <c r="J3263" s="1" t="s">
        <v>27</v>
      </c>
      <c r="K3263" s="1" t="s">
        <v>1970</v>
      </c>
      <c r="L3263" s="1" t="s">
        <v>28</v>
      </c>
    </row>
    <row r="3264" spans="1:12" x14ac:dyDescent="0.25">
      <c r="A3264">
        <v>1129</v>
      </c>
      <c r="B3264" s="1" t="s">
        <v>1429</v>
      </c>
      <c r="C3264" s="1" t="s">
        <v>177</v>
      </c>
      <c r="D3264" s="1" t="s">
        <v>26</v>
      </c>
      <c r="E3264" s="2">
        <v>42995</v>
      </c>
      <c r="F3264">
        <v>2</v>
      </c>
      <c r="G3264">
        <v>9999.98</v>
      </c>
      <c r="H3264" s="1" t="s">
        <v>864</v>
      </c>
      <c r="I3264" s="1" t="s">
        <v>46</v>
      </c>
      <c r="J3264" s="1" t="s">
        <v>27</v>
      </c>
      <c r="K3264" s="1" t="s">
        <v>1970</v>
      </c>
      <c r="L3264" s="1" t="s">
        <v>28</v>
      </c>
    </row>
    <row r="3265" spans="1:12" x14ac:dyDescent="0.25">
      <c r="A3265">
        <v>1130</v>
      </c>
      <c r="B3265" s="1" t="s">
        <v>1430</v>
      </c>
      <c r="C3265" s="1" t="s">
        <v>256</v>
      </c>
      <c r="D3265" s="1" t="s">
        <v>13</v>
      </c>
      <c r="E3265" s="2">
        <v>42996</v>
      </c>
      <c r="F3265">
        <v>2</v>
      </c>
      <c r="G3265">
        <v>6399.98</v>
      </c>
      <c r="H3265" s="1" t="s">
        <v>907</v>
      </c>
      <c r="I3265" s="1" t="s">
        <v>858</v>
      </c>
      <c r="J3265" s="1" t="s">
        <v>16</v>
      </c>
      <c r="K3265" s="1" t="s">
        <v>1970</v>
      </c>
      <c r="L3265" s="1" t="s">
        <v>36</v>
      </c>
    </row>
    <row r="3266" spans="1:12" x14ac:dyDescent="0.25">
      <c r="A3266">
        <v>1131</v>
      </c>
      <c r="B3266" s="1" t="s">
        <v>1431</v>
      </c>
      <c r="C3266" s="1" t="s">
        <v>292</v>
      </c>
      <c r="D3266" s="1" t="s">
        <v>13</v>
      </c>
      <c r="E3266" s="2">
        <v>42996</v>
      </c>
      <c r="F3266">
        <v>2</v>
      </c>
      <c r="G3266">
        <v>3119.98</v>
      </c>
      <c r="H3266" s="1" t="s">
        <v>967</v>
      </c>
      <c r="I3266" s="1" t="s">
        <v>46</v>
      </c>
      <c r="J3266" s="1" t="s">
        <v>16</v>
      </c>
      <c r="K3266" s="1" t="s">
        <v>1975</v>
      </c>
      <c r="L3266" s="1" t="s">
        <v>36</v>
      </c>
    </row>
    <row r="3267" spans="1:12" x14ac:dyDescent="0.25">
      <c r="A3267">
        <v>1131</v>
      </c>
      <c r="B3267" s="1" t="s">
        <v>1431</v>
      </c>
      <c r="C3267" s="1" t="s">
        <v>292</v>
      </c>
      <c r="D3267" s="1" t="s">
        <v>13</v>
      </c>
      <c r="E3267" s="2">
        <v>42996</v>
      </c>
      <c r="F3267">
        <v>2</v>
      </c>
      <c r="G3267">
        <v>1103.98</v>
      </c>
      <c r="H3267" s="1" t="s">
        <v>856</v>
      </c>
      <c r="I3267" s="1" t="s">
        <v>39</v>
      </c>
      <c r="J3267" s="1" t="s">
        <v>16</v>
      </c>
      <c r="K3267" s="1" t="s">
        <v>1975</v>
      </c>
      <c r="L3267" s="1" t="s">
        <v>36</v>
      </c>
    </row>
    <row r="3268" spans="1:12" x14ac:dyDescent="0.25">
      <c r="A3268">
        <v>1132</v>
      </c>
      <c r="B3268" s="1" t="s">
        <v>1432</v>
      </c>
      <c r="C3268" s="1" t="s">
        <v>549</v>
      </c>
      <c r="D3268" s="1" t="s">
        <v>26</v>
      </c>
      <c r="E3268" s="2">
        <v>42997</v>
      </c>
      <c r="F3268">
        <v>1</v>
      </c>
      <c r="G3268">
        <v>599.99</v>
      </c>
      <c r="H3268" s="1" t="s">
        <v>14</v>
      </c>
      <c r="I3268" s="1" t="s">
        <v>15</v>
      </c>
      <c r="J3268" s="1" t="s">
        <v>27</v>
      </c>
      <c r="K3268" s="1" t="s">
        <v>1968</v>
      </c>
      <c r="L3268" s="1" t="s">
        <v>28</v>
      </c>
    </row>
    <row r="3269" spans="1:12" x14ac:dyDescent="0.25">
      <c r="A3269">
        <v>1132</v>
      </c>
      <c r="B3269" s="1" t="s">
        <v>1432</v>
      </c>
      <c r="C3269" s="1" t="s">
        <v>549</v>
      </c>
      <c r="D3269" s="1" t="s">
        <v>26</v>
      </c>
      <c r="E3269" s="2">
        <v>42997</v>
      </c>
      <c r="F3269">
        <v>1</v>
      </c>
      <c r="G3269">
        <v>1549</v>
      </c>
      <c r="H3269" s="1" t="s">
        <v>19</v>
      </c>
      <c r="I3269" s="1" t="s">
        <v>20</v>
      </c>
      <c r="J3269" s="1" t="s">
        <v>27</v>
      </c>
      <c r="K3269" s="1" t="s">
        <v>1969</v>
      </c>
      <c r="L3269" s="1" t="s">
        <v>28</v>
      </c>
    </row>
    <row r="3270" spans="1:12" x14ac:dyDescent="0.25">
      <c r="A3270">
        <v>1132</v>
      </c>
      <c r="B3270" s="1" t="s">
        <v>1432</v>
      </c>
      <c r="C3270" s="1" t="s">
        <v>549</v>
      </c>
      <c r="D3270" s="1" t="s">
        <v>26</v>
      </c>
      <c r="E3270" s="2">
        <v>42997</v>
      </c>
      <c r="F3270">
        <v>2</v>
      </c>
      <c r="G3270">
        <v>1665.98</v>
      </c>
      <c r="H3270" s="1" t="s">
        <v>1055</v>
      </c>
      <c r="I3270" s="1" t="s">
        <v>22</v>
      </c>
      <c r="J3270" s="1" t="s">
        <v>27</v>
      </c>
      <c r="K3270" s="1" t="s">
        <v>1969</v>
      </c>
      <c r="L3270" s="1" t="s">
        <v>28</v>
      </c>
    </row>
    <row r="3271" spans="1:12" x14ac:dyDescent="0.25">
      <c r="A3271">
        <v>1132</v>
      </c>
      <c r="B3271" s="1" t="s">
        <v>1432</v>
      </c>
      <c r="C3271" s="1" t="s">
        <v>549</v>
      </c>
      <c r="D3271" s="1" t="s">
        <v>26</v>
      </c>
      <c r="E3271" s="2">
        <v>42997</v>
      </c>
      <c r="F3271">
        <v>1</v>
      </c>
      <c r="G3271">
        <v>5299.99</v>
      </c>
      <c r="H3271" s="1" t="s">
        <v>897</v>
      </c>
      <c r="I3271" s="1" t="s">
        <v>22</v>
      </c>
      <c r="J3271" s="1" t="s">
        <v>27</v>
      </c>
      <c r="K3271" s="1" t="s">
        <v>1970</v>
      </c>
      <c r="L3271" s="1" t="s">
        <v>28</v>
      </c>
    </row>
    <row r="3272" spans="1:12" x14ac:dyDescent="0.25">
      <c r="A3272">
        <v>1133</v>
      </c>
      <c r="B3272" s="1" t="s">
        <v>1433</v>
      </c>
      <c r="C3272" s="1" t="s">
        <v>48</v>
      </c>
      <c r="D3272" s="1" t="s">
        <v>26</v>
      </c>
      <c r="E3272" s="2">
        <v>42997</v>
      </c>
      <c r="F3272">
        <v>1</v>
      </c>
      <c r="G3272">
        <v>429</v>
      </c>
      <c r="H3272" s="1" t="s">
        <v>40</v>
      </c>
      <c r="I3272" s="1" t="s">
        <v>15</v>
      </c>
      <c r="J3272" s="1" t="s">
        <v>27</v>
      </c>
      <c r="K3272" s="1" t="s">
        <v>1972</v>
      </c>
      <c r="L3272" s="1" t="s">
        <v>31</v>
      </c>
    </row>
    <row r="3273" spans="1:12" x14ac:dyDescent="0.25">
      <c r="A3273">
        <v>1133</v>
      </c>
      <c r="B3273" s="1" t="s">
        <v>1433</v>
      </c>
      <c r="C3273" s="1" t="s">
        <v>48</v>
      </c>
      <c r="D3273" s="1" t="s">
        <v>26</v>
      </c>
      <c r="E3273" s="2">
        <v>42997</v>
      </c>
      <c r="F3273">
        <v>1</v>
      </c>
      <c r="G3273">
        <v>3499.99</v>
      </c>
      <c r="H3273" s="1" t="s">
        <v>872</v>
      </c>
      <c r="I3273" s="1" t="s">
        <v>20</v>
      </c>
      <c r="J3273" s="1" t="s">
        <v>27</v>
      </c>
      <c r="K3273" s="1" t="s">
        <v>1970</v>
      </c>
      <c r="L3273" s="1" t="s">
        <v>31</v>
      </c>
    </row>
    <row r="3274" spans="1:12" x14ac:dyDescent="0.25">
      <c r="A3274">
        <v>1133</v>
      </c>
      <c r="B3274" s="1" t="s">
        <v>1433</v>
      </c>
      <c r="C3274" s="1" t="s">
        <v>48</v>
      </c>
      <c r="D3274" s="1" t="s">
        <v>26</v>
      </c>
      <c r="E3274" s="2">
        <v>42997</v>
      </c>
      <c r="F3274">
        <v>2</v>
      </c>
      <c r="G3274">
        <v>5799.98</v>
      </c>
      <c r="H3274" s="1" t="s">
        <v>21</v>
      </c>
      <c r="I3274" s="1" t="s">
        <v>22</v>
      </c>
      <c r="J3274" s="1" t="s">
        <v>27</v>
      </c>
      <c r="K3274" s="1" t="s">
        <v>1970</v>
      </c>
      <c r="L3274" s="1" t="s">
        <v>31</v>
      </c>
    </row>
    <row r="3275" spans="1:12" x14ac:dyDescent="0.25">
      <c r="A3275">
        <v>1133</v>
      </c>
      <c r="B3275" s="1" t="s">
        <v>1433</v>
      </c>
      <c r="C3275" s="1" t="s">
        <v>48</v>
      </c>
      <c r="D3275" s="1" t="s">
        <v>26</v>
      </c>
      <c r="E3275" s="2">
        <v>42997</v>
      </c>
      <c r="F3275">
        <v>2</v>
      </c>
      <c r="G3275">
        <v>419.98</v>
      </c>
      <c r="H3275" s="1" t="s">
        <v>887</v>
      </c>
      <c r="I3275" s="1" t="s">
        <v>53</v>
      </c>
      <c r="J3275" s="1" t="s">
        <v>27</v>
      </c>
      <c r="K3275" s="1" t="s">
        <v>1970</v>
      </c>
      <c r="L3275" s="1" t="s">
        <v>31</v>
      </c>
    </row>
    <row r="3276" spans="1:12" x14ac:dyDescent="0.25">
      <c r="A3276">
        <v>1134</v>
      </c>
      <c r="B3276" s="1" t="s">
        <v>1434</v>
      </c>
      <c r="C3276" s="1" t="s">
        <v>98</v>
      </c>
      <c r="D3276" s="1" t="s">
        <v>26</v>
      </c>
      <c r="E3276" s="2">
        <v>42997</v>
      </c>
      <c r="F3276">
        <v>1</v>
      </c>
      <c r="G3276">
        <v>349.99</v>
      </c>
      <c r="H3276" s="1" t="s">
        <v>885</v>
      </c>
      <c r="I3276" s="1" t="s">
        <v>53</v>
      </c>
      <c r="J3276" s="1" t="s">
        <v>27</v>
      </c>
      <c r="K3276" s="1" t="s">
        <v>1968</v>
      </c>
      <c r="L3276" s="1" t="s">
        <v>28</v>
      </c>
    </row>
    <row r="3277" spans="1:12" x14ac:dyDescent="0.25">
      <c r="A3277">
        <v>1134</v>
      </c>
      <c r="B3277" s="1" t="s">
        <v>1434</v>
      </c>
      <c r="C3277" s="1" t="s">
        <v>98</v>
      </c>
      <c r="D3277" s="1" t="s">
        <v>26</v>
      </c>
      <c r="E3277" s="2">
        <v>42997</v>
      </c>
      <c r="F3277">
        <v>1</v>
      </c>
      <c r="G3277">
        <v>832.99</v>
      </c>
      <c r="H3277" s="1" t="s">
        <v>1055</v>
      </c>
      <c r="I3277" s="1" t="s">
        <v>22</v>
      </c>
      <c r="J3277" s="1" t="s">
        <v>27</v>
      </c>
      <c r="K3277" s="1" t="s">
        <v>1969</v>
      </c>
      <c r="L3277" s="1" t="s">
        <v>28</v>
      </c>
    </row>
    <row r="3278" spans="1:12" x14ac:dyDescent="0.25">
      <c r="A3278">
        <v>1135</v>
      </c>
      <c r="B3278" s="1" t="s">
        <v>1435</v>
      </c>
      <c r="C3278" s="1" t="s">
        <v>51</v>
      </c>
      <c r="D3278" s="1" t="s">
        <v>26</v>
      </c>
      <c r="E3278" s="2">
        <v>42997</v>
      </c>
      <c r="F3278">
        <v>2</v>
      </c>
      <c r="G3278">
        <v>679.98</v>
      </c>
      <c r="H3278" s="1" t="s">
        <v>926</v>
      </c>
      <c r="I3278" s="1" t="s">
        <v>53</v>
      </c>
      <c r="J3278" s="1" t="s">
        <v>27</v>
      </c>
      <c r="K3278" s="1" t="s">
        <v>1968</v>
      </c>
      <c r="L3278" s="1" t="s">
        <v>28</v>
      </c>
    </row>
    <row r="3279" spans="1:12" x14ac:dyDescent="0.25">
      <c r="A3279">
        <v>1135</v>
      </c>
      <c r="B3279" s="1" t="s">
        <v>1435</v>
      </c>
      <c r="C3279" s="1" t="s">
        <v>51</v>
      </c>
      <c r="D3279" s="1" t="s">
        <v>26</v>
      </c>
      <c r="E3279" s="2">
        <v>42997</v>
      </c>
      <c r="F3279">
        <v>1</v>
      </c>
      <c r="G3279">
        <v>6499.99</v>
      </c>
      <c r="H3279" s="1" t="s">
        <v>948</v>
      </c>
      <c r="I3279" s="1" t="s">
        <v>858</v>
      </c>
      <c r="J3279" s="1" t="s">
        <v>27</v>
      </c>
      <c r="K3279" s="1" t="s">
        <v>1970</v>
      </c>
      <c r="L3279" s="1" t="s">
        <v>28</v>
      </c>
    </row>
    <row r="3280" spans="1:12" x14ac:dyDescent="0.25">
      <c r="A3280">
        <v>1136</v>
      </c>
      <c r="B3280" s="1" t="s">
        <v>1436</v>
      </c>
      <c r="C3280" s="1" t="s">
        <v>142</v>
      </c>
      <c r="D3280" s="1" t="s">
        <v>26</v>
      </c>
      <c r="E3280" s="2">
        <v>42998</v>
      </c>
      <c r="F3280">
        <v>1</v>
      </c>
      <c r="G3280">
        <v>533.99</v>
      </c>
      <c r="H3280" s="1" t="s">
        <v>957</v>
      </c>
      <c r="I3280" s="1" t="s">
        <v>39</v>
      </c>
      <c r="J3280" s="1" t="s">
        <v>27</v>
      </c>
      <c r="K3280" s="1" t="s">
        <v>1975</v>
      </c>
      <c r="L3280" s="1" t="s">
        <v>28</v>
      </c>
    </row>
    <row r="3281" spans="1:12" x14ac:dyDescent="0.25">
      <c r="A3281">
        <v>1137</v>
      </c>
      <c r="B3281" s="1" t="s">
        <v>1437</v>
      </c>
      <c r="C3281" s="1" t="s">
        <v>314</v>
      </c>
      <c r="D3281" s="1" t="s">
        <v>108</v>
      </c>
      <c r="E3281" s="2">
        <v>42998</v>
      </c>
      <c r="F3281">
        <v>2</v>
      </c>
      <c r="G3281">
        <v>833.98</v>
      </c>
      <c r="H3281" s="1" t="s">
        <v>945</v>
      </c>
      <c r="I3281" s="1" t="s">
        <v>15</v>
      </c>
      <c r="J3281" s="1" t="s">
        <v>109</v>
      </c>
      <c r="K3281" s="1" t="s">
        <v>1975</v>
      </c>
      <c r="L3281" s="1" t="s">
        <v>110</v>
      </c>
    </row>
    <row r="3282" spans="1:12" x14ac:dyDescent="0.25">
      <c r="A3282">
        <v>1137</v>
      </c>
      <c r="B3282" s="1" t="s">
        <v>1437</v>
      </c>
      <c r="C3282" s="1" t="s">
        <v>314</v>
      </c>
      <c r="D3282" s="1" t="s">
        <v>108</v>
      </c>
      <c r="E3282" s="2">
        <v>42998</v>
      </c>
      <c r="F3282">
        <v>2</v>
      </c>
      <c r="G3282">
        <v>219.98</v>
      </c>
      <c r="H3282" s="1" t="s">
        <v>934</v>
      </c>
      <c r="I3282" s="1" t="s">
        <v>53</v>
      </c>
      <c r="J3282" s="1" t="s">
        <v>109</v>
      </c>
      <c r="K3282" s="1" t="s">
        <v>1975</v>
      </c>
      <c r="L3282" s="1" t="s">
        <v>110</v>
      </c>
    </row>
    <row r="3283" spans="1:12" x14ac:dyDescent="0.25">
      <c r="A3283">
        <v>1137</v>
      </c>
      <c r="B3283" s="1" t="s">
        <v>1437</v>
      </c>
      <c r="C3283" s="1" t="s">
        <v>314</v>
      </c>
      <c r="D3283" s="1" t="s">
        <v>108</v>
      </c>
      <c r="E3283" s="2">
        <v>42998</v>
      </c>
      <c r="F3283">
        <v>1</v>
      </c>
      <c r="G3283">
        <v>2499.9899999999998</v>
      </c>
      <c r="H3283" s="1" t="s">
        <v>943</v>
      </c>
      <c r="I3283" s="1" t="s">
        <v>22</v>
      </c>
      <c r="J3283" s="1" t="s">
        <v>109</v>
      </c>
      <c r="K3283" s="1" t="s">
        <v>1969</v>
      </c>
      <c r="L3283" s="1" t="s">
        <v>110</v>
      </c>
    </row>
    <row r="3284" spans="1:12" x14ac:dyDescent="0.25">
      <c r="A3284">
        <v>1137</v>
      </c>
      <c r="B3284" s="1" t="s">
        <v>1437</v>
      </c>
      <c r="C3284" s="1" t="s">
        <v>314</v>
      </c>
      <c r="D3284" s="1" t="s">
        <v>108</v>
      </c>
      <c r="E3284" s="2">
        <v>42998</v>
      </c>
      <c r="F3284">
        <v>2</v>
      </c>
      <c r="G3284">
        <v>9999.98</v>
      </c>
      <c r="H3284" s="1" t="s">
        <v>930</v>
      </c>
      <c r="I3284" s="1" t="s">
        <v>858</v>
      </c>
      <c r="J3284" s="1" t="s">
        <v>109</v>
      </c>
      <c r="K3284" s="1" t="s">
        <v>1970</v>
      </c>
      <c r="L3284" s="1" t="s">
        <v>110</v>
      </c>
    </row>
    <row r="3285" spans="1:12" x14ac:dyDescent="0.25">
      <c r="A3285">
        <v>1138</v>
      </c>
      <c r="B3285" s="1" t="s">
        <v>1438</v>
      </c>
      <c r="C3285" s="1" t="s">
        <v>215</v>
      </c>
      <c r="D3285" s="1" t="s">
        <v>13</v>
      </c>
      <c r="E3285" s="2">
        <v>42999</v>
      </c>
      <c r="F3285">
        <v>2</v>
      </c>
      <c r="G3285">
        <v>539.98</v>
      </c>
      <c r="H3285" s="1" t="s">
        <v>66</v>
      </c>
      <c r="I3285" s="1" t="s">
        <v>15</v>
      </c>
      <c r="J3285" s="1" t="s">
        <v>16</v>
      </c>
      <c r="K3285" s="1" t="s">
        <v>1968</v>
      </c>
      <c r="L3285" s="1" t="s">
        <v>17</v>
      </c>
    </row>
    <row r="3286" spans="1:12" x14ac:dyDescent="0.25">
      <c r="A3286">
        <v>1138</v>
      </c>
      <c r="B3286" s="1" t="s">
        <v>1438</v>
      </c>
      <c r="C3286" s="1" t="s">
        <v>215</v>
      </c>
      <c r="D3286" s="1" t="s">
        <v>13</v>
      </c>
      <c r="E3286" s="2">
        <v>42999</v>
      </c>
      <c r="F3286">
        <v>1</v>
      </c>
      <c r="G3286">
        <v>209.99</v>
      </c>
      <c r="H3286" s="1" t="s">
        <v>1008</v>
      </c>
      <c r="I3286" s="1" t="s">
        <v>53</v>
      </c>
      <c r="J3286" s="1" t="s">
        <v>16</v>
      </c>
      <c r="K3286" s="1" t="s">
        <v>1974</v>
      </c>
      <c r="L3286" s="1" t="s">
        <v>17</v>
      </c>
    </row>
    <row r="3287" spans="1:12" x14ac:dyDescent="0.25">
      <c r="A3287">
        <v>1138</v>
      </c>
      <c r="B3287" s="1" t="s">
        <v>1438</v>
      </c>
      <c r="C3287" s="1" t="s">
        <v>215</v>
      </c>
      <c r="D3287" s="1" t="s">
        <v>13</v>
      </c>
      <c r="E3287" s="2">
        <v>42999</v>
      </c>
      <c r="F3287">
        <v>2</v>
      </c>
      <c r="G3287">
        <v>1067.98</v>
      </c>
      <c r="H3287" s="1" t="s">
        <v>957</v>
      </c>
      <c r="I3287" s="1" t="s">
        <v>39</v>
      </c>
      <c r="J3287" s="1" t="s">
        <v>16</v>
      </c>
      <c r="K3287" s="1" t="s">
        <v>1975</v>
      </c>
      <c r="L3287" s="1" t="s">
        <v>17</v>
      </c>
    </row>
    <row r="3288" spans="1:12" x14ac:dyDescent="0.25">
      <c r="A3288">
        <v>1139</v>
      </c>
      <c r="B3288" s="1" t="s">
        <v>1439</v>
      </c>
      <c r="C3288" s="1" t="s">
        <v>391</v>
      </c>
      <c r="D3288" s="1" t="s">
        <v>13</v>
      </c>
      <c r="E3288" s="2">
        <v>42999</v>
      </c>
      <c r="F3288">
        <v>2</v>
      </c>
      <c r="G3288">
        <v>999.98</v>
      </c>
      <c r="H3288" s="1" t="s">
        <v>80</v>
      </c>
      <c r="I3288" s="1" t="s">
        <v>39</v>
      </c>
      <c r="J3288" s="1" t="s">
        <v>16</v>
      </c>
      <c r="K3288" s="1" t="s">
        <v>1968</v>
      </c>
      <c r="L3288" s="1" t="s">
        <v>17</v>
      </c>
    </row>
    <row r="3289" spans="1:12" x14ac:dyDescent="0.25">
      <c r="A3289">
        <v>1139</v>
      </c>
      <c r="B3289" s="1" t="s">
        <v>1439</v>
      </c>
      <c r="C3289" s="1" t="s">
        <v>391</v>
      </c>
      <c r="D3289" s="1" t="s">
        <v>13</v>
      </c>
      <c r="E3289" s="2">
        <v>42999</v>
      </c>
      <c r="F3289">
        <v>2</v>
      </c>
      <c r="G3289">
        <v>1079.98</v>
      </c>
      <c r="H3289" s="1" t="s">
        <v>1005</v>
      </c>
      <c r="I3289" s="1" t="s">
        <v>22</v>
      </c>
      <c r="J3289" s="1" t="s">
        <v>16</v>
      </c>
      <c r="K3289" s="1" t="s">
        <v>1974</v>
      </c>
      <c r="L3289" s="1" t="s">
        <v>17</v>
      </c>
    </row>
    <row r="3290" spans="1:12" x14ac:dyDescent="0.25">
      <c r="A3290">
        <v>1139</v>
      </c>
      <c r="B3290" s="1" t="s">
        <v>1439</v>
      </c>
      <c r="C3290" s="1" t="s">
        <v>391</v>
      </c>
      <c r="D3290" s="1" t="s">
        <v>13</v>
      </c>
      <c r="E3290" s="2">
        <v>42999</v>
      </c>
      <c r="F3290">
        <v>2</v>
      </c>
      <c r="G3290">
        <v>899.98</v>
      </c>
      <c r="H3290" s="1" t="s">
        <v>854</v>
      </c>
      <c r="I3290" s="1" t="s">
        <v>39</v>
      </c>
      <c r="J3290" s="1" t="s">
        <v>16</v>
      </c>
      <c r="K3290" s="1" t="s">
        <v>1975</v>
      </c>
      <c r="L3290" s="1" t="s">
        <v>17</v>
      </c>
    </row>
    <row r="3291" spans="1:12" x14ac:dyDescent="0.25">
      <c r="A3291">
        <v>1139</v>
      </c>
      <c r="B3291" s="1" t="s">
        <v>1439</v>
      </c>
      <c r="C3291" s="1" t="s">
        <v>391</v>
      </c>
      <c r="D3291" s="1" t="s">
        <v>13</v>
      </c>
      <c r="E3291" s="2">
        <v>42999</v>
      </c>
      <c r="F3291">
        <v>1</v>
      </c>
      <c r="G3291">
        <v>416.99</v>
      </c>
      <c r="H3291" s="1" t="s">
        <v>945</v>
      </c>
      <c r="I3291" s="1" t="s">
        <v>15</v>
      </c>
      <c r="J3291" s="1" t="s">
        <v>16</v>
      </c>
      <c r="K3291" s="1" t="s">
        <v>1975</v>
      </c>
      <c r="L3291" s="1" t="s">
        <v>17</v>
      </c>
    </row>
    <row r="3292" spans="1:12" x14ac:dyDescent="0.25">
      <c r="A3292">
        <v>1139</v>
      </c>
      <c r="B3292" s="1" t="s">
        <v>1439</v>
      </c>
      <c r="C3292" s="1" t="s">
        <v>391</v>
      </c>
      <c r="D3292" s="1" t="s">
        <v>13</v>
      </c>
      <c r="E3292" s="2">
        <v>42999</v>
      </c>
      <c r="F3292">
        <v>1</v>
      </c>
      <c r="G3292">
        <v>3999.99</v>
      </c>
      <c r="H3292" s="1" t="s">
        <v>56</v>
      </c>
      <c r="I3292" s="1" t="s">
        <v>22</v>
      </c>
      <c r="J3292" s="1" t="s">
        <v>16</v>
      </c>
      <c r="K3292" s="1" t="s">
        <v>1970</v>
      </c>
      <c r="L3292" s="1" t="s">
        <v>17</v>
      </c>
    </row>
    <row r="3293" spans="1:12" x14ac:dyDescent="0.25">
      <c r="A3293">
        <v>1140</v>
      </c>
      <c r="B3293" s="1" t="s">
        <v>1440</v>
      </c>
      <c r="C3293" s="1" t="s">
        <v>208</v>
      </c>
      <c r="D3293" s="1" t="s">
        <v>108</v>
      </c>
      <c r="E3293" s="2">
        <v>42999</v>
      </c>
      <c r="F3293">
        <v>2</v>
      </c>
      <c r="G3293">
        <v>1099.98</v>
      </c>
      <c r="H3293" s="1" t="s">
        <v>949</v>
      </c>
      <c r="I3293" s="1" t="s">
        <v>22</v>
      </c>
      <c r="J3293" s="1" t="s">
        <v>109</v>
      </c>
      <c r="K3293" s="1" t="s">
        <v>1974</v>
      </c>
      <c r="L3293" s="1" t="s">
        <v>110</v>
      </c>
    </row>
    <row r="3294" spans="1:12" x14ac:dyDescent="0.25">
      <c r="A3294">
        <v>1140</v>
      </c>
      <c r="B3294" s="1" t="s">
        <v>1440</v>
      </c>
      <c r="C3294" s="1" t="s">
        <v>208</v>
      </c>
      <c r="D3294" s="1" t="s">
        <v>108</v>
      </c>
      <c r="E3294" s="2">
        <v>42999</v>
      </c>
      <c r="F3294">
        <v>2</v>
      </c>
      <c r="G3294">
        <v>833.98</v>
      </c>
      <c r="H3294" s="1" t="s">
        <v>923</v>
      </c>
      <c r="I3294" s="1" t="s">
        <v>15</v>
      </c>
      <c r="J3294" s="1" t="s">
        <v>109</v>
      </c>
      <c r="K3294" s="1" t="s">
        <v>1975</v>
      </c>
      <c r="L3294" s="1" t="s">
        <v>110</v>
      </c>
    </row>
    <row r="3295" spans="1:12" x14ac:dyDescent="0.25">
      <c r="A3295">
        <v>1140</v>
      </c>
      <c r="B3295" s="1" t="s">
        <v>1440</v>
      </c>
      <c r="C3295" s="1" t="s">
        <v>208</v>
      </c>
      <c r="D3295" s="1" t="s">
        <v>108</v>
      </c>
      <c r="E3295" s="2">
        <v>42999</v>
      </c>
      <c r="F3295">
        <v>2</v>
      </c>
      <c r="G3295">
        <v>9999.98</v>
      </c>
      <c r="H3295" s="1" t="s">
        <v>987</v>
      </c>
      <c r="I3295" s="1" t="s">
        <v>22</v>
      </c>
      <c r="J3295" s="1" t="s">
        <v>109</v>
      </c>
      <c r="K3295" s="1" t="s">
        <v>1970</v>
      </c>
      <c r="L3295" s="1" t="s">
        <v>110</v>
      </c>
    </row>
    <row r="3296" spans="1:12" x14ac:dyDescent="0.25">
      <c r="A3296">
        <v>1140</v>
      </c>
      <c r="B3296" s="1" t="s">
        <v>1440</v>
      </c>
      <c r="C3296" s="1" t="s">
        <v>208</v>
      </c>
      <c r="D3296" s="1" t="s">
        <v>108</v>
      </c>
      <c r="E3296" s="2">
        <v>42999</v>
      </c>
      <c r="F3296">
        <v>2</v>
      </c>
      <c r="G3296">
        <v>2999.98</v>
      </c>
      <c r="H3296" s="1" t="s">
        <v>913</v>
      </c>
      <c r="I3296" s="1" t="s">
        <v>22</v>
      </c>
      <c r="J3296" s="1" t="s">
        <v>109</v>
      </c>
      <c r="K3296" s="1" t="s">
        <v>1970</v>
      </c>
      <c r="L3296" s="1" t="s">
        <v>110</v>
      </c>
    </row>
    <row r="3297" spans="1:12" x14ac:dyDescent="0.25">
      <c r="A3297">
        <v>1141</v>
      </c>
      <c r="B3297" s="1" t="s">
        <v>1441</v>
      </c>
      <c r="C3297" s="1" t="s">
        <v>448</v>
      </c>
      <c r="D3297" s="1" t="s">
        <v>13</v>
      </c>
      <c r="E3297" s="2">
        <v>43000</v>
      </c>
      <c r="F3297">
        <v>1</v>
      </c>
      <c r="G3297">
        <v>1799.99</v>
      </c>
      <c r="H3297" s="1" t="s">
        <v>23</v>
      </c>
      <c r="I3297" s="1" t="s">
        <v>22</v>
      </c>
      <c r="J3297" s="1" t="s">
        <v>16</v>
      </c>
      <c r="K3297" s="1" t="s">
        <v>1970</v>
      </c>
      <c r="L3297" s="1" t="s">
        <v>17</v>
      </c>
    </row>
    <row r="3298" spans="1:12" x14ac:dyDescent="0.25">
      <c r="A3298">
        <v>1142</v>
      </c>
      <c r="B3298" s="1" t="s">
        <v>1442</v>
      </c>
      <c r="C3298" s="1" t="s">
        <v>88</v>
      </c>
      <c r="D3298" s="1" t="s">
        <v>13</v>
      </c>
      <c r="E3298" s="2">
        <v>43001</v>
      </c>
      <c r="F3298">
        <v>2</v>
      </c>
      <c r="G3298">
        <v>979.98</v>
      </c>
      <c r="H3298" s="1" t="s">
        <v>994</v>
      </c>
      <c r="I3298" s="1" t="s">
        <v>53</v>
      </c>
      <c r="J3298" s="1" t="s">
        <v>16</v>
      </c>
      <c r="K3298" s="1" t="s">
        <v>1968</v>
      </c>
      <c r="L3298" s="1" t="s">
        <v>36</v>
      </c>
    </row>
    <row r="3299" spans="1:12" x14ac:dyDescent="0.25">
      <c r="A3299">
        <v>1142</v>
      </c>
      <c r="B3299" s="1" t="s">
        <v>1442</v>
      </c>
      <c r="C3299" s="1" t="s">
        <v>88</v>
      </c>
      <c r="D3299" s="1" t="s">
        <v>13</v>
      </c>
      <c r="E3299" s="2">
        <v>43001</v>
      </c>
      <c r="F3299">
        <v>2</v>
      </c>
      <c r="G3299">
        <v>1199.98</v>
      </c>
      <c r="H3299" s="1" t="s">
        <v>18</v>
      </c>
      <c r="I3299" s="1" t="s">
        <v>15</v>
      </c>
      <c r="J3299" s="1" t="s">
        <v>16</v>
      </c>
      <c r="K3299" s="1" t="s">
        <v>1968</v>
      </c>
      <c r="L3299" s="1" t="s">
        <v>36</v>
      </c>
    </row>
    <row r="3300" spans="1:12" x14ac:dyDescent="0.25">
      <c r="A3300">
        <v>1142</v>
      </c>
      <c r="B3300" s="1" t="s">
        <v>1442</v>
      </c>
      <c r="C3300" s="1" t="s">
        <v>88</v>
      </c>
      <c r="D3300" s="1" t="s">
        <v>13</v>
      </c>
      <c r="E3300" s="2">
        <v>43001</v>
      </c>
      <c r="F3300">
        <v>2</v>
      </c>
      <c r="G3300">
        <v>899.98</v>
      </c>
      <c r="H3300" s="1" t="s">
        <v>941</v>
      </c>
      <c r="I3300" s="1" t="s">
        <v>39</v>
      </c>
      <c r="J3300" s="1" t="s">
        <v>16</v>
      </c>
      <c r="K3300" s="1" t="s">
        <v>1975</v>
      </c>
      <c r="L3300" s="1" t="s">
        <v>36</v>
      </c>
    </row>
    <row r="3301" spans="1:12" x14ac:dyDescent="0.25">
      <c r="A3301">
        <v>1142</v>
      </c>
      <c r="B3301" s="1" t="s">
        <v>1442</v>
      </c>
      <c r="C3301" s="1" t="s">
        <v>88</v>
      </c>
      <c r="D3301" s="1" t="s">
        <v>13</v>
      </c>
      <c r="E3301" s="2">
        <v>43001</v>
      </c>
      <c r="F3301">
        <v>2</v>
      </c>
      <c r="G3301">
        <v>833.98</v>
      </c>
      <c r="H3301" s="1" t="s">
        <v>867</v>
      </c>
      <c r="I3301" s="1" t="s">
        <v>39</v>
      </c>
      <c r="J3301" s="1" t="s">
        <v>16</v>
      </c>
      <c r="K3301" s="1" t="s">
        <v>1975</v>
      </c>
      <c r="L3301" s="1" t="s">
        <v>36</v>
      </c>
    </row>
    <row r="3302" spans="1:12" x14ac:dyDescent="0.25">
      <c r="A3302">
        <v>1142</v>
      </c>
      <c r="B3302" s="1" t="s">
        <v>1442</v>
      </c>
      <c r="C3302" s="1" t="s">
        <v>88</v>
      </c>
      <c r="D3302" s="1" t="s">
        <v>13</v>
      </c>
      <c r="E3302" s="2">
        <v>43001</v>
      </c>
      <c r="F3302">
        <v>1</v>
      </c>
      <c r="G3302">
        <v>999.99</v>
      </c>
      <c r="H3302" s="1" t="s">
        <v>868</v>
      </c>
      <c r="I3302" s="1" t="s">
        <v>22</v>
      </c>
      <c r="J3302" s="1" t="s">
        <v>16</v>
      </c>
      <c r="K3302" s="1" t="s">
        <v>1969</v>
      </c>
      <c r="L3302" s="1" t="s">
        <v>36</v>
      </c>
    </row>
    <row r="3303" spans="1:12" x14ac:dyDescent="0.25">
      <c r="A3303">
        <v>1143</v>
      </c>
      <c r="B3303" s="1" t="s">
        <v>1443</v>
      </c>
      <c r="C3303" s="1" t="s">
        <v>12</v>
      </c>
      <c r="D3303" s="1" t="s">
        <v>13</v>
      </c>
      <c r="E3303" s="2">
        <v>43002</v>
      </c>
      <c r="F3303">
        <v>1</v>
      </c>
      <c r="G3303">
        <v>299.99</v>
      </c>
      <c r="H3303" s="1" t="s">
        <v>877</v>
      </c>
      <c r="I3303" s="1" t="s">
        <v>53</v>
      </c>
      <c r="J3303" s="1" t="s">
        <v>16</v>
      </c>
      <c r="K3303" s="1" t="s">
        <v>1968</v>
      </c>
      <c r="L3303" s="1" t="s">
        <v>17</v>
      </c>
    </row>
    <row r="3304" spans="1:12" x14ac:dyDescent="0.25">
      <c r="A3304">
        <v>1143</v>
      </c>
      <c r="B3304" s="1" t="s">
        <v>1443</v>
      </c>
      <c r="C3304" s="1" t="s">
        <v>12</v>
      </c>
      <c r="D3304" s="1" t="s">
        <v>13</v>
      </c>
      <c r="E3304" s="2">
        <v>43002</v>
      </c>
      <c r="F3304">
        <v>2</v>
      </c>
      <c r="G3304">
        <v>833.98</v>
      </c>
      <c r="H3304" s="1" t="s">
        <v>945</v>
      </c>
      <c r="I3304" s="1" t="s">
        <v>15</v>
      </c>
      <c r="J3304" s="1" t="s">
        <v>16</v>
      </c>
      <c r="K3304" s="1" t="s">
        <v>1975</v>
      </c>
      <c r="L3304" s="1" t="s">
        <v>17</v>
      </c>
    </row>
    <row r="3305" spans="1:12" x14ac:dyDescent="0.25">
      <c r="A3305">
        <v>1143</v>
      </c>
      <c r="B3305" s="1" t="s">
        <v>1443</v>
      </c>
      <c r="C3305" s="1" t="s">
        <v>12</v>
      </c>
      <c r="D3305" s="1" t="s">
        <v>13</v>
      </c>
      <c r="E3305" s="2">
        <v>43002</v>
      </c>
      <c r="F3305">
        <v>1</v>
      </c>
      <c r="G3305">
        <v>1499.99</v>
      </c>
      <c r="H3305" s="1" t="s">
        <v>936</v>
      </c>
      <c r="I3305" s="1" t="s">
        <v>858</v>
      </c>
      <c r="J3305" s="1" t="s">
        <v>16</v>
      </c>
      <c r="K3305" s="1" t="s">
        <v>1970</v>
      </c>
      <c r="L3305" s="1" t="s">
        <v>17</v>
      </c>
    </row>
    <row r="3306" spans="1:12" x14ac:dyDescent="0.25">
      <c r="A3306">
        <v>1144</v>
      </c>
      <c r="B3306" s="1" t="s">
        <v>1444</v>
      </c>
      <c r="C3306" s="1" t="s">
        <v>269</v>
      </c>
      <c r="D3306" s="1" t="s">
        <v>26</v>
      </c>
      <c r="E3306" s="2">
        <v>43002</v>
      </c>
      <c r="F3306">
        <v>1</v>
      </c>
      <c r="G3306">
        <v>189.99</v>
      </c>
      <c r="H3306" s="1" t="s">
        <v>898</v>
      </c>
      <c r="I3306" s="1" t="s">
        <v>53</v>
      </c>
      <c r="J3306" s="1" t="s">
        <v>27</v>
      </c>
      <c r="K3306" s="1" t="s">
        <v>1970</v>
      </c>
      <c r="L3306" s="1" t="s">
        <v>31</v>
      </c>
    </row>
    <row r="3307" spans="1:12" x14ac:dyDescent="0.25">
      <c r="A3307">
        <v>1145</v>
      </c>
      <c r="B3307" s="1" t="s">
        <v>1445</v>
      </c>
      <c r="C3307" s="1" t="s">
        <v>551</v>
      </c>
      <c r="D3307" s="1" t="s">
        <v>26</v>
      </c>
      <c r="E3307" s="2">
        <v>43003</v>
      </c>
      <c r="F3307">
        <v>2</v>
      </c>
      <c r="G3307">
        <v>1067.98</v>
      </c>
      <c r="H3307" s="1" t="s">
        <v>957</v>
      </c>
      <c r="I3307" s="1" t="s">
        <v>39</v>
      </c>
      <c r="J3307" s="1" t="s">
        <v>27</v>
      </c>
      <c r="K3307" s="1" t="s">
        <v>1975</v>
      </c>
      <c r="L3307" s="1" t="s">
        <v>28</v>
      </c>
    </row>
    <row r="3308" spans="1:12" x14ac:dyDescent="0.25">
      <c r="A3308">
        <v>1146</v>
      </c>
      <c r="B3308" s="1" t="s">
        <v>1446</v>
      </c>
      <c r="C3308" s="1" t="s">
        <v>589</v>
      </c>
      <c r="D3308" s="1" t="s">
        <v>26</v>
      </c>
      <c r="E3308" s="2">
        <v>43003</v>
      </c>
      <c r="F3308">
        <v>1</v>
      </c>
      <c r="G3308">
        <v>489.99</v>
      </c>
      <c r="H3308" s="1" t="s">
        <v>871</v>
      </c>
      <c r="I3308" s="1" t="s">
        <v>15</v>
      </c>
      <c r="J3308" s="1" t="s">
        <v>27</v>
      </c>
      <c r="K3308" s="1" t="s">
        <v>1968</v>
      </c>
      <c r="L3308" s="1" t="s">
        <v>31</v>
      </c>
    </row>
    <row r="3309" spans="1:12" x14ac:dyDescent="0.25">
      <c r="A3309">
        <v>1146</v>
      </c>
      <c r="B3309" s="1" t="s">
        <v>1446</v>
      </c>
      <c r="C3309" s="1" t="s">
        <v>589</v>
      </c>
      <c r="D3309" s="1" t="s">
        <v>26</v>
      </c>
      <c r="E3309" s="2">
        <v>43003</v>
      </c>
      <c r="F3309">
        <v>1</v>
      </c>
      <c r="G3309">
        <v>1680.99</v>
      </c>
      <c r="H3309" s="1" t="s">
        <v>63</v>
      </c>
      <c r="I3309" s="1" t="s">
        <v>20</v>
      </c>
      <c r="J3309" s="1" t="s">
        <v>27</v>
      </c>
      <c r="K3309" s="1" t="s">
        <v>1969</v>
      </c>
      <c r="L3309" s="1" t="s">
        <v>31</v>
      </c>
    </row>
    <row r="3310" spans="1:12" x14ac:dyDescent="0.25">
      <c r="A3310">
        <v>1146</v>
      </c>
      <c r="B3310" s="1" t="s">
        <v>1446</v>
      </c>
      <c r="C3310" s="1" t="s">
        <v>589</v>
      </c>
      <c r="D3310" s="1" t="s">
        <v>26</v>
      </c>
      <c r="E3310" s="2">
        <v>43003</v>
      </c>
      <c r="F3310">
        <v>1</v>
      </c>
      <c r="G3310">
        <v>832.99</v>
      </c>
      <c r="H3310" s="1" t="s">
        <v>1055</v>
      </c>
      <c r="I3310" s="1" t="s">
        <v>22</v>
      </c>
      <c r="J3310" s="1" t="s">
        <v>27</v>
      </c>
      <c r="K3310" s="1" t="s">
        <v>1969</v>
      </c>
      <c r="L3310" s="1" t="s">
        <v>31</v>
      </c>
    </row>
    <row r="3311" spans="1:12" x14ac:dyDescent="0.25">
      <c r="A3311">
        <v>1147</v>
      </c>
      <c r="B3311" s="1" t="s">
        <v>1447</v>
      </c>
      <c r="C3311" s="1" t="s">
        <v>285</v>
      </c>
      <c r="D3311" s="1" t="s">
        <v>26</v>
      </c>
      <c r="E3311" s="2">
        <v>43003</v>
      </c>
      <c r="F3311">
        <v>1</v>
      </c>
      <c r="G3311">
        <v>659.99</v>
      </c>
      <c r="H3311" s="1" t="s">
        <v>965</v>
      </c>
      <c r="I3311" s="1" t="s">
        <v>15</v>
      </c>
      <c r="J3311" s="1" t="s">
        <v>27</v>
      </c>
      <c r="K3311" s="1" t="s">
        <v>1968</v>
      </c>
      <c r="L3311" s="1" t="s">
        <v>28</v>
      </c>
    </row>
    <row r="3312" spans="1:12" x14ac:dyDescent="0.25">
      <c r="A3312">
        <v>1147</v>
      </c>
      <c r="B3312" s="1" t="s">
        <v>1447</v>
      </c>
      <c r="C3312" s="1" t="s">
        <v>285</v>
      </c>
      <c r="D3312" s="1" t="s">
        <v>26</v>
      </c>
      <c r="E3312" s="2">
        <v>43003</v>
      </c>
      <c r="F3312">
        <v>2</v>
      </c>
      <c r="G3312">
        <v>2999.98</v>
      </c>
      <c r="H3312" s="1" t="s">
        <v>913</v>
      </c>
      <c r="I3312" s="1" t="s">
        <v>22</v>
      </c>
      <c r="J3312" s="1" t="s">
        <v>27</v>
      </c>
      <c r="K3312" s="1" t="s">
        <v>1970</v>
      </c>
      <c r="L3312" s="1" t="s">
        <v>28</v>
      </c>
    </row>
    <row r="3313" spans="1:12" x14ac:dyDescent="0.25">
      <c r="A3313">
        <v>1148</v>
      </c>
      <c r="B3313" s="1" t="s">
        <v>1448</v>
      </c>
      <c r="C3313" s="1" t="s">
        <v>423</v>
      </c>
      <c r="D3313" s="1" t="s">
        <v>26</v>
      </c>
      <c r="E3313" s="2">
        <v>43003</v>
      </c>
      <c r="F3313">
        <v>1</v>
      </c>
      <c r="G3313">
        <v>659.99</v>
      </c>
      <c r="H3313" s="1" t="s">
        <v>965</v>
      </c>
      <c r="I3313" s="1" t="s">
        <v>15</v>
      </c>
      <c r="J3313" s="1" t="s">
        <v>27</v>
      </c>
      <c r="K3313" s="1" t="s">
        <v>1968</v>
      </c>
      <c r="L3313" s="1" t="s">
        <v>31</v>
      </c>
    </row>
    <row r="3314" spans="1:12" x14ac:dyDescent="0.25">
      <c r="A3314">
        <v>1148</v>
      </c>
      <c r="B3314" s="1" t="s">
        <v>1448</v>
      </c>
      <c r="C3314" s="1" t="s">
        <v>423</v>
      </c>
      <c r="D3314" s="1" t="s">
        <v>26</v>
      </c>
      <c r="E3314" s="2">
        <v>43003</v>
      </c>
      <c r="F3314">
        <v>1</v>
      </c>
      <c r="G3314">
        <v>269.99</v>
      </c>
      <c r="H3314" s="1" t="s">
        <v>52</v>
      </c>
      <c r="I3314" s="1" t="s">
        <v>53</v>
      </c>
      <c r="J3314" s="1" t="s">
        <v>27</v>
      </c>
      <c r="K3314" s="1" t="s">
        <v>1968</v>
      </c>
      <c r="L3314" s="1" t="s">
        <v>31</v>
      </c>
    </row>
    <row r="3315" spans="1:12" x14ac:dyDescent="0.25">
      <c r="A3315">
        <v>1148</v>
      </c>
      <c r="B3315" s="1" t="s">
        <v>1448</v>
      </c>
      <c r="C3315" s="1" t="s">
        <v>423</v>
      </c>
      <c r="D3315" s="1" t="s">
        <v>26</v>
      </c>
      <c r="E3315" s="2">
        <v>43003</v>
      </c>
      <c r="F3315">
        <v>2</v>
      </c>
      <c r="G3315">
        <v>1599.98</v>
      </c>
      <c r="H3315" s="1" t="s">
        <v>1022</v>
      </c>
      <c r="I3315" s="1" t="s">
        <v>15</v>
      </c>
      <c r="J3315" s="1" t="s">
        <v>27</v>
      </c>
      <c r="K3315" s="1" t="s">
        <v>1968</v>
      </c>
      <c r="L3315" s="1" t="s">
        <v>31</v>
      </c>
    </row>
    <row r="3316" spans="1:12" x14ac:dyDescent="0.25">
      <c r="A3316">
        <v>1148</v>
      </c>
      <c r="B3316" s="1" t="s">
        <v>1448</v>
      </c>
      <c r="C3316" s="1" t="s">
        <v>423</v>
      </c>
      <c r="D3316" s="1" t="s">
        <v>26</v>
      </c>
      <c r="E3316" s="2">
        <v>43003</v>
      </c>
      <c r="F3316">
        <v>2</v>
      </c>
      <c r="G3316">
        <v>499.98</v>
      </c>
      <c r="H3316" s="1" t="s">
        <v>890</v>
      </c>
      <c r="I3316" s="1" t="s">
        <v>53</v>
      </c>
      <c r="J3316" s="1" t="s">
        <v>27</v>
      </c>
      <c r="K3316" s="1" t="s">
        <v>1974</v>
      </c>
      <c r="L3316" s="1" t="s">
        <v>31</v>
      </c>
    </row>
    <row r="3317" spans="1:12" x14ac:dyDescent="0.25">
      <c r="A3317">
        <v>1149</v>
      </c>
      <c r="B3317" s="1" t="s">
        <v>1449</v>
      </c>
      <c r="C3317" s="1" t="s">
        <v>86</v>
      </c>
      <c r="D3317" s="1" t="s">
        <v>26</v>
      </c>
      <c r="E3317" s="2">
        <v>43005</v>
      </c>
      <c r="F3317">
        <v>2</v>
      </c>
      <c r="G3317">
        <v>979.98</v>
      </c>
      <c r="H3317" s="1" t="s">
        <v>932</v>
      </c>
      <c r="I3317" s="1" t="s">
        <v>53</v>
      </c>
      <c r="J3317" s="1" t="s">
        <v>27</v>
      </c>
      <c r="K3317" s="1" t="s">
        <v>1968</v>
      </c>
      <c r="L3317" s="1" t="s">
        <v>31</v>
      </c>
    </row>
    <row r="3318" spans="1:12" x14ac:dyDescent="0.25">
      <c r="A3318">
        <v>1149</v>
      </c>
      <c r="B3318" s="1" t="s">
        <v>1449</v>
      </c>
      <c r="C3318" s="1" t="s">
        <v>86</v>
      </c>
      <c r="D3318" s="1" t="s">
        <v>26</v>
      </c>
      <c r="E3318" s="2">
        <v>43005</v>
      </c>
      <c r="F3318">
        <v>1</v>
      </c>
      <c r="G3318">
        <v>329.99</v>
      </c>
      <c r="H3318" s="1" t="s">
        <v>852</v>
      </c>
      <c r="I3318" s="1" t="s">
        <v>53</v>
      </c>
      <c r="J3318" s="1" t="s">
        <v>27</v>
      </c>
      <c r="K3318" s="1" t="s">
        <v>1974</v>
      </c>
      <c r="L3318" s="1" t="s">
        <v>31</v>
      </c>
    </row>
    <row r="3319" spans="1:12" x14ac:dyDescent="0.25">
      <c r="A3319">
        <v>1149</v>
      </c>
      <c r="B3319" s="1" t="s">
        <v>1449</v>
      </c>
      <c r="C3319" s="1" t="s">
        <v>86</v>
      </c>
      <c r="D3319" s="1" t="s">
        <v>26</v>
      </c>
      <c r="E3319" s="2">
        <v>43005</v>
      </c>
      <c r="F3319">
        <v>1</v>
      </c>
      <c r="G3319">
        <v>249.99</v>
      </c>
      <c r="H3319" s="1" t="s">
        <v>890</v>
      </c>
      <c r="I3319" s="1" t="s">
        <v>53</v>
      </c>
      <c r="J3319" s="1" t="s">
        <v>27</v>
      </c>
      <c r="K3319" s="1" t="s">
        <v>1974</v>
      </c>
      <c r="L3319" s="1" t="s">
        <v>31</v>
      </c>
    </row>
    <row r="3320" spans="1:12" x14ac:dyDescent="0.25">
      <c r="A3320">
        <v>1149</v>
      </c>
      <c r="B3320" s="1" t="s">
        <v>1449</v>
      </c>
      <c r="C3320" s="1" t="s">
        <v>86</v>
      </c>
      <c r="D3320" s="1" t="s">
        <v>26</v>
      </c>
      <c r="E3320" s="2">
        <v>43005</v>
      </c>
      <c r="F3320">
        <v>1</v>
      </c>
      <c r="G3320">
        <v>1499.99</v>
      </c>
      <c r="H3320" s="1" t="s">
        <v>936</v>
      </c>
      <c r="I3320" s="1" t="s">
        <v>858</v>
      </c>
      <c r="J3320" s="1" t="s">
        <v>27</v>
      </c>
      <c r="K3320" s="1" t="s">
        <v>1970</v>
      </c>
      <c r="L3320" s="1" t="s">
        <v>31</v>
      </c>
    </row>
    <row r="3321" spans="1:12" x14ac:dyDescent="0.25">
      <c r="A3321">
        <v>1149</v>
      </c>
      <c r="B3321" s="1" t="s">
        <v>1449</v>
      </c>
      <c r="C3321" s="1" t="s">
        <v>86</v>
      </c>
      <c r="D3321" s="1" t="s">
        <v>26</v>
      </c>
      <c r="E3321" s="2">
        <v>43005</v>
      </c>
      <c r="F3321">
        <v>1</v>
      </c>
      <c r="G3321">
        <v>4999.99</v>
      </c>
      <c r="H3321" s="1" t="s">
        <v>930</v>
      </c>
      <c r="I3321" s="1" t="s">
        <v>858</v>
      </c>
      <c r="J3321" s="1" t="s">
        <v>27</v>
      </c>
      <c r="K3321" s="1" t="s">
        <v>1970</v>
      </c>
      <c r="L3321" s="1" t="s">
        <v>31</v>
      </c>
    </row>
    <row r="3322" spans="1:12" x14ac:dyDescent="0.25">
      <c r="A3322">
        <v>1150</v>
      </c>
      <c r="B3322" s="1" t="s">
        <v>1450</v>
      </c>
      <c r="C3322" s="1" t="s">
        <v>105</v>
      </c>
      <c r="D3322" s="1" t="s">
        <v>26</v>
      </c>
      <c r="E3322" s="2">
        <v>43006</v>
      </c>
      <c r="F3322">
        <v>2</v>
      </c>
      <c r="G3322">
        <v>539.98</v>
      </c>
      <c r="H3322" s="1" t="s">
        <v>66</v>
      </c>
      <c r="I3322" s="1" t="s">
        <v>53</v>
      </c>
      <c r="J3322" s="1" t="s">
        <v>27</v>
      </c>
      <c r="K3322" s="1" t="s">
        <v>1968</v>
      </c>
      <c r="L3322" s="1" t="s">
        <v>31</v>
      </c>
    </row>
    <row r="3323" spans="1:12" x14ac:dyDescent="0.25">
      <c r="A3323">
        <v>1150</v>
      </c>
      <c r="B3323" s="1" t="s">
        <v>1450</v>
      </c>
      <c r="C3323" s="1" t="s">
        <v>105</v>
      </c>
      <c r="D3323" s="1" t="s">
        <v>26</v>
      </c>
      <c r="E3323" s="2">
        <v>43006</v>
      </c>
      <c r="F3323">
        <v>2</v>
      </c>
      <c r="G3323">
        <v>963.98</v>
      </c>
      <c r="H3323" s="1" t="s">
        <v>942</v>
      </c>
      <c r="I3323" s="1" t="s">
        <v>39</v>
      </c>
      <c r="J3323" s="1" t="s">
        <v>27</v>
      </c>
      <c r="K3323" s="1" t="s">
        <v>1975</v>
      </c>
      <c r="L3323" s="1" t="s">
        <v>31</v>
      </c>
    </row>
    <row r="3324" spans="1:12" x14ac:dyDescent="0.25">
      <c r="A3324">
        <v>1150</v>
      </c>
      <c r="B3324" s="1" t="s">
        <v>1450</v>
      </c>
      <c r="C3324" s="1" t="s">
        <v>105</v>
      </c>
      <c r="D3324" s="1" t="s">
        <v>26</v>
      </c>
      <c r="E3324" s="2">
        <v>43006</v>
      </c>
      <c r="F3324">
        <v>1</v>
      </c>
      <c r="G3324">
        <v>349.99</v>
      </c>
      <c r="H3324" s="1" t="s">
        <v>958</v>
      </c>
      <c r="I3324" s="1" t="s">
        <v>53</v>
      </c>
      <c r="J3324" s="1" t="s">
        <v>27</v>
      </c>
      <c r="K3324" s="1" t="s">
        <v>1970</v>
      </c>
      <c r="L3324" s="1" t="s">
        <v>31</v>
      </c>
    </row>
    <row r="3325" spans="1:12" x14ac:dyDescent="0.25">
      <c r="A3325">
        <v>1150</v>
      </c>
      <c r="B3325" s="1" t="s">
        <v>1450</v>
      </c>
      <c r="C3325" s="1" t="s">
        <v>105</v>
      </c>
      <c r="D3325" s="1" t="s">
        <v>26</v>
      </c>
      <c r="E3325" s="2">
        <v>43006</v>
      </c>
      <c r="F3325">
        <v>1</v>
      </c>
      <c r="G3325">
        <v>999.99</v>
      </c>
      <c r="H3325" s="1" t="s">
        <v>910</v>
      </c>
      <c r="I3325" s="1" t="s">
        <v>22</v>
      </c>
      <c r="J3325" s="1" t="s">
        <v>27</v>
      </c>
      <c r="K3325" s="1" t="s">
        <v>1970</v>
      </c>
      <c r="L3325" s="1" t="s">
        <v>31</v>
      </c>
    </row>
    <row r="3326" spans="1:12" x14ac:dyDescent="0.25">
      <c r="A3326">
        <v>1151</v>
      </c>
      <c r="B3326" s="1" t="s">
        <v>1451</v>
      </c>
      <c r="C3326" s="1" t="s">
        <v>391</v>
      </c>
      <c r="D3326" s="1" t="s">
        <v>13</v>
      </c>
      <c r="E3326" s="2">
        <v>43007</v>
      </c>
      <c r="F3326">
        <v>2</v>
      </c>
      <c r="G3326">
        <v>1999.98</v>
      </c>
      <c r="H3326" s="1" t="s">
        <v>868</v>
      </c>
      <c r="I3326" s="1" t="s">
        <v>22</v>
      </c>
      <c r="J3326" s="1" t="s">
        <v>16</v>
      </c>
      <c r="K3326" s="1" t="s">
        <v>1969</v>
      </c>
      <c r="L3326" s="1" t="s">
        <v>36</v>
      </c>
    </row>
    <row r="3327" spans="1:12" x14ac:dyDescent="0.25">
      <c r="A3327">
        <v>1152</v>
      </c>
      <c r="B3327" s="1" t="s">
        <v>1452</v>
      </c>
      <c r="C3327" s="1" t="s">
        <v>1162</v>
      </c>
      <c r="D3327" s="1" t="s">
        <v>26</v>
      </c>
      <c r="E3327" s="2">
        <v>43007</v>
      </c>
      <c r="F3327">
        <v>1</v>
      </c>
      <c r="G3327">
        <v>549.99</v>
      </c>
      <c r="H3327" s="1" t="s">
        <v>43</v>
      </c>
      <c r="I3327" s="1" t="s">
        <v>39</v>
      </c>
      <c r="J3327" s="1" t="s">
        <v>27</v>
      </c>
      <c r="K3327" s="1" t="s">
        <v>1968</v>
      </c>
      <c r="L3327" s="1" t="s">
        <v>28</v>
      </c>
    </row>
    <row r="3328" spans="1:12" x14ac:dyDescent="0.25">
      <c r="A3328">
        <v>1152</v>
      </c>
      <c r="B3328" s="1" t="s">
        <v>1452</v>
      </c>
      <c r="C3328" s="1" t="s">
        <v>1162</v>
      </c>
      <c r="D3328" s="1" t="s">
        <v>26</v>
      </c>
      <c r="E3328" s="2">
        <v>43007</v>
      </c>
      <c r="F3328">
        <v>1</v>
      </c>
      <c r="G3328">
        <v>4999.99</v>
      </c>
      <c r="H3328" s="1" t="s">
        <v>930</v>
      </c>
      <c r="I3328" s="1" t="s">
        <v>858</v>
      </c>
      <c r="J3328" s="1" t="s">
        <v>27</v>
      </c>
      <c r="K3328" s="1" t="s">
        <v>1970</v>
      </c>
      <c r="L3328" s="1" t="s">
        <v>28</v>
      </c>
    </row>
    <row r="3329" spans="1:12" x14ac:dyDescent="0.25">
      <c r="A3329">
        <v>1152</v>
      </c>
      <c r="B3329" s="1" t="s">
        <v>1452</v>
      </c>
      <c r="C3329" s="1" t="s">
        <v>1162</v>
      </c>
      <c r="D3329" s="1" t="s">
        <v>26</v>
      </c>
      <c r="E3329" s="2">
        <v>43007</v>
      </c>
      <c r="F3329">
        <v>2</v>
      </c>
      <c r="G3329">
        <v>699.98</v>
      </c>
      <c r="H3329" s="1" t="s">
        <v>958</v>
      </c>
      <c r="I3329" s="1" t="s">
        <v>53</v>
      </c>
      <c r="J3329" s="1" t="s">
        <v>27</v>
      </c>
      <c r="K3329" s="1" t="s">
        <v>1970</v>
      </c>
      <c r="L3329" s="1" t="s">
        <v>28</v>
      </c>
    </row>
    <row r="3330" spans="1:12" x14ac:dyDescent="0.25">
      <c r="A3330">
        <v>1153</v>
      </c>
      <c r="B3330" s="1" t="s">
        <v>1453</v>
      </c>
      <c r="C3330" s="1" t="s">
        <v>157</v>
      </c>
      <c r="D3330" s="1" t="s">
        <v>26</v>
      </c>
      <c r="E3330" s="2">
        <v>43008</v>
      </c>
      <c r="F3330">
        <v>1</v>
      </c>
      <c r="G3330">
        <v>551.99</v>
      </c>
      <c r="H3330" s="1" t="s">
        <v>856</v>
      </c>
      <c r="I3330" s="1" t="s">
        <v>39</v>
      </c>
      <c r="J3330" s="1" t="s">
        <v>27</v>
      </c>
      <c r="K3330" s="1" t="s">
        <v>1975</v>
      </c>
      <c r="L3330" s="1" t="s">
        <v>31</v>
      </c>
    </row>
    <row r="3331" spans="1:12" x14ac:dyDescent="0.25">
      <c r="A3331">
        <v>1153</v>
      </c>
      <c r="B3331" s="1" t="s">
        <v>1453</v>
      </c>
      <c r="C3331" s="1" t="s">
        <v>157</v>
      </c>
      <c r="D3331" s="1" t="s">
        <v>26</v>
      </c>
      <c r="E3331" s="2">
        <v>43008</v>
      </c>
      <c r="F3331">
        <v>2</v>
      </c>
      <c r="G3331">
        <v>939.98</v>
      </c>
      <c r="H3331" s="1" t="s">
        <v>69</v>
      </c>
      <c r="I3331" s="1" t="s">
        <v>22</v>
      </c>
      <c r="J3331" s="1" t="s">
        <v>27</v>
      </c>
      <c r="K3331" s="1" t="s">
        <v>1969</v>
      </c>
      <c r="L3331" s="1" t="s">
        <v>31</v>
      </c>
    </row>
    <row r="3332" spans="1:12" x14ac:dyDescent="0.25">
      <c r="A3332">
        <v>1154</v>
      </c>
      <c r="B3332" s="1" t="s">
        <v>1454</v>
      </c>
      <c r="C3332" s="1" t="s">
        <v>65</v>
      </c>
      <c r="D3332" s="1" t="s">
        <v>26</v>
      </c>
      <c r="E3332" s="2">
        <v>43008</v>
      </c>
      <c r="F3332">
        <v>1</v>
      </c>
      <c r="G3332">
        <v>429</v>
      </c>
      <c r="H3332" s="1" t="s">
        <v>40</v>
      </c>
      <c r="I3332" s="1" t="s">
        <v>15</v>
      </c>
      <c r="J3332" s="1" t="s">
        <v>27</v>
      </c>
      <c r="K3332" s="1" t="s">
        <v>1972</v>
      </c>
      <c r="L3332" s="1" t="s">
        <v>31</v>
      </c>
    </row>
    <row r="3333" spans="1:12" x14ac:dyDescent="0.25">
      <c r="A3333">
        <v>1154</v>
      </c>
      <c r="B3333" s="1" t="s">
        <v>1454</v>
      </c>
      <c r="C3333" s="1" t="s">
        <v>65</v>
      </c>
      <c r="D3333" s="1" t="s">
        <v>26</v>
      </c>
      <c r="E3333" s="2">
        <v>43008</v>
      </c>
      <c r="F3333">
        <v>1</v>
      </c>
      <c r="G3333">
        <v>1559.99</v>
      </c>
      <c r="H3333" s="1" t="s">
        <v>967</v>
      </c>
      <c r="I3333" s="1" t="s">
        <v>46</v>
      </c>
      <c r="J3333" s="1" t="s">
        <v>27</v>
      </c>
      <c r="K3333" s="1" t="s">
        <v>1975</v>
      </c>
      <c r="L3333" s="1" t="s">
        <v>31</v>
      </c>
    </row>
    <row r="3334" spans="1:12" x14ac:dyDescent="0.25">
      <c r="A3334">
        <v>1154</v>
      </c>
      <c r="B3334" s="1" t="s">
        <v>1454</v>
      </c>
      <c r="C3334" s="1" t="s">
        <v>65</v>
      </c>
      <c r="D3334" s="1" t="s">
        <v>26</v>
      </c>
      <c r="E3334" s="2">
        <v>43008</v>
      </c>
      <c r="F3334">
        <v>2</v>
      </c>
      <c r="G3334">
        <v>501.98</v>
      </c>
      <c r="H3334" s="1" t="s">
        <v>894</v>
      </c>
      <c r="I3334" s="1" t="s">
        <v>15</v>
      </c>
      <c r="J3334" s="1" t="s">
        <v>27</v>
      </c>
      <c r="K3334" s="1" t="s">
        <v>1975</v>
      </c>
      <c r="L3334" s="1" t="s">
        <v>31</v>
      </c>
    </row>
    <row r="3335" spans="1:12" x14ac:dyDescent="0.25">
      <c r="A3335">
        <v>1155</v>
      </c>
      <c r="B3335" s="1" t="s">
        <v>1455</v>
      </c>
      <c r="C3335" s="1" t="s">
        <v>535</v>
      </c>
      <c r="D3335" s="1" t="s">
        <v>26</v>
      </c>
      <c r="E3335" s="2">
        <v>43008</v>
      </c>
      <c r="F3335">
        <v>2</v>
      </c>
      <c r="G3335">
        <v>1599.98</v>
      </c>
      <c r="H3335" s="1" t="s">
        <v>1022</v>
      </c>
      <c r="I3335" s="1" t="s">
        <v>15</v>
      </c>
      <c r="J3335" s="1" t="s">
        <v>27</v>
      </c>
      <c r="K3335" s="1" t="s">
        <v>1968</v>
      </c>
      <c r="L3335" s="1" t="s">
        <v>31</v>
      </c>
    </row>
    <row r="3336" spans="1:12" x14ac:dyDescent="0.25">
      <c r="A3336">
        <v>1155</v>
      </c>
      <c r="B3336" s="1" t="s">
        <v>1455</v>
      </c>
      <c r="C3336" s="1" t="s">
        <v>535</v>
      </c>
      <c r="D3336" s="1" t="s">
        <v>26</v>
      </c>
      <c r="E3336" s="2">
        <v>43008</v>
      </c>
      <c r="F3336">
        <v>2</v>
      </c>
      <c r="G3336">
        <v>899.98</v>
      </c>
      <c r="H3336" s="1" t="s">
        <v>854</v>
      </c>
      <c r="I3336" s="1" t="s">
        <v>15</v>
      </c>
      <c r="J3336" s="1" t="s">
        <v>27</v>
      </c>
      <c r="K3336" s="1" t="s">
        <v>1975</v>
      </c>
      <c r="L3336" s="1" t="s">
        <v>31</v>
      </c>
    </row>
    <row r="3337" spans="1:12" x14ac:dyDescent="0.25">
      <c r="A3337">
        <v>1155</v>
      </c>
      <c r="B3337" s="1" t="s">
        <v>1455</v>
      </c>
      <c r="C3337" s="1" t="s">
        <v>535</v>
      </c>
      <c r="D3337" s="1" t="s">
        <v>26</v>
      </c>
      <c r="E3337" s="2">
        <v>43008</v>
      </c>
      <c r="F3337">
        <v>1</v>
      </c>
      <c r="G3337">
        <v>832.99</v>
      </c>
      <c r="H3337" s="1" t="s">
        <v>1006</v>
      </c>
      <c r="I3337" s="1" t="s">
        <v>22</v>
      </c>
      <c r="J3337" s="1" t="s">
        <v>27</v>
      </c>
      <c r="K3337" s="1" t="s">
        <v>1975</v>
      </c>
      <c r="L3337" s="1" t="s">
        <v>31</v>
      </c>
    </row>
    <row r="3338" spans="1:12" x14ac:dyDescent="0.25">
      <c r="A3338">
        <v>1155</v>
      </c>
      <c r="B3338" s="1" t="s">
        <v>1455</v>
      </c>
      <c r="C3338" s="1" t="s">
        <v>535</v>
      </c>
      <c r="D3338" s="1" t="s">
        <v>26</v>
      </c>
      <c r="E3338" s="2">
        <v>43008</v>
      </c>
      <c r="F3338">
        <v>2</v>
      </c>
      <c r="G3338">
        <v>939.98</v>
      </c>
      <c r="H3338" s="1" t="s">
        <v>69</v>
      </c>
      <c r="I3338" s="1" t="s">
        <v>22</v>
      </c>
      <c r="J3338" s="1" t="s">
        <v>27</v>
      </c>
      <c r="K3338" s="1" t="s">
        <v>1969</v>
      </c>
      <c r="L3338" s="1" t="s">
        <v>31</v>
      </c>
    </row>
    <row r="3339" spans="1:12" x14ac:dyDescent="0.25">
      <c r="A3339">
        <v>1156</v>
      </c>
      <c r="B3339" s="1" t="s">
        <v>1456</v>
      </c>
      <c r="C3339" s="1" t="s">
        <v>101</v>
      </c>
      <c r="D3339" s="1" t="s">
        <v>26</v>
      </c>
      <c r="E3339" s="2">
        <v>43008</v>
      </c>
      <c r="F3339">
        <v>2</v>
      </c>
      <c r="G3339">
        <v>941.98</v>
      </c>
      <c r="H3339" s="1" t="s">
        <v>1012</v>
      </c>
      <c r="I3339" s="1" t="s">
        <v>39</v>
      </c>
      <c r="J3339" s="1" t="s">
        <v>27</v>
      </c>
      <c r="K3339" s="1" t="s">
        <v>1975</v>
      </c>
      <c r="L3339" s="1" t="s">
        <v>31</v>
      </c>
    </row>
    <row r="3340" spans="1:12" x14ac:dyDescent="0.25">
      <c r="A3340">
        <v>1156</v>
      </c>
      <c r="B3340" s="1" t="s">
        <v>1456</v>
      </c>
      <c r="C3340" s="1" t="s">
        <v>101</v>
      </c>
      <c r="D3340" s="1" t="s">
        <v>26</v>
      </c>
      <c r="E3340" s="2">
        <v>43008</v>
      </c>
      <c r="F3340">
        <v>1</v>
      </c>
      <c r="G3340">
        <v>149.99</v>
      </c>
      <c r="H3340" s="1" t="s">
        <v>1047</v>
      </c>
      <c r="I3340" s="1" t="s">
        <v>53</v>
      </c>
      <c r="J3340" s="1" t="s">
        <v>27</v>
      </c>
      <c r="K3340" s="1" t="s">
        <v>1970</v>
      </c>
      <c r="L3340" s="1" t="s">
        <v>31</v>
      </c>
    </row>
    <row r="3341" spans="1:12" x14ac:dyDescent="0.25">
      <c r="A3341">
        <v>1157</v>
      </c>
      <c r="B3341" s="1" t="s">
        <v>350</v>
      </c>
      <c r="C3341" s="1" t="s">
        <v>162</v>
      </c>
      <c r="D3341" s="1" t="s">
        <v>13</v>
      </c>
      <c r="E3341" s="2">
        <v>43009</v>
      </c>
      <c r="F3341">
        <v>1</v>
      </c>
      <c r="G3341">
        <v>599.99</v>
      </c>
      <c r="H3341" s="1" t="s">
        <v>18</v>
      </c>
      <c r="I3341" s="1" t="s">
        <v>15</v>
      </c>
      <c r="J3341" s="1" t="s">
        <v>16</v>
      </c>
      <c r="K3341" s="1" t="s">
        <v>1968</v>
      </c>
      <c r="L3341" s="1" t="s">
        <v>36</v>
      </c>
    </row>
    <row r="3342" spans="1:12" x14ac:dyDescent="0.25">
      <c r="A3342">
        <v>1157</v>
      </c>
      <c r="B3342" s="1" t="s">
        <v>350</v>
      </c>
      <c r="C3342" s="1" t="s">
        <v>162</v>
      </c>
      <c r="D3342" s="1" t="s">
        <v>13</v>
      </c>
      <c r="E3342" s="2">
        <v>43009</v>
      </c>
      <c r="F3342">
        <v>2</v>
      </c>
      <c r="G3342">
        <v>759.98</v>
      </c>
      <c r="H3342" s="1" t="s">
        <v>960</v>
      </c>
      <c r="I3342" s="1" t="s">
        <v>22</v>
      </c>
      <c r="J3342" s="1" t="s">
        <v>16</v>
      </c>
      <c r="K3342" s="1" t="s">
        <v>1974</v>
      </c>
      <c r="L3342" s="1" t="s">
        <v>36</v>
      </c>
    </row>
    <row r="3343" spans="1:12" x14ac:dyDescent="0.25">
      <c r="A3343">
        <v>1157</v>
      </c>
      <c r="B3343" s="1" t="s">
        <v>350</v>
      </c>
      <c r="C3343" s="1" t="s">
        <v>162</v>
      </c>
      <c r="D3343" s="1" t="s">
        <v>13</v>
      </c>
      <c r="E3343" s="2">
        <v>43009</v>
      </c>
      <c r="F3343">
        <v>1</v>
      </c>
      <c r="G3343">
        <v>1469.99</v>
      </c>
      <c r="H3343" s="1" t="s">
        <v>922</v>
      </c>
      <c r="I3343" s="1" t="s">
        <v>22</v>
      </c>
      <c r="J3343" s="1" t="s">
        <v>16</v>
      </c>
      <c r="K3343" s="1" t="s">
        <v>1974</v>
      </c>
      <c r="L3343" s="1" t="s">
        <v>36</v>
      </c>
    </row>
    <row r="3344" spans="1:12" x14ac:dyDescent="0.25">
      <c r="A3344">
        <v>1157</v>
      </c>
      <c r="B3344" s="1" t="s">
        <v>350</v>
      </c>
      <c r="C3344" s="1" t="s">
        <v>162</v>
      </c>
      <c r="D3344" s="1" t="s">
        <v>13</v>
      </c>
      <c r="E3344" s="2">
        <v>43009</v>
      </c>
      <c r="F3344">
        <v>2</v>
      </c>
      <c r="G3344">
        <v>3265.98</v>
      </c>
      <c r="H3344" s="1" t="s">
        <v>980</v>
      </c>
      <c r="I3344" s="1" t="s">
        <v>22</v>
      </c>
      <c r="J3344" s="1" t="s">
        <v>16</v>
      </c>
      <c r="K3344" s="1" t="s">
        <v>1969</v>
      </c>
      <c r="L3344" s="1" t="s">
        <v>36</v>
      </c>
    </row>
    <row r="3345" spans="1:12" x14ac:dyDescent="0.25">
      <c r="A3345">
        <v>1158</v>
      </c>
      <c r="B3345" s="1" t="s">
        <v>1457</v>
      </c>
      <c r="C3345" s="1" t="s">
        <v>55</v>
      </c>
      <c r="D3345" s="1" t="s">
        <v>13</v>
      </c>
      <c r="E3345" s="2">
        <v>43009</v>
      </c>
      <c r="F3345">
        <v>1</v>
      </c>
      <c r="G3345">
        <v>439.99</v>
      </c>
      <c r="H3345" s="1" t="s">
        <v>893</v>
      </c>
      <c r="I3345" s="1" t="s">
        <v>15</v>
      </c>
      <c r="J3345" s="1" t="s">
        <v>16</v>
      </c>
      <c r="K3345" s="1" t="s">
        <v>1968</v>
      </c>
      <c r="L3345" s="1" t="s">
        <v>17</v>
      </c>
    </row>
    <row r="3346" spans="1:12" x14ac:dyDescent="0.25">
      <c r="A3346">
        <v>1158</v>
      </c>
      <c r="B3346" s="1" t="s">
        <v>1457</v>
      </c>
      <c r="C3346" s="1" t="s">
        <v>55</v>
      </c>
      <c r="D3346" s="1" t="s">
        <v>13</v>
      </c>
      <c r="E3346" s="2">
        <v>43009</v>
      </c>
      <c r="F3346">
        <v>2</v>
      </c>
      <c r="G3346">
        <v>599.98</v>
      </c>
      <c r="H3346" s="1" t="s">
        <v>866</v>
      </c>
      <c r="I3346" s="1" t="s">
        <v>53</v>
      </c>
      <c r="J3346" s="1" t="s">
        <v>16</v>
      </c>
      <c r="K3346" s="1" t="s">
        <v>1968</v>
      </c>
      <c r="L3346" s="1" t="s">
        <v>17</v>
      </c>
    </row>
    <row r="3347" spans="1:12" x14ac:dyDescent="0.25">
      <c r="A3347">
        <v>1159</v>
      </c>
      <c r="B3347" s="1" t="s">
        <v>1458</v>
      </c>
      <c r="C3347" s="1" t="s">
        <v>391</v>
      </c>
      <c r="D3347" s="1" t="s">
        <v>13</v>
      </c>
      <c r="E3347" s="2">
        <v>43009</v>
      </c>
      <c r="F3347">
        <v>2</v>
      </c>
      <c r="G3347">
        <v>1099.98</v>
      </c>
      <c r="H3347" s="1" t="s">
        <v>43</v>
      </c>
      <c r="I3347" s="1" t="s">
        <v>15</v>
      </c>
      <c r="J3347" s="1" t="s">
        <v>16</v>
      </c>
      <c r="K3347" s="1" t="s">
        <v>1968</v>
      </c>
      <c r="L3347" s="1" t="s">
        <v>36</v>
      </c>
    </row>
    <row r="3348" spans="1:12" x14ac:dyDescent="0.25">
      <c r="A3348">
        <v>1160</v>
      </c>
      <c r="B3348" s="1" t="s">
        <v>1459</v>
      </c>
      <c r="C3348" s="1" t="s">
        <v>211</v>
      </c>
      <c r="D3348" s="1" t="s">
        <v>13</v>
      </c>
      <c r="E3348" s="2">
        <v>43009</v>
      </c>
      <c r="F3348">
        <v>1</v>
      </c>
      <c r="G3348">
        <v>1469.99</v>
      </c>
      <c r="H3348" s="1" t="s">
        <v>922</v>
      </c>
      <c r="I3348" s="1" t="s">
        <v>22</v>
      </c>
      <c r="J3348" s="1" t="s">
        <v>16</v>
      </c>
      <c r="K3348" s="1" t="s">
        <v>1974</v>
      </c>
      <c r="L3348" s="1" t="s">
        <v>17</v>
      </c>
    </row>
    <row r="3349" spans="1:12" x14ac:dyDescent="0.25">
      <c r="A3349">
        <v>1160</v>
      </c>
      <c r="B3349" s="1" t="s">
        <v>1459</v>
      </c>
      <c r="C3349" s="1" t="s">
        <v>211</v>
      </c>
      <c r="D3349" s="1" t="s">
        <v>13</v>
      </c>
      <c r="E3349" s="2">
        <v>43009</v>
      </c>
      <c r="F3349">
        <v>1</v>
      </c>
      <c r="G3349">
        <v>2999.99</v>
      </c>
      <c r="H3349" s="1" t="s">
        <v>45</v>
      </c>
      <c r="I3349" s="1" t="s">
        <v>46</v>
      </c>
      <c r="J3349" s="1" t="s">
        <v>16</v>
      </c>
      <c r="K3349" s="1" t="s">
        <v>1970</v>
      </c>
      <c r="L3349" s="1" t="s">
        <v>17</v>
      </c>
    </row>
    <row r="3350" spans="1:12" x14ac:dyDescent="0.25">
      <c r="A3350">
        <v>1161</v>
      </c>
      <c r="B3350" s="1" t="s">
        <v>1460</v>
      </c>
      <c r="C3350" s="1" t="s">
        <v>269</v>
      </c>
      <c r="D3350" s="1" t="s">
        <v>26</v>
      </c>
      <c r="E3350" s="2">
        <v>43009</v>
      </c>
      <c r="F3350">
        <v>1</v>
      </c>
      <c r="G3350">
        <v>269.99</v>
      </c>
      <c r="H3350" s="1" t="s">
        <v>52</v>
      </c>
      <c r="I3350" s="1" t="s">
        <v>53</v>
      </c>
      <c r="J3350" s="1" t="s">
        <v>27</v>
      </c>
      <c r="K3350" s="1" t="s">
        <v>1968</v>
      </c>
      <c r="L3350" s="1" t="s">
        <v>31</v>
      </c>
    </row>
    <row r="3351" spans="1:12" x14ac:dyDescent="0.25">
      <c r="A3351">
        <v>1161</v>
      </c>
      <c r="B3351" s="1" t="s">
        <v>1460</v>
      </c>
      <c r="C3351" s="1" t="s">
        <v>269</v>
      </c>
      <c r="D3351" s="1" t="s">
        <v>26</v>
      </c>
      <c r="E3351" s="2">
        <v>43009</v>
      </c>
      <c r="F3351">
        <v>1</v>
      </c>
      <c r="G3351">
        <v>549.99</v>
      </c>
      <c r="H3351" s="1" t="s">
        <v>949</v>
      </c>
      <c r="I3351" s="1" t="s">
        <v>22</v>
      </c>
      <c r="J3351" s="1" t="s">
        <v>27</v>
      </c>
      <c r="K3351" s="1" t="s">
        <v>1974</v>
      </c>
      <c r="L3351" s="1" t="s">
        <v>31</v>
      </c>
    </row>
    <row r="3352" spans="1:12" x14ac:dyDescent="0.25">
      <c r="A3352">
        <v>1161</v>
      </c>
      <c r="B3352" s="1" t="s">
        <v>1460</v>
      </c>
      <c r="C3352" s="1" t="s">
        <v>269</v>
      </c>
      <c r="D3352" s="1" t="s">
        <v>26</v>
      </c>
      <c r="E3352" s="2">
        <v>43009</v>
      </c>
      <c r="F3352">
        <v>2</v>
      </c>
      <c r="G3352">
        <v>833.98</v>
      </c>
      <c r="H3352" s="1" t="s">
        <v>923</v>
      </c>
      <c r="I3352" s="1" t="s">
        <v>15</v>
      </c>
      <c r="J3352" s="1" t="s">
        <v>27</v>
      </c>
      <c r="K3352" s="1" t="s">
        <v>1975</v>
      </c>
      <c r="L3352" s="1" t="s">
        <v>31</v>
      </c>
    </row>
    <row r="3353" spans="1:12" x14ac:dyDescent="0.25">
      <c r="A3353">
        <v>1161</v>
      </c>
      <c r="B3353" s="1" t="s">
        <v>1460</v>
      </c>
      <c r="C3353" s="1" t="s">
        <v>269</v>
      </c>
      <c r="D3353" s="1" t="s">
        <v>26</v>
      </c>
      <c r="E3353" s="2">
        <v>43009</v>
      </c>
      <c r="F3353">
        <v>2</v>
      </c>
      <c r="G3353">
        <v>1999.98</v>
      </c>
      <c r="H3353" s="1" t="s">
        <v>910</v>
      </c>
      <c r="I3353" s="1" t="s">
        <v>22</v>
      </c>
      <c r="J3353" s="1" t="s">
        <v>27</v>
      </c>
      <c r="K3353" s="1" t="s">
        <v>1970</v>
      </c>
      <c r="L3353" s="1" t="s">
        <v>31</v>
      </c>
    </row>
    <row r="3354" spans="1:12" x14ac:dyDescent="0.25">
      <c r="A3354">
        <v>1162</v>
      </c>
      <c r="B3354" s="1" t="s">
        <v>1461</v>
      </c>
      <c r="C3354" s="1" t="s">
        <v>410</v>
      </c>
      <c r="D3354" s="1" t="s">
        <v>26</v>
      </c>
      <c r="E3354" s="2">
        <v>43009</v>
      </c>
      <c r="F3354">
        <v>2</v>
      </c>
      <c r="G3354">
        <v>1099.98</v>
      </c>
      <c r="H3354" s="1" t="s">
        <v>43</v>
      </c>
      <c r="I3354" s="1" t="s">
        <v>15</v>
      </c>
      <c r="J3354" s="1" t="s">
        <v>27</v>
      </c>
      <c r="K3354" s="1" t="s">
        <v>1968</v>
      </c>
      <c r="L3354" s="1" t="s">
        <v>28</v>
      </c>
    </row>
    <row r="3355" spans="1:12" x14ac:dyDescent="0.25">
      <c r="A3355">
        <v>1162</v>
      </c>
      <c r="B3355" s="1" t="s">
        <v>1461</v>
      </c>
      <c r="C3355" s="1" t="s">
        <v>410</v>
      </c>
      <c r="D3355" s="1" t="s">
        <v>26</v>
      </c>
      <c r="E3355" s="2">
        <v>43009</v>
      </c>
      <c r="F3355">
        <v>1</v>
      </c>
      <c r="G3355">
        <v>1469.99</v>
      </c>
      <c r="H3355" s="1" t="s">
        <v>922</v>
      </c>
      <c r="I3355" s="1" t="s">
        <v>22</v>
      </c>
      <c r="J3355" s="1" t="s">
        <v>27</v>
      </c>
      <c r="K3355" s="1" t="s">
        <v>1974</v>
      </c>
      <c r="L3355" s="1" t="s">
        <v>28</v>
      </c>
    </row>
    <row r="3356" spans="1:12" x14ac:dyDescent="0.25">
      <c r="A3356">
        <v>1162</v>
      </c>
      <c r="B3356" s="1" t="s">
        <v>1461</v>
      </c>
      <c r="C3356" s="1" t="s">
        <v>410</v>
      </c>
      <c r="D3356" s="1" t="s">
        <v>26</v>
      </c>
      <c r="E3356" s="2">
        <v>43009</v>
      </c>
      <c r="F3356">
        <v>2</v>
      </c>
      <c r="G3356">
        <v>9999.98</v>
      </c>
      <c r="H3356" s="1" t="s">
        <v>987</v>
      </c>
      <c r="I3356" s="1" t="s">
        <v>22</v>
      </c>
      <c r="J3356" s="1" t="s">
        <v>27</v>
      </c>
      <c r="K3356" s="1" t="s">
        <v>1970</v>
      </c>
      <c r="L3356" s="1" t="s">
        <v>28</v>
      </c>
    </row>
    <row r="3357" spans="1:12" x14ac:dyDescent="0.25">
      <c r="A3357">
        <v>1162</v>
      </c>
      <c r="B3357" s="1" t="s">
        <v>1461</v>
      </c>
      <c r="C3357" s="1" t="s">
        <v>410</v>
      </c>
      <c r="D3357" s="1" t="s">
        <v>26</v>
      </c>
      <c r="E3357" s="2">
        <v>43009</v>
      </c>
      <c r="F3357">
        <v>1</v>
      </c>
      <c r="G3357">
        <v>149.99</v>
      </c>
      <c r="H3357" s="1" t="s">
        <v>1047</v>
      </c>
      <c r="I3357" s="1" t="s">
        <v>53</v>
      </c>
      <c r="J3357" s="1" t="s">
        <v>27</v>
      </c>
      <c r="K3357" s="1" t="s">
        <v>1970</v>
      </c>
      <c r="L3357" s="1" t="s">
        <v>28</v>
      </c>
    </row>
    <row r="3358" spans="1:12" x14ac:dyDescent="0.25">
      <c r="A3358">
        <v>1162</v>
      </c>
      <c r="B3358" s="1" t="s">
        <v>1461</v>
      </c>
      <c r="C3358" s="1" t="s">
        <v>410</v>
      </c>
      <c r="D3358" s="1" t="s">
        <v>26</v>
      </c>
      <c r="E3358" s="2">
        <v>43009</v>
      </c>
      <c r="F3358">
        <v>1</v>
      </c>
      <c r="G3358">
        <v>189.99</v>
      </c>
      <c r="H3358" s="1" t="s">
        <v>898</v>
      </c>
      <c r="I3358" s="1" t="s">
        <v>53</v>
      </c>
      <c r="J3358" s="1" t="s">
        <v>27</v>
      </c>
      <c r="K3358" s="1" t="s">
        <v>1970</v>
      </c>
      <c r="L3358" s="1" t="s">
        <v>28</v>
      </c>
    </row>
    <row r="3359" spans="1:12" x14ac:dyDescent="0.25">
      <c r="A3359">
        <v>1163</v>
      </c>
      <c r="B3359" s="1" t="s">
        <v>1462</v>
      </c>
      <c r="C3359" s="1" t="s">
        <v>583</v>
      </c>
      <c r="D3359" s="1" t="s">
        <v>26</v>
      </c>
      <c r="E3359" s="2">
        <v>43009</v>
      </c>
      <c r="F3359">
        <v>2</v>
      </c>
      <c r="G3359">
        <v>1499.98</v>
      </c>
      <c r="H3359" s="1" t="s">
        <v>857</v>
      </c>
      <c r="I3359" s="1" t="s">
        <v>858</v>
      </c>
      <c r="J3359" s="1" t="s">
        <v>27</v>
      </c>
      <c r="K3359" s="1" t="s">
        <v>1969</v>
      </c>
      <c r="L3359" s="1" t="s">
        <v>28</v>
      </c>
    </row>
    <row r="3360" spans="1:12" x14ac:dyDescent="0.25">
      <c r="A3360">
        <v>1163</v>
      </c>
      <c r="B3360" s="1" t="s">
        <v>1462</v>
      </c>
      <c r="C3360" s="1" t="s">
        <v>583</v>
      </c>
      <c r="D3360" s="1" t="s">
        <v>26</v>
      </c>
      <c r="E3360" s="2">
        <v>43009</v>
      </c>
      <c r="F3360">
        <v>2</v>
      </c>
      <c r="G3360">
        <v>6999.98</v>
      </c>
      <c r="H3360" s="1" t="s">
        <v>917</v>
      </c>
      <c r="I3360" s="1" t="s">
        <v>20</v>
      </c>
      <c r="J3360" s="1" t="s">
        <v>27</v>
      </c>
      <c r="K3360" s="1" t="s">
        <v>1970</v>
      </c>
      <c r="L3360" s="1" t="s">
        <v>28</v>
      </c>
    </row>
    <row r="3361" spans="1:12" x14ac:dyDescent="0.25">
      <c r="A3361">
        <v>1164</v>
      </c>
      <c r="B3361" s="1" t="s">
        <v>1463</v>
      </c>
      <c r="C3361" s="1" t="s">
        <v>130</v>
      </c>
      <c r="D3361" s="1" t="s">
        <v>26</v>
      </c>
      <c r="E3361" s="2">
        <v>43009</v>
      </c>
      <c r="F3361">
        <v>2</v>
      </c>
      <c r="G3361">
        <v>1079.98</v>
      </c>
      <c r="H3361" s="1" t="s">
        <v>1005</v>
      </c>
      <c r="I3361" s="1" t="s">
        <v>22</v>
      </c>
      <c r="J3361" s="1" t="s">
        <v>27</v>
      </c>
      <c r="K3361" s="1" t="s">
        <v>1974</v>
      </c>
      <c r="L3361" s="1" t="s">
        <v>28</v>
      </c>
    </row>
    <row r="3362" spans="1:12" x14ac:dyDescent="0.25">
      <c r="A3362">
        <v>1164</v>
      </c>
      <c r="B3362" s="1" t="s">
        <v>1463</v>
      </c>
      <c r="C3362" s="1" t="s">
        <v>130</v>
      </c>
      <c r="D3362" s="1" t="s">
        <v>26</v>
      </c>
      <c r="E3362" s="2">
        <v>43009</v>
      </c>
      <c r="F3362">
        <v>1</v>
      </c>
      <c r="G3362">
        <v>647.99</v>
      </c>
      <c r="H3362" s="1" t="s">
        <v>886</v>
      </c>
      <c r="I3362" s="1" t="s">
        <v>15</v>
      </c>
      <c r="J3362" s="1" t="s">
        <v>27</v>
      </c>
      <c r="K3362" s="1" t="s">
        <v>1975</v>
      </c>
      <c r="L3362" s="1" t="s">
        <v>28</v>
      </c>
    </row>
    <row r="3363" spans="1:12" x14ac:dyDescent="0.25">
      <c r="A3363">
        <v>1164</v>
      </c>
      <c r="B3363" s="1" t="s">
        <v>1463</v>
      </c>
      <c r="C3363" s="1" t="s">
        <v>130</v>
      </c>
      <c r="D3363" s="1" t="s">
        <v>26</v>
      </c>
      <c r="E3363" s="2">
        <v>43009</v>
      </c>
      <c r="F3363">
        <v>2</v>
      </c>
      <c r="G3363">
        <v>1103.98</v>
      </c>
      <c r="H3363" s="1" t="s">
        <v>856</v>
      </c>
      <c r="I3363" s="1" t="s">
        <v>39</v>
      </c>
      <c r="J3363" s="1" t="s">
        <v>27</v>
      </c>
      <c r="K3363" s="1" t="s">
        <v>1975</v>
      </c>
      <c r="L3363" s="1" t="s">
        <v>28</v>
      </c>
    </row>
    <row r="3364" spans="1:12" x14ac:dyDescent="0.25">
      <c r="A3364">
        <v>1164</v>
      </c>
      <c r="B3364" s="1" t="s">
        <v>1463</v>
      </c>
      <c r="C3364" s="1" t="s">
        <v>130</v>
      </c>
      <c r="D3364" s="1" t="s">
        <v>26</v>
      </c>
      <c r="E3364" s="2">
        <v>43009</v>
      </c>
      <c r="F3364">
        <v>1</v>
      </c>
      <c r="G3364">
        <v>1799.99</v>
      </c>
      <c r="H3364" s="1" t="s">
        <v>23</v>
      </c>
      <c r="I3364" s="1" t="s">
        <v>22</v>
      </c>
      <c r="J3364" s="1" t="s">
        <v>27</v>
      </c>
      <c r="K3364" s="1" t="s">
        <v>1970</v>
      </c>
      <c r="L3364" s="1" t="s">
        <v>28</v>
      </c>
    </row>
    <row r="3365" spans="1:12" x14ac:dyDescent="0.25">
      <c r="A3365">
        <v>1165</v>
      </c>
      <c r="B3365" s="1" t="s">
        <v>1464</v>
      </c>
      <c r="C3365" s="1" t="s">
        <v>468</v>
      </c>
      <c r="D3365" s="1" t="s">
        <v>26</v>
      </c>
      <c r="E3365" s="2">
        <v>43010</v>
      </c>
      <c r="F3365">
        <v>1</v>
      </c>
      <c r="G3365">
        <v>449.99</v>
      </c>
      <c r="H3365" s="1" t="s">
        <v>854</v>
      </c>
      <c r="I3365" s="1" t="s">
        <v>15</v>
      </c>
      <c r="J3365" s="1" t="s">
        <v>27</v>
      </c>
      <c r="K3365" s="1" t="s">
        <v>1975</v>
      </c>
      <c r="L3365" s="1" t="s">
        <v>31</v>
      </c>
    </row>
    <row r="3366" spans="1:12" x14ac:dyDescent="0.25">
      <c r="A3366">
        <v>1165</v>
      </c>
      <c r="B3366" s="1" t="s">
        <v>1464</v>
      </c>
      <c r="C3366" s="1" t="s">
        <v>468</v>
      </c>
      <c r="D3366" s="1" t="s">
        <v>26</v>
      </c>
      <c r="E3366" s="2">
        <v>43010</v>
      </c>
      <c r="F3366">
        <v>2</v>
      </c>
      <c r="G3366">
        <v>693.98</v>
      </c>
      <c r="H3366" s="1" t="s">
        <v>1033</v>
      </c>
      <c r="I3366" s="1" t="s">
        <v>15</v>
      </c>
      <c r="J3366" s="1" t="s">
        <v>27</v>
      </c>
      <c r="K3366" s="1" t="s">
        <v>1975</v>
      </c>
      <c r="L3366" s="1" t="s">
        <v>31</v>
      </c>
    </row>
    <row r="3367" spans="1:12" x14ac:dyDescent="0.25">
      <c r="A3367">
        <v>1166</v>
      </c>
      <c r="B3367" s="1" t="s">
        <v>1465</v>
      </c>
      <c r="C3367" s="1" t="s">
        <v>589</v>
      </c>
      <c r="D3367" s="1" t="s">
        <v>26</v>
      </c>
      <c r="E3367" s="2">
        <v>43011</v>
      </c>
      <c r="F3367">
        <v>2</v>
      </c>
      <c r="G3367">
        <v>1103.98</v>
      </c>
      <c r="H3367" s="1" t="s">
        <v>856</v>
      </c>
      <c r="I3367" s="1" t="s">
        <v>39</v>
      </c>
      <c r="J3367" s="1" t="s">
        <v>27</v>
      </c>
      <c r="K3367" s="1" t="s">
        <v>1975</v>
      </c>
      <c r="L3367" s="1" t="s">
        <v>31</v>
      </c>
    </row>
    <row r="3368" spans="1:12" x14ac:dyDescent="0.25">
      <c r="A3368">
        <v>1167</v>
      </c>
      <c r="B3368" s="1" t="s">
        <v>1466</v>
      </c>
      <c r="C3368" s="1" t="s">
        <v>55</v>
      </c>
      <c r="D3368" s="1" t="s">
        <v>13</v>
      </c>
      <c r="E3368" s="2">
        <v>43012</v>
      </c>
      <c r="F3368">
        <v>2</v>
      </c>
      <c r="G3368">
        <v>2199.98</v>
      </c>
      <c r="H3368" s="1" t="s">
        <v>963</v>
      </c>
      <c r="I3368" s="1" t="s">
        <v>15</v>
      </c>
      <c r="J3368" s="1" t="s">
        <v>16</v>
      </c>
      <c r="K3368" s="1" t="s">
        <v>1968</v>
      </c>
      <c r="L3368" s="1" t="s">
        <v>17</v>
      </c>
    </row>
    <row r="3369" spans="1:12" x14ac:dyDescent="0.25">
      <c r="A3369">
        <v>1167</v>
      </c>
      <c r="B3369" s="1" t="s">
        <v>1466</v>
      </c>
      <c r="C3369" s="1" t="s">
        <v>55</v>
      </c>
      <c r="D3369" s="1" t="s">
        <v>13</v>
      </c>
      <c r="E3369" s="2">
        <v>43012</v>
      </c>
      <c r="F3369">
        <v>1</v>
      </c>
      <c r="G3369">
        <v>449.99</v>
      </c>
      <c r="H3369" s="1" t="s">
        <v>854</v>
      </c>
      <c r="I3369" s="1" t="s">
        <v>15</v>
      </c>
      <c r="J3369" s="1" t="s">
        <v>16</v>
      </c>
      <c r="K3369" s="1" t="s">
        <v>1975</v>
      </c>
      <c r="L3369" s="1" t="s">
        <v>17</v>
      </c>
    </row>
    <row r="3370" spans="1:12" x14ac:dyDescent="0.25">
      <c r="A3370">
        <v>1167</v>
      </c>
      <c r="B3370" s="1" t="s">
        <v>1466</v>
      </c>
      <c r="C3370" s="1" t="s">
        <v>55</v>
      </c>
      <c r="D3370" s="1" t="s">
        <v>13</v>
      </c>
      <c r="E3370" s="2">
        <v>43012</v>
      </c>
      <c r="F3370">
        <v>2</v>
      </c>
      <c r="G3370">
        <v>1999.98</v>
      </c>
      <c r="H3370" s="1" t="s">
        <v>910</v>
      </c>
      <c r="I3370" s="1" t="s">
        <v>22</v>
      </c>
      <c r="J3370" s="1" t="s">
        <v>16</v>
      </c>
      <c r="K3370" s="1" t="s">
        <v>1970</v>
      </c>
      <c r="L3370" s="1" t="s">
        <v>17</v>
      </c>
    </row>
    <row r="3371" spans="1:12" x14ac:dyDescent="0.25">
      <c r="A3371">
        <v>1168</v>
      </c>
      <c r="B3371" s="1" t="s">
        <v>1467</v>
      </c>
      <c r="C3371" s="1" t="s">
        <v>1038</v>
      </c>
      <c r="D3371" s="1" t="s">
        <v>26</v>
      </c>
      <c r="E3371" s="2">
        <v>43012</v>
      </c>
      <c r="F3371">
        <v>1</v>
      </c>
      <c r="G3371">
        <v>659.99</v>
      </c>
      <c r="H3371" s="1" t="s">
        <v>965</v>
      </c>
      <c r="I3371" s="1" t="s">
        <v>15</v>
      </c>
      <c r="J3371" s="1" t="s">
        <v>27</v>
      </c>
      <c r="K3371" s="1" t="s">
        <v>1968</v>
      </c>
      <c r="L3371" s="1" t="s">
        <v>28</v>
      </c>
    </row>
    <row r="3372" spans="1:12" x14ac:dyDescent="0.25">
      <c r="A3372">
        <v>1168</v>
      </c>
      <c r="B3372" s="1" t="s">
        <v>1467</v>
      </c>
      <c r="C3372" s="1" t="s">
        <v>1038</v>
      </c>
      <c r="D3372" s="1" t="s">
        <v>26</v>
      </c>
      <c r="E3372" s="2">
        <v>43012</v>
      </c>
      <c r="F3372">
        <v>2</v>
      </c>
      <c r="G3372">
        <v>599.98</v>
      </c>
      <c r="H3372" s="1" t="s">
        <v>72</v>
      </c>
      <c r="I3372" s="1" t="s">
        <v>53</v>
      </c>
      <c r="J3372" s="1" t="s">
        <v>27</v>
      </c>
      <c r="K3372" s="1" t="s">
        <v>1968</v>
      </c>
      <c r="L3372" s="1" t="s">
        <v>28</v>
      </c>
    </row>
    <row r="3373" spans="1:12" x14ac:dyDescent="0.25">
      <c r="A3373">
        <v>1168</v>
      </c>
      <c r="B3373" s="1" t="s">
        <v>1467</v>
      </c>
      <c r="C3373" s="1" t="s">
        <v>1038</v>
      </c>
      <c r="D3373" s="1" t="s">
        <v>26</v>
      </c>
      <c r="E3373" s="2">
        <v>43012</v>
      </c>
      <c r="F3373">
        <v>2</v>
      </c>
      <c r="G3373">
        <v>1059.98</v>
      </c>
      <c r="H3373" s="1" t="s">
        <v>49</v>
      </c>
      <c r="I3373" s="1" t="s">
        <v>15</v>
      </c>
      <c r="J3373" s="1" t="s">
        <v>27</v>
      </c>
      <c r="K3373" s="1" t="s">
        <v>1968</v>
      </c>
      <c r="L3373" s="1" t="s">
        <v>28</v>
      </c>
    </row>
    <row r="3374" spans="1:12" x14ac:dyDescent="0.25">
      <c r="A3374">
        <v>1168</v>
      </c>
      <c r="B3374" s="1" t="s">
        <v>1467</v>
      </c>
      <c r="C3374" s="1" t="s">
        <v>1038</v>
      </c>
      <c r="D3374" s="1" t="s">
        <v>26</v>
      </c>
      <c r="E3374" s="2">
        <v>43012</v>
      </c>
      <c r="F3374">
        <v>2</v>
      </c>
      <c r="G3374">
        <v>833.98</v>
      </c>
      <c r="H3374" s="1" t="s">
        <v>945</v>
      </c>
      <c r="I3374" s="1" t="s">
        <v>39</v>
      </c>
      <c r="J3374" s="1" t="s">
        <v>27</v>
      </c>
      <c r="K3374" s="1" t="s">
        <v>1975</v>
      </c>
      <c r="L3374" s="1" t="s">
        <v>28</v>
      </c>
    </row>
    <row r="3375" spans="1:12" x14ac:dyDescent="0.25">
      <c r="A3375">
        <v>1168</v>
      </c>
      <c r="B3375" s="1" t="s">
        <v>1467</v>
      </c>
      <c r="C3375" s="1" t="s">
        <v>1038</v>
      </c>
      <c r="D3375" s="1" t="s">
        <v>26</v>
      </c>
      <c r="E3375" s="2">
        <v>43012</v>
      </c>
      <c r="F3375">
        <v>1</v>
      </c>
      <c r="G3375">
        <v>6499.99</v>
      </c>
      <c r="H3375" s="1" t="s">
        <v>948</v>
      </c>
      <c r="I3375" s="1" t="s">
        <v>858</v>
      </c>
      <c r="J3375" s="1" t="s">
        <v>27</v>
      </c>
      <c r="K3375" s="1" t="s">
        <v>1970</v>
      </c>
      <c r="L3375" s="1" t="s">
        <v>28</v>
      </c>
    </row>
    <row r="3376" spans="1:12" x14ac:dyDescent="0.25">
      <c r="A3376">
        <v>1169</v>
      </c>
      <c r="B3376" s="1" t="s">
        <v>1468</v>
      </c>
      <c r="C3376" s="1" t="s">
        <v>356</v>
      </c>
      <c r="D3376" s="1" t="s">
        <v>26</v>
      </c>
      <c r="E3376" s="2">
        <v>43012</v>
      </c>
      <c r="F3376">
        <v>2</v>
      </c>
      <c r="G3376">
        <v>2199.98</v>
      </c>
      <c r="H3376" s="1" t="s">
        <v>963</v>
      </c>
      <c r="I3376" s="1" t="s">
        <v>15</v>
      </c>
      <c r="J3376" s="1" t="s">
        <v>27</v>
      </c>
      <c r="K3376" s="1" t="s">
        <v>1968</v>
      </c>
      <c r="L3376" s="1" t="s">
        <v>31</v>
      </c>
    </row>
    <row r="3377" spans="1:12" x14ac:dyDescent="0.25">
      <c r="A3377">
        <v>1169</v>
      </c>
      <c r="B3377" s="1" t="s">
        <v>1468</v>
      </c>
      <c r="C3377" s="1" t="s">
        <v>356</v>
      </c>
      <c r="D3377" s="1" t="s">
        <v>26</v>
      </c>
      <c r="E3377" s="2">
        <v>43012</v>
      </c>
      <c r="F3377">
        <v>2</v>
      </c>
      <c r="G3377">
        <v>9999.98</v>
      </c>
      <c r="H3377" s="1" t="s">
        <v>930</v>
      </c>
      <c r="I3377" s="1" t="s">
        <v>858</v>
      </c>
      <c r="J3377" s="1" t="s">
        <v>27</v>
      </c>
      <c r="K3377" s="1" t="s">
        <v>1970</v>
      </c>
      <c r="L3377" s="1" t="s">
        <v>31</v>
      </c>
    </row>
    <row r="3378" spans="1:12" x14ac:dyDescent="0.25">
      <c r="A3378">
        <v>1169</v>
      </c>
      <c r="B3378" s="1" t="s">
        <v>1468</v>
      </c>
      <c r="C3378" s="1" t="s">
        <v>356</v>
      </c>
      <c r="D3378" s="1" t="s">
        <v>26</v>
      </c>
      <c r="E3378" s="2">
        <v>43012</v>
      </c>
      <c r="F3378">
        <v>2</v>
      </c>
      <c r="G3378">
        <v>699.98</v>
      </c>
      <c r="H3378" s="1" t="s">
        <v>958</v>
      </c>
      <c r="I3378" s="1" t="s">
        <v>53</v>
      </c>
      <c r="J3378" s="1" t="s">
        <v>27</v>
      </c>
      <c r="K3378" s="1" t="s">
        <v>1970</v>
      </c>
      <c r="L3378" s="1" t="s">
        <v>31</v>
      </c>
    </row>
    <row r="3379" spans="1:12" x14ac:dyDescent="0.25">
      <c r="A3379">
        <v>1169</v>
      </c>
      <c r="B3379" s="1" t="s">
        <v>1468</v>
      </c>
      <c r="C3379" s="1" t="s">
        <v>356</v>
      </c>
      <c r="D3379" s="1" t="s">
        <v>26</v>
      </c>
      <c r="E3379" s="2">
        <v>43012</v>
      </c>
      <c r="F3379">
        <v>1</v>
      </c>
      <c r="G3379">
        <v>6499.99</v>
      </c>
      <c r="H3379" s="1" t="s">
        <v>948</v>
      </c>
      <c r="I3379" s="1" t="s">
        <v>858</v>
      </c>
      <c r="J3379" s="1" t="s">
        <v>27</v>
      </c>
      <c r="K3379" s="1" t="s">
        <v>1970</v>
      </c>
      <c r="L3379" s="1" t="s">
        <v>31</v>
      </c>
    </row>
    <row r="3380" spans="1:12" x14ac:dyDescent="0.25">
      <c r="A3380">
        <v>1170</v>
      </c>
      <c r="B3380" s="1" t="s">
        <v>1469</v>
      </c>
      <c r="C3380" s="1" t="s">
        <v>735</v>
      </c>
      <c r="D3380" s="1" t="s">
        <v>26</v>
      </c>
      <c r="E3380" s="2">
        <v>43013</v>
      </c>
      <c r="F3380">
        <v>1</v>
      </c>
      <c r="G3380">
        <v>529.99</v>
      </c>
      <c r="H3380" s="1" t="s">
        <v>49</v>
      </c>
      <c r="I3380" s="1" t="s">
        <v>15</v>
      </c>
      <c r="J3380" s="1" t="s">
        <v>27</v>
      </c>
      <c r="K3380" s="1" t="s">
        <v>1968</v>
      </c>
      <c r="L3380" s="1" t="s">
        <v>28</v>
      </c>
    </row>
    <row r="3381" spans="1:12" x14ac:dyDescent="0.25">
      <c r="A3381">
        <v>1170</v>
      </c>
      <c r="B3381" s="1" t="s">
        <v>1469</v>
      </c>
      <c r="C3381" s="1" t="s">
        <v>735</v>
      </c>
      <c r="D3381" s="1" t="s">
        <v>26</v>
      </c>
      <c r="E3381" s="2">
        <v>43013</v>
      </c>
      <c r="F3381">
        <v>2</v>
      </c>
      <c r="G3381">
        <v>6999.98</v>
      </c>
      <c r="H3381" s="1" t="s">
        <v>872</v>
      </c>
      <c r="I3381" s="1" t="s">
        <v>20</v>
      </c>
      <c r="J3381" s="1" t="s">
        <v>27</v>
      </c>
      <c r="K3381" s="1" t="s">
        <v>1970</v>
      </c>
      <c r="L3381" s="1" t="s">
        <v>28</v>
      </c>
    </row>
    <row r="3382" spans="1:12" x14ac:dyDescent="0.25">
      <c r="A3382">
        <v>1170</v>
      </c>
      <c r="B3382" s="1" t="s">
        <v>1469</v>
      </c>
      <c r="C3382" s="1" t="s">
        <v>735</v>
      </c>
      <c r="D3382" s="1" t="s">
        <v>26</v>
      </c>
      <c r="E3382" s="2">
        <v>43013</v>
      </c>
      <c r="F3382">
        <v>2</v>
      </c>
      <c r="G3382">
        <v>10599.98</v>
      </c>
      <c r="H3382" s="1" t="s">
        <v>879</v>
      </c>
      <c r="I3382" s="1" t="s">
        <v>22</v>
      </c>
      <c r="J3382" s="1" t="s">
        <v>27</v>
      </c>
      <c r="K3382" s="1" t="s">
        <v>1970</v>
      </c>
      <c r="L3382" s="1" t="s">
        <v>28</v>
      </c>
    </row>
    <row r="3383" spans="1:12" x14ac:dyDescent="0.25">
      <c r="A3383">
        <v>1171</v>
      </c>
      <c r="B3383" s="1" t="s">
        <v>1470</v>
      </c>
      <c r="C3383" s="1" t="s">
        <v>344</v>
      </c>
      <c r="D3383" s="1" t="s">
        <v>26</v>
      </c>
      <c r="E3383" s="2">
        <v>43013</v>
      </c>
      <c r="F3383">
        <v>2</v>
      </c>
      <c r="G3383">
        <v>419.98</v>
      </c>
      <c r="H3383" s="1" t="s">
        <v>1010</v>
      </c>
      <c r="I3383" s="1" t="s">
        <v>53</v>
      </c>
      <c r="J3383" s="1" t="s">
        <v>27</v>
      </c>
      <c r="K3383" s="1" t="s">
        <v>1974</v>
      </c>
      <c r="L3383" s="1" t="s">
        <v>28</v>
      </c>
    </row>
    <row r="3384" spans="1:12" x14ac:dyDescent="0.25">
      <c r="A3384">
        <v>1171</v>
      </c>
      <c r="B3384" s="1" t="s">
        <v>1470</v>
      </c>
      <c r="C3384" s="1" t="s">
        <v>344</v>
      </c>
      <c r="D3384" s="1" t="s">
        <v>26</v>
      </c>
      <c r="E3384" s="2">
        <v>43013</v>
      </c>
      <c r="F3384">
        <v>2</v>
      </c>
      <c r="G3384">
        <v>499.98</v>
      </c>
      <c r="H3384" s="1" t="s">
        <v>890</v>
      </c>
      <c r="I3384" s="1" t="s">
        <v>53</v>
      </c>
      <c r="J3384" s="1" t="s">
        <v>27</v>
      </c>
      <c r="K3384" s="1" t="s">
        <v>1974</v>
      </c>
      <c r="L3384" s="1" t="s">
        <v>28</v>
      </c>
    </row>
    <row r="3385" spans="1:12" x14ac:dyDescent="0.25">
      <c r="A3385">
        <v>1171</v>
      </c>
      <c r="B3385" s="1" t="s">
        <v>1470</v>
      </c>
      <c r="C3385" s="1" t="s">
        <v>344</v>
      </c>
      <c r="D3385" s="1" t="s">
        <v>26</v>
      </c>
      <c r="E3385" s="2">
        <v>43013</v>
      </c>
      <c r="F3385">
        <v>2</v>
      </c>
      <c r="G3385">
        <v>3098</v>
      </c>
      <c r="H3385" s="1" t="s">
        <v>19</v>
      </c>
      <c r="I3385" s="1" t="s">
        <v>20</v>
      </c>
      <c r="J3385" s="1" t="s">
        <v>27</v>
      </c>
      <c r="K3385" s="1" t="s">
        <v>1969</v>
      </c>
      <c r="L3385" s="1" t="s">
        <v>28</v>
      </c>
    </row>
    <row r="3386" spans="1:12" x14ac:dyDescent="0.25">
      <c r="A3386">
        <v>1172</v>
      </c>
      <c r="B3386" s="1" t="s">
        <v>1471</v>
      </c>
      <c r="C3386" s="1" t="s">
        <v>1304</v>
      </c>
      <c r="D3386" s="1" t="s">
        <v>26</v>
      </c>
      <c r="E3386" s="2">
        <v>43015</v>
      </c>
      <c r="F3386">
        <v>2</v>
      </c>
      <c r="G3386">
        <v>1295.98</v>
      </c>
      <c r="H3386" s="1" t="s">
        <v>886</v>
      </c>
      <c r="I3386" s="1" t="s">
        <v>15</v>
      </c>
      <c r="J3386" s="1" t="s">
        <v>27</v>
      </c>
      <c r="K3386" s="1" t="s">
        <v>1975</v>
      </c>
      <c r="L3386" s="1" t="s">
        <v>31</v>
      </c>
    </row>
    <row r="3387" spans="1:12" x14ac:dyDescent="0.25">
      <c r="A3387">
        <v>1172</v>
      </c>
      <c r="B3387" s="1" t="s">
        <v>1471</v>
      </c>
      <c r="C3387" s="1" t="s">
        <v>1304</v>
      </c>
      <c r="D3387" s="1" t="s">
        <v>26</v>
      </c>
      <c r="E3387" s="2">
        <v>43015</v>
      </c>
      <c r="F3387">
        <v>1</v>
      </c>
      <c r="G3387">
        <v>481.99</v>
      </c>
      <c r="H3387" s="1" t="s">
        <v>942</v>
      </c>
      <c r="I3387" s="1" t="s">
        <v>39</v>
      </c>
      <c r="J3387" s="1" t="s">
        <v>27</v>
      </c>
      <c r="K3387" s="1" t="s">
        <v>1975</v>
      </c>
      <c r="L3387" s="1" t="s">
        <v>31</v>
      </c>
    </row>
    <row r="3388" spans="1:12" x14ac:dyDescent="0.25">
      <c r="A3388">
        <v>1173</v>
      </c>
      <c r="B3388" s="1" t="s">
        <v>1472</v>
      </c>
      <c r="C3388" s="1" t="s">
        <v>235</v>
      </c>
      <c r="D3388" s="1" t="s">
        <v>26</v>
      </c>
      <c r="E3388" s="2">
        <v>43016</v>
      </c>
      <c r="F3388">
        <v>1</v>
      </c>
      <c r="G3388">
        <v>299.99</v>
      </c>
      <c r="H3388" s="1" t="s">
        <v>866</v>
      </c>
      <c r="I3388" s="1" t="s">
        <v>53</v>
      </c>
      <c r="J3388" s="1" t="s">
        <v>27</v>
      </c>
      <c r="K3388" s="1" t="s">
        <v>1968</v>
      </c>
      <c r="L3388" s="1" t="s">
        <v>31</v>
      </c>
    </row>
    <row r="3389" spans="1:12" x14ac:dyDescent="0.25">
      <c r="A3389">
        <v>1173</v>
      </c>
      <c r="B3389" s="1" t="s">
        <v>1472</v>
      </c>
      <c r="C3389" s="1" t="s">
        <v>235</v>
      </c>
      <c r="D3389" s="1" t="s">
        <v>26</v>
      </c>
      <c r="E3389" s="2">
        <v>43016</v>
      </c>
      <c r="F3389">
        <v>1</v>
      </c>
      <c r="G3389">
        <v>429</v>
      </c>
      <c r="H3389" s="1" t="s">
        <v>40</v>
      </c>
      <c r="I3389" s="1" t="s">
        <v>15</v>
      </c>
      <c r="J3389" s="1" t="s">
        <v>27</v>
      </c>
      <c r="K3389" s="1" t="s">
        <v>1972</v>
      </c>
      <c r="L3389" s="1" t="s">
        <v>31</v>
      </c>
    </row>
    <row r="3390" spans="1:12" x14ac:dyDescent="0.25">
      <c r="A3390">
        <v>1173</v>
      </c>
      <c r="B3390" s="1" t="s">
        <v>1472</v>
      </c>
      <c r="C3390" s="1" t="s">
        <v>235</v>
      </c>
      <c r="D3390" s="1" t="s">
        <v>26</v>
      </c>
      <c r="E3390" s="2">
        <v>43016</v>
      </c>
      <c r="F3390">
        <v>1</v>
      </c>
      <c r="G3390">
        <v>449.99</v>
      </c>
      <c r="H3390" s="1" t="s">
        <v>854</v>
      </c>
      <c r="I3390" s="1" t="s">
        <v>15</v>
      </c>
      <c r="J3390" s="1" t="s">
        <v>27</v>
      </c>
      <c r="K3390" s="1" t="s">
        <v>1975</v>
      </c>
      <c r="L3390" s="1" t="s">
        <v>31</v>
      </c>
    </row>
    <row r="3391" spans="1:12" x14ac:dyDescent="0.25">
      <c r="A3391">
        <v>1173</v>
      </c>
      <c r="B3391" s="1" t="s">
        <v>1472</v>
      </c>
      <c r="C3391" s="1" t="s">
        <v>235</v>
      </c>
      <c r="D3391" s="1" t="s">
        <v>26</v>
      </c>
      <c r="E3391" s="2">
        <v>43016</v>
      </c>
      <c r="F3391">
        <v>2</v>
      </c>
      <c r="G3391">
        <v>1103.98</v>
      </c>
      <c r="H3391" s="1" t="s">
        <v>856</v>
      </c>
      <c r="I3391" s="1" t="s">
        <v>39</v>
      </c>
      <c r="J3391" s="1" t="s">
        <v>27</v>
      </c>
      <c r="K3391" s="1" t="s">
        <v>1975</v>
      </c>
      <c r="L3391" s="1" t="s">
        <v>31</v>
      </c>
    </row>
    <row r="3392" spans="1:12" x14ac:dyDescent="0.25">
      <c r="A3392">
        <v>1174</v>
      </c>
      <c r="B3392" s="1" t="s">
        <v>1473</v>
      </c>
      <c r="C3392" s="1" t="s">
        <v>502</v>
      </c>
      <c r="D3392" s="1" t="s">
        <v>26</v>
      </c>
      <c r="E3392" s="2">
        <v>43016</v>
      </c>
      <c r="F3392">
        <v>1</v>
      </c>
      <c r="G3392">
        <v>449.99</v>
      </c>
      <c r="H3392" s="1" t="s">
        <v>854</v>
      </c>
      <c r="I3392" s="1" t="s">
        <v>39</v>
      </c>
      <c r="J3392" s="1" t="s">
        <v>27</v>
      </c>
      <c r="K3392" s="1" t="s">
        <v>1975</v>
      </c>
      <c r="L3392" s="1" t="s">
        <v>28</v>
      </c>
    </row>
    <row r="3393" spans="1:12" x14ac:dyDescent="0.25">
      <c r="A3393">
        <v>1174</v>
      </c>
      <c r="B3393" s="1" t="s">
        <v>1473</v>
      </c>
      <c r="C3393" s="1" t="s">
        <v>502</v>
      </c>
      <c r="D3393" s="1" t="s">
        <v>26</v>
      </c>
      <c r="E3393" s="2">
        <v>43016</v>
      </c>
      <c r="F3393">
        <v>2</v>
      </c>
      <c r="G3393">
        <v>941.98</v>
      </c>
      <c r="H3393" s="1" t="s">
        <v>900</v>
      </c>
      <c r="I3393" s="1" t="s">
        <v>39</v>
      </c>
      <c r="J3393" s="1" t="s">
        <v>27</v>
      </c>
      <c r="K3393" s="1" t="s">
        <v>1975</v>
      </c>
      <c r="L3393" s="1" t="s">
        <v>28</v>
      </c>
    </row>
    <row r="3394" spans="1:12" x14ac:dyDescent="0.25">
      <c r="A3394">
        <v>1174</v>
      </c>
      <c r="B3394" s="1" t="s">
        <v>1473</v>
      </c>
      <c r="C3394" s="1" t="s">
        <v>502</v>
      </c>
      <c r="D3394" s="1" t="s">
        <v>26</v>
      </c>
      <c r="E3394" s="2">
        <v>43016</v>
      </c>
      <c r="F3394">
        <v>1</v>
      </c>
      <c r="G3394">
        <v>469.99</v>
      </c>
      <c r="H3394" s="1" t="s">
        <v>69</v>
      </c>
      <c r="I3394" s="1" t="s">
        <v>22</v>
      </c>
      <c r="J3394" s="1" t="s">
        <v>27</v>
      </c>
      <c r="K3394" s="1" t="s">
        <v>1969</v>
      </c>
      <c r="L3394" s="1" t="s">
        <v>28</v>
      </c>
    </row>
    <row r="3395" spans="1:12" x14ac:dyDescent="0.25">
      <c r="A3395">
        <v>1175</v>
      </c>
      <c r="B3395" s="1" t="s">
        <v>1474</v>
      </c>
      <c r="C3395" s="1" t="s">
        <v>240</v>
      </c>
      <c r="D3395" s="1" t="s">
        <v>26</v>
      </c>
      <c r="E3395" s="2">
        <v>43017</v>
      </c>
      <c r="F3395">
        <v>1</v>
      </c>
      <c r="G3395">
        <v>599.99</v>
      </c>
      <c r="H3395" s="1" t="s">
        <v>18</v>
      </c>
      <c r="I3395" s="1" t="s">
        <v>15</v>
      </c>
      <c r="J3395" s="1" t="s">
        <v>27</v>
      </c>
      <c r="K3395" s="1" t="s">
        <v>1968</v>
      </c>
      <c r="L3395" s="1" t="s">
        <v>28</v>
      </c>
    </row>
    <row r="3396" spans="1:12" x14ac:dyDescent="0.25">
      <c r="A3396">
        <v>1175</v>
      </c>
      <c r="B3396" s="1" t="s">
        <v>1474</v>
      </c>
      <c r="C3396" s="1" t="s">
        <v>240</v>
      </c>
      <c r="D3396" s="1" t="s">
        <v>26</v>
      </c>
      <c r="E3396" s="2">
        <v>43017</v>
      </c>
      <c r="F3396">
        <v>1</v>
      </c>
      <c r="G3396">
        <v>346.99</v>
      </c>
      <c r="H3396" s="1" t="s">
        <v>1033</v>
      </c>
      <c r="I3396" s="1" t="s">
        <v>15</v>
      </c>
      <c r="J3396" s="1" t="s">
        <v>27</v>
      </c>
      <c r="K3396" s="1" t="s">
        <v>1975</v>
      </c>
      <c r="L3396" s="1" t="s">
        <v>28</v>
      </c>
    </row>
    <row r="3397" spans="1:12" x14ac:dyDescent="0.25">
      <c r="A3397">
        <v>1175</v>
      </c>
      <c r="B3397" s="1" t="s">
        <v>1474</v>
      </c>
      <c r="C3397" s="1" t="s">
        <v>240</v>
      </c>
      <c r="D3397" s="1" t="s">
        <v>26</v>
      </c>
      <c r="E3397" s="2">
        <v>43017</v>
      </c>
      <c r="F3397">
        <v>1</v>
      </c>
      <c r="G3397">
        <v>999.99</v>
      </c>
      <c r="H3397" s="1" t="s">
        <v>32</v>
      </c>
      <c r="I3397" s="1" t="s">
        <v>22</v>
      </c>
      <c r="J3397" s="1" t="s">
        <v>27</v>
      </c>
      <c r="K3397" s="1" t="s">
        <v>1969</v>
      </c>
      <c r="L3397" s="1" t="s">
        <v>28</v>
      </c>
    </row>
    <row r="3398" spans="1:12" x14ac:dyDescent="0.25">
      <c r="A3398">
        <v>1175</v>
      </c>
      <c r="B3398" s="1" t="s">
        <v>1474</v>
      </c>
      <c r="C3398" s="1" t="s">
        <v>240</v>
      </c>
      <c r="D3398" s="1" t="s">
        <v>26</v>
      </c>
      <c r="E3398" s="2">
        <v>43017</v>
      </c>
      <c r="F3398">
        <v>1</v>
      </c>
      <c r="G3398">
        <v>2999.99</v>
      </c>
      <c r="H3398" s="1" t="s">
        <v>45</v>
      </c>
      <c r="I3398" s="1" t="s">
        <v>46</v>
      </c>
      <c r="J3398" s="1" t="s">
        <v>27</v>
      </c>
      <c r="K3398" s="1" t="s">
        <v>1970</v>
      </c>
      <c r="L3398" s="1" t="s">
        <v>28</v>
      </c>
    </row>
    <row r="3399" spans="1:12" x14ac:dyDescent="0.25">
      <c r="A3399">
        <v>1175</v>
      </c>
      <c r="B3399" s="1" t="s">
        <v>1474</v>
      </c>
      <c r="C3399" s="1" t="s">
        <v>240</v>
      </c>
      <c r="D3399" s="1" t="s">
        <v>26</v>
      </c>
      <c r="E3399" s="2">
        <v>43017</v>
      </c>
      <c r="F3399">
        <v>2</v>
      </c>
      <c r="G3399">
        <v>9999.98</v>
      </c>
      <c r="H3399" s="1" t="s">
        <v>930</v>
      </c>
      <c r="I3399" s="1" t="s">
        <v>858</v>
      </c>
      <c r="J3399" s="1" t="s">
        <v>27</v>
      </c>
      <c r="K3399" s="1" t="s">
        <v>1970</v>
      </c>
      <c r="L3399" s="1" t="s">
        <v>28</v>
      </c>
    </row>
    <row r="3400" spans="1:12" x14ac:dyDescent="0.25">
      <c r="A3400">
        <v>1176</v>
      </c>
      <c r="B3400" s="1" t="s">
        <v>1475</v>
      </c>
      <c r="C3400" s="1" t="s">
        <v>623</v>
      </c>
      <c r="D3400" s="1" t="s">
        <v>108</v>
      </c>
      <c r="E3400" s="2">
        <v>43018</v>
      </c>
      <c r="F3400">
        <v>1</v>
      </c>
      <c r="G3400">
        <v>189.99</v>
      </c>
      <c r="H3400" s="1" t="s">
        <v>1119</v>
      </c>
      <c r="I3400" s="1" t="s">
        <v>53</v>
      </c>
      <c r="J3400" s="1" t="s">
        <v>109</v>
      </c>
      <c r="K3400" s="1" t="s">
        <v>1970</v>
      </c>
      <c r="L3400" s="1" t="s">
        <v>179</v>
      </c>
    </row>
    <row r="3401" spans="1:12" x14ac:dyDescent="0.25">
      <c r="A3401">
        <v>1177</v>
      </c>
      <c r="B3401" s="1" t="s">
        <v>1476</v>
      </c>
      <c r="C3401" s="1" t="s">
        <v>237</v>
      </c>
      <c r="D3401" s="1" t="s">
        <v>108</v>
      </c>
      <c r="E3401" s="2">
        <v>43020</v>
      </c>
      <c r="F3401">
        <v>1</v>
      </c>
      <c r="G3401">
        <v>439.99</v>
      </c>
      <c r="H3401" s="1" t="s">
        <v>893</v>
      </c>
      <c r="I3401" s="1" t="s">
        <v>15</v>
      </c>
      <c r="J3401" s="1" t="s">
        <v>109</v>
      </c>
      <c r="K3401" s="1" t="s">
        <v>1968</v>
      </c>
      <c r="L3401" s="1" t="s">
        <v>179</v>
      </c>
    </row>
    <row r="3402" spans="1:12" x14ac:dyDescent="0.25">
      <c r="A3402">
        <v>1177</v>
      </c>
      <c r="B3402" s="1" t="s">
        <v>1476</v>
      </c>
      <c r="C3402" s="1" t="s">
        <v>237</v>
      </c>
      <c r="D3402" s="1" t="s">
        <v>108</v>
      </c>
      <c r="E3402" s="2">
        <v>43020</v>
      </c>
      <c r="F3402">
        <v>2</v>
      </c>
      <c r="G3402">
        <v>6999.98</v>
      </c>
      <c r="H3402" s="1" t="s">
        <v>872</v>
      </c>
      <c r="I3402" s="1" t="s">
        <v>20</v>
      </c>
      <c r="J3402" s="1" t="s">
        <v>109</v>
      </c>
      <c r="K3402" s="1" t="s">
        <v>1970</v>
      </c>
      <c r="L3402" s="1" t="s">
        <v>179</v>
      </c>
    </row>
    <row r="3403" spans="1:12" x14ac:dyDescent="0.25">
      <c r="A3403">
        <v>1178</v>
      </c>
      <c r="B3403" s="1" t="s">
        <v>1477</v>
      </c>
      <c r="C3403" s="1" t="s">
        <v>115</v>
      </c>
      <c r="D3403" s="1" t="s">
        <v>26</v>
      </c>
      <c r="E3403" s="2">
        <v>43020</v>
      </c>
      <c r="F3403">
        <v>2</v>
      </c>
      <c r="G3403">
        <v>539.98</v>
      </c>
      <c r="H3403" s="1" t="s">
        <v>66</v>
      </c>
      <c r="I3403" s="1" t="s">
        <v>15</v>
      </c>
      <c r="J3403" s="1" t="s">
        <v>27</v>
      </c>
      <c r="K3403" s="1" t="s">
        <v>1968</v>
      </c>
      <c r="L3403" s="1" t="s">
        <v>28</v>
      </c>
    </row>
    <row r="3404" spans="1:12" x14ac:dyDescent="0.25">
      <c r="A3404">
        <v>1178</v>
      </c>
      <c r="B3404" s="1" t="s">
        <v>1477</v>
      </c>
      <c r="C3404" s="1" t="s">
        <v>115</v>
      </c>
      <c r="D3404" s="1" t="s">
        <v>26</v>
      </c>
      <c r="E3404" s="2">
        <v>43020</v>
      </c>
      <c r="F3404">
        <v>1</v>
      </c>
      <c r="G3404">
        <v>799.99</v>
      </c>
      <c r="H3404" s="1" t="s">
        <v>1022</v>
      </c>
      <c r="I3404" s="1" t="s">
        <v>15</v>
      </c>
      <c r="J3404" s="1" t="s">
        <v>27</v>
      </c>
      <c r="K3404" s="1" t="s">
        <v>1968</v>
      </c>
      <c r="L3404" s="1" t="s">
        <v>28</v>
      </c>
    </row>
    <row r="3405" spans="1:12" x14ac:dyDescent="0.25">
      <c r="A3405">
        <v>1178</v>
      </c>
      <c r="B3405" s="1" t="s">
        <v>1477</v>
      </c>
      <c r="C3405" s="1" t="s">
        <v>115</v>
      </c>
      <c r="D3405" s="1" t="s">
        <v>26</v>
      </c>
      <c r="E3405" s="2">
        <v>43020</v>
      </c>
      <c r="F3405">
        <v>1</v>
      </c>
      <c r="G3405">
        <v>1409.99</v>
      </c>
      <c r="H3405" s="1" t="s">
        <v>1151</v>
      </c>
      <c r="I3405" s="1" t="s">
        <v>22</v>
      </c>
      <c r="J3405" s="1" t="s">
        <v>27</v>
      </c>
      <c r="K3405" s="1" t="s">
        <v>1974</v>
      </c>
      <c r="L3405" s="1" t="s">
        <v>28</v>
      </c>
    </row>
    <row r="3406" spans="1:12" x14ac:dyDescent="0.25">
      <c r="A3406">
        <v>1178</v>
      </c>
      <c r="B3406" s="1" t="s">
        <v>1477</v>
      </c>
      <c r="C3406" s="1" t="s">
        <v>115</v>
      </c>
      <c r="D3406" s="1" t="s">
        <v>26</v>
      </c>
      <c r="E3406" s="2">
        <v>43020</v>
      </c>
      <c r="F3406">
        <v>1</v>
      </c>
      <c r="G3406">
        <v>449.99</v>
      </c>
      <c r="H3406" s="1" t="s">
        <v>941</v>
      </c>
      <c r="I3406" s="1" t="s">
        <v>39</v>
      </c>
      <c r="J3406" s="1" t="s">
        <v>27</v>
      </c>
      <c r="K3406" s="1" t="s">
        <v>1975</v>
      </c>
      <c r="L3406" s="1" t="s">
        <v>28</v>
      </c>
    </row>
    <row r="3407" spans="1:12" x14ac:dyDescent="0.25">
      <c r="A3407">
        <v>1179</v>
      </c>
      <c r="B3407" s="1" t="s">
        <v>1478</v>
      </c>
      <c r="C3407" s="1" t="s">
        <v>144</v>
      </c>
      <c r="D3407" s="1" t="s">
        <v>108</v>
      </c>
      <c r="E3407" s="2">
        <v>43020</v>
      </c>
      <c r="F3407">
        <v>2</v>
      </c>
      <c r="G3407">
        <v>419.98</v>
      </c>
      <c r="H3407" s="1" t="s">
        <v>1008</v>
      </c>
      <c r="I3407" s="1" t="s">
        <v>53</v>
      </c>
      <c r="J3407" s="1" t="s">
        <v>109</v>
      </c>
      <c r="K3407" s="1" t="s">
        <v>1974</v>
      </c>
      <c r="L3407" s="1" t="s">
        <v>179</v>
      </c>
    </row>
    <row r="3408" spans="1:12" x14ac:dyDescent="0.25">
      <c r="A3408">
        <v>1179</v>
      </c>
      <c r="B3408" s="1" t="s">
        <v>1478</v>
      </c>
      <c r="C3408" s="1" t="s">
        <v>144</v>
      </c>
      <c r="D3408" s="1" t="s">
        <v>108</v>
      </c>
      <c r="E3408" s="2">
        <v>43020</v>
      </c>
      <c r="F3408">
        <v>2</v>
      </c>
      <c r="G3408">
        <v>939.98</v>
      </c>
      <c r="H3408" s="1" t="s">
        <v>903</v>
      </c>
      <c r="I3408" s="1" t="s">
        <v>22</v>
      </c>
      <c r="J3408" s="1" t="s">
        <v>109</v>
      </c>
      <c r="K3408" s="1" t="s">
        <v>1969</v>
      </c>
      <c r="L3408" s="1" t="s">
        <v>179</v>
      </c>
    </row>
    <row r="3409" spans="1:12" x14ac:dyDescent="0.25">
      <c r="A3409">
        <v>1179</v>
      </c>
      <c r="B3409" s="1" t="s">
        <v>1478</v>
      </c>
      <c r="C3409" s="1" t="s">
        <v>144</v>
      </c>
      <c r="D3409" s="1" t="s">
        <v>108</v>
      </c>
      <c r="E3409" s="2">
        <v>43020</v>
      </c>
      <c r="F3409">
        <v>2</v>
      </c>
      <c r="G3409">
        <v>379.98</v>
      </c>
      <c r="H3409" s="1" t="s">
        <v>898</v>
      </c>
      <c r="I3409" s="1" t="s">
        <v>53</v>
      </c>
      <c r="J3409" s="1" t="s">
        <v>109</v>
      </c>
      <c r="K3409" s="1" t="s">
        <v>1970</v>
      </c>
      <c r="L3409" s="1" t="s">
        <v>179</v>
      </c>
    </row>
    <row r="3410" spans="1:12" x14ac:dyDescent="0.25">
      <c r="A3410">
        <v>1179</v>
      </c>
      <c r="B3410" s="1" t="s">
        <v>1478</v>
      </c>
      <c r="C3410" s="1" t="s">
        <v>144</v>
      </c>
      <c r="D3410" s="1" t="s">
        <v>108</v>
      </c>
      <c r="E3410" s="2">
        <v>43020</v>
      </c>
      <c r="F3410">
        <v>1</v>
      </c>
      <c r="G3410">
        <v>5999.99</v>
      </c>
      <c r="H3410" s="1" t="s">
        <v>927</v>
      </c>
      <c r="I3410" s="1" t="s">
        <v>858</v>
      </c>
      <c r="J3410" s="1" t="s">
        <v>109</v>
      </c>
      <c r="K3410" s="1" t="s">
        <v>1970</v>
      </c>
      <c r="L3410" s="1" t="s">
        <v>179</v>
      </c>
    </row>
    <row r="3411" spans="1:12" x14ac:dyDescent="0.25">
      <c r="A3411">
        <v>1180</v>
      </c>
      <c r="B3411" s="1" t="s">
        <v>1479</v>
      </c>
      <c r="C3411" s="1" t="s">
        <v>456</v>
      </c>
      <c r="D3411" s="1" t="s">
        <v>13</v>
      </c>
      <c r="E3411" s="2">
        <v>43021</v>
      </c>
      <c r="F3411">
        <v>2</v>
      </c>
      <c r="G3411">
        <v>501.98</v>
      </c>
      <c r="H3411" s="1" t="s">
        <v>950</v>
      </c>
      <c r="I3411" s="1" t="s">
        <v>15</v>
      </c>
      <c r="J3411" s="1" t="s">
        <v>16</v>
      </c>
      <c r="K3411" s="1" t="s">
        <v>1975</v>
      </c>
      <c r="L3411" s="1" t="s">
        <v>36</v>
      </c>
    </row>
    <row r="3412" spans="1:12" x14ac:dyDescent="0.25">
      <c r="A3412">
        <v>1181</v>
      </c>
      <c r="B3412" s="1" t="s">
        <v>1480</v>
      </c>
      <c r="C3412" s="1" t="s">
        <v>929</v>
      </c>
      <c r="D3412" s="1" t="s">
        <v>26</v>
      </c>
      <c r="E3412" s="2">
        <v>43021</v>
      </c>
      <c r="F3412">
        <v>1</v>
      </c>
      <c r="G3412">
        <v>489.99</v>
      </c>
      <c r="H3412" s="1" t="s">
        <v>932</v>
      </c>
      <c r="I3412" s="1" t="s">
        <v>53</v>
      </c>
      <c r="J3412" s="1" t="s">
        <v>27</v>
      </c>
      <c r="K3412" s="1" t="s">
        <v>1968</v>
      </c>
      <c r="L3412" s="1" t="s">
        <v>31</v>
      </c>
    </row>
    <row r="3413" spans="1:12" x14ac:dyDescent="0.25">
      <c r="A3413">
        <v>1182</v>
      </c>
      <c r="B3413" s="1" t="s">
        <v>1481</v>
      </c>
      <c r="C3413" s="1" t="s">
        <v>344</v>
      </c>
      <c r="D3413" s="1" t="s">
        <v>26</v>
      </c>
      <c r="E3413" s="2">
        <v>43021</v>
      </c>
      <c r="F3413">
        <v>1</v>
      </c>
      <c r="G3413">
        <v>832.99</v>
      </c>
      <c r="H3413" s="1" t="s">
        <v>1006</v>
      </c>
      <c r="I3413" s="1" t="s">
        <v>22</v>
      </c>
      <c r="J3413" s="1" t="s">
        <v>27</v>
      </c>
      <c r="K3413" s="1" t="s">
        <v>1975</v>
      </c>
      <c r="L3413" s="1" t="s">
        <v>31</v>
      </c>
    </row>
    <row r="3414" spans="1:12" x14ac:dyDescent="0.25">
      <c r="A3414">
        <v>1182</v>
      </c>
      <c r="B3414" s="1" t="s">
        <v>1481</v>
      </c>
      <c r="C3414" s="1" t="s">
        <v>344</v>
      </c>
      <c r="D3414" s="1" t="s">
        <v>26</v>
      </c>
      <c r="E3414" s="2">
        <v>43021</v>
      </c>
      <c r="F3414">
        <v>2</v>
      </c>
      <c r="G3414">
        <v>6999.98</v>
      </c>
      <c r="H3414" s="1" t="s">
        <v>909</v>
      </c>
      <c r="I3414" s="1" t="s">
        <v>858</v>
      </c>
      <c r="J3414" s="1" t="s">
        <v>27</v>
      </c>
      <c r="K3414" s="1" t="s">
        <v>1970</v>
      </c>
      <c r="L3414" s="1" t="s">
        <v>31</v>
      </c>
    </row>
    <row r="3415" spans="1:12" x14ac:dyDescent="0.25">
      <c r="A3415">
        <v>1183</v>
      </c>
      <c r="B3415" s="1" t="s">
        <v>1482</v>
      </c>
      <c r="C3415" s="1" t="s">
        <v>227</v>
      </c>
      <c r="D3415" s="1" t="s">
        <v>26</v>
      </c>
      <c r="E3415" s="2">
        <v>43022</v>
      </c>
      <c r="F3415">
        <v>2</v>
      </c>
      <c r="G3415">
        <v>1523.98</v>
      </c>
      <c r="H3415" s="1" t="s">
        <v>896</v>
      </c>
      <c r="I3415" s="1" t="s">
        <v>15</v>
      </c>
      <c r="J3415" s="1" t="s">
        <v>27</v>
      </c>
      <c r="K3415" s="1" t="s">
        <v>1975</v>
      </c>
      <c r="L3415" s="1" t="s">
        <v>28</v>
      </c>
    </row>
    <row r="3416" spans="1:12" x14ac:dyDescent="0.25">
      <c r="A3416">
        <v>1183</v>
      </c>
      <c r="B3416" s="1" t="s">
        <v>1482</v>
      </c>
      <c r="C3416" s="1" t="s">
        <v>227</v>
      </c>
      <c r="D3416" s="1" t="s">
        <v>26</v>
      </c>
      <c r="E3416" s="2">
        <v>43022</v>
      </c>
      <c r="F3416">
        <v>2</v>
      </c>
      <c r="G3416">
        <v>939.98</v>
      </c>
      <c r="H3416" s="1" t="s">
        <v>69</v>
      </c>
      <c r="I3416" s="1" t="s">
        <v>22</v>
      </c>
      <c r="J3416" s="1" t="s">
        <v>27</v>
      </c>
      <c r="K3416" s="1" t="s">
        <v>1969</v>
      </c>
      <c r="L3416" s="1" t="s">
        <v>28</v>
      </c>
    </row>
    <row r="3417" spans="1:12" x14ac:dyDescent="0.25">
      <c r="A3417">
        <v>1183</v>
      </c>
      <c r="B3417" s="1" t="s">
        <v>1482</v>
      </c>
      <c r="C3417" s="1" t="s">
        <v>227</v>
      </c>
      <c r="D3417" s="1" t="s">
        <v>26</v>
      </c>
      <c r="E3417" s="2">
        <v>43022</v>
      </c>
      <c r="F3417">
        <v>1</v>
      </c>
      <c r="G3417">
        <v>3499.99</v>
      </c>
      <c r="H3417" s="1" t="s">
        <v>917</v>
      </c>
      <c r="I3417" s="1" t="s">
        <v>20</v>
      </c>
      <c r="J3417" s="1" t="s">
        <v>27</v>
      </c>
      <c r="K3417" s="1" t="s">
        <v>1970</v>
      </c>
      <c r="L3417" s="1" t="s">
        <v>28</v>
      </c>
    </row>
    <row r="3418" spans="1:12" x14ac:dyDescent="0.25">
      <c r="A3418">
        <v>1184</v>
      </c>
      <c r="B3418" s="1" t="s">
        <v>1483</v>
      </c>
      <c r="C3418" s="1" t="s">
        <v>121</v>
      </c>
      <c r="D3418" s="1" t="s">
        <v>26</v>
      </c>
      <c r="E3418" s="2">
        <v>43022</v>
      </c>
      <c r="F3418">
        <v>2</v>
      </c>
      <c r="G3418">
        <v>1199.98</v>
      </c>
      <c r="H3418" s="1" t="s">
        <v>14</v>
      </c>
      <c r="I3418" s="1" t="s">
        <v>15</v>
      </c>
      <c r="J3418" s="1" t="s">
        <v>27</v>
      </c>
      <c r="K3418" s="1" t="s">
        <v>1968</v>
      </c>
      <c r="L3418" s="1" t="s">
        <v>28</v>
      </c>
    </row>
    <row r="3419" spans="1:12" x14ac:dyDescent="0.25">
      <c r="A3419">
        <v>1184</v>
      </c>
      <c r="B3419" s="1" t="s">
        <v>1483</v>
      </c>
      <c r="C3419" s="1" t="s">
        <v>121</v>
      </c>
      <c r="D3419" s="1" t="s">
        <v>26</v>
      </c>
      <c r="E3419" s="2">
        <v>43022</v>
      </c>
      <c r="F3419">
        <v>1</v>
      </c>
      <c r="G3419">
        <v>416.99</v>
      </c>
      <c r="H3419" s="1" t="s">
        <v>923</v>
      </c>
      <c r="I3419" s="1" t="s">
        <v>15</v>
      </c>
      <c r="J3419" s="1" t="s">
        <v>27</v>
      </c>
      <c r="K3419" s="1" t="s">
        <v>1975</v>
      </c>
      <c r="L3419" s="1" t="s">
        <v>28</v>
      </c>
    </row>
    <row r="3420" spans="1:12" x14ac:dyDescent="0.25">
      <c r="A3420">
        <v>1185</v>
      </c>
      <c r="B3420" s="1" t="s">
        <v>1484</v>
      </c>
      <c r="C3420" s="1" t="s">
        <v>240</v>
      </c>
      <c r="D3420" s="1" t="s">
        <v>26</v>
      </c>
      <c r="E3420" s="2">
        <v>43022</v>
      </c>
      <c r="F3420">
        <v>1</v>
      </c>
      <c r="G3420">
        <v>269.99</v>
      </c>
      <c r="H3420" s="1" t="s">
        <v>66</v>
      </c>
      <c r="I3420" s="1" t="s">
        <v>53</v>
      </c>
      <c r="J3420" s="1" t="s">
        <v>27</v>
      </c>
      <c r="K3420" s="1" t="s">
        <v>1968</v>
      </c>
      <c r="L3420" s="1" t="s">
        <v>28</v>
      </c>
    </row>
    <row r="3421" spans="1:12" x14ac:dyDescent="0.25">
      <c r="A3421">
        <v>1185</v>
      </c>
      <c r="B3421" s="1" t="s">
        <v>1484</v>
      </c>
      <c r="C3421" s="1" t="s">
        <v>240</v>
      </c>
      <c r="D3421" s="1" t="s">
        <v>26</v>
      </c>
      <c r="E3421" s="2">
        <v>43022</v>
      </c>
      <c r="F3421">
        <v>2</v>
      </c>
      <c r="G3421">
        <v>898</v>
      </c>
      <c r="H3421" s="1" t="s">
        <v>99</v>
      </c>
      <c r="I3421" s="1" t="s">
        <v>15</v>
      </c>
      <c r="J3421" s="1" t="s">
        <v>27</v>
      </c>
      <c r="K3421" s="1" t="s">
        <v>1972</v>
      </c>
      <c r="L3421" s="1" t="s">
        <v>28</v>
      </c>
    </row>
    <row r="3422" spans="1:12" x14ac:dyDescent="0.25">
      <c r="A3422">
        <v>1185</v>
      </c>
      <c r="B3422" s="1" t="s">
        <v>1484</v>
      </c>
      <c r="C3422" s="1" t="s">
        <v>240</v>
      </c>
      <c r="D3422" s="1" t="s">
        <v>26</v>
      </c>
      <c r="E3422" s="2">
        <v>43022</v>
      </c>
      <c r="F3422">
        <v>1</v>
      </c>
      <c r="G3422">
        <v>761.99</v>
      </c>
      <c r="H3422" s="1" t="s">
        <v>896</v>
      </c>
      <c r="I3422" s="1" t="s">
        <v>15</v>
      </c>
      <c r="J3422" s="1" t="s">
        <v>27</v>
      </c>
      <c r="K3422" s="1" t="s">
        <v>1975</v>
      </c>
      <c r="L3422" s="1" t="s">
        <v>28</v>
      </c>
    </row>
    <row r="3423" spans="1:12" x14ac:dyDescent="0.25">
      <c r="A3423">
        <v>1185</v>
      </c>
      <c r="B3423" s="1" t="s">
        <v>1484</v>
      </c>
      <c r="C3423" s="1" t="s">
        <v>240</v>
      </c>
      <c r="D3423" s="1" t="s">
        <v>26</v>
      </c>
      <c r="E3423" s="2">
        <v>43022</v>
      </c>
      <c r="F3423">
        <v>2</v>
      </c>
      <c r="G3423">
        <v>6999.98</v>
      </c>
      <c r="H3423" s="1" t="s">
        <v>917</v>
      </c>
      <c r="I3423" s="1" t="s">
        <v>20</v>
      </c>
      <c r="J3423" s="1" t="s">
        <v>27</v>
      </c>
      <c r="K3423" s="1" t="s">
        <v>1970</v>
      </c>
      <c r="L3423" s="1" t="s">
        <v>28</v>
      </c>
    </row>
    <row r="3424" spans="1:12" x14ac:dyDescent="0.25">
      <c r="A3424">
        <v>1186</v>
      </c>
      <c r="B3424" s="1" t="s">
        <v>1485</v>
      </c>
      <c r="C3424" s="1" t="s">
        <v>348</v>
      </c>
      <c r="D3424" s="1" t="s">
        <v>26</v>
      </c>
      <c r="E3424" s="2">
        <v>43022</v>
      </c>
      <c r="F3424">
        <v>1</v>
      </c>
      <c r="G3424">
        <v>449.99</v>
      </c>
      <c r="H3424" s="1" t="s">
        <v>854</v>
      </c>
      <c r="I3424" s="1" t="s">
        <v>39</v>
      </c>
      <c r="J3424" s="1" t="s">
        <v>27</v>
      </c>
      <c r="K3424" s="1" t="s">
        <v>1975</v>
      </c>
      <c r="L3424" s="1" t="s">
        <v>28</v>
      </c>
    </row>
    <row r="3425" spans="1:12" x14ac:dyDescent="0.25">
      <c r="A3425">
        <v>1186</v>
      </c>
      <c r="B3425" s="1" t="s">
        <v>1485</v>
      </c>
      <c r="C3425" s="1" t="s">
        <v>348</v>
      </c>
      <c r="D3425" s="1" t="s">
        <v>26</v>
      </c>
      <c r="E3425" s="2">
        <v>43022</v>
      </c>
      <c r="F3425">
        <v>1</v>
      </c>
      <c r="G3425">
        <v>999.99</v>
      </c>
      <c r="H3425" s="1" t="s">
        <v>997</v>
      </c>
      <c r="I3425" s="1" t="s">
        <v>22</v>
      </c>
      <c r="J3425" s="1" t="s">
        <v>27</v>
      </c>
      <c r="K3425" s="1" t="s">
        <v>1969</v>
      </c>
      <c r="L3425" s="1" t="s">
        <v>28</v>
      </c>
    </row>
    <row r="3426" spans="1:12" x14ac:dyDescent="0.25">
      <c r="A3426">
        <v>1186</v>
      </c>
      <c r="B3426" s="1" t="s">
        <v>1485</v>
      </c>
      <c r="C3426" s="1" t="s">
        <v>348</v>
      </c>
      <c r="D3426" s="1" t="s">
        <v>26</v>
      </c>
      <c r="E3426" s="2">
        <v>43022</v>
      </c>
      <c r="F3426">
        <v>1</v>
      </c>
      <c r="G3426">
        <v>3499.99</v>
      </c>
      <c r="H3426" s="1" t="s">
        <v>909</v>
      </c>
      <c r="I3426" s="1" t="s">
        <v>858</v>
      </c>
      <c r="J3426" s="1" t="s">
        <v>27</v>
      </c>
      <c r="K3426" s="1" t="s">
        <v>1970</v>
      </c>
      <c r="L3426" s="1" t="s">
        <v>28</v>
      </c>
    </row>
    <row r="3427" spans="1:12" x14ac:dyDescent="0.25">
      <c r="A3427">
        <v>1186</v>
      </c>
      <c r="B3427" s="1" t="s">
        <v>1485</v>
      </c>
      <c r="C3427" s="1" t="s">
        <v>348</v>
      </c>
      <c r="D3427" s="1" t="s">
        <v>26</v>
      </c>
      <c r="E3427" s="2">
        <v>43022</v>
      </c>
      <c r="F3427">
        <v>2</v>
      </c>
      <c r="G3427">
        <v>2999.98</v>
      </c>
      <c r="H3427" s="1" t="s">
        <v>936</v>
      </c>
      <c r="I3427" s="1" t="s">
        <v>858</v>
      </c>
      <c r="J3427" s="1" t="s">
        <v>27</v>
      </c>
      <c r="K3427" s="1" t="s">
        <v>1970</v>
      </c>
      <c r="L3427" s="1" t="s">
        <v>28</v>
      </c>
    </row>
    <row r="3428" spans="1:12" x14ac:dyDescent="0.25">
      <c r="A3428">
        <v>1187</v>
      </c>
      <c r="B3428" s="1" t="s">
        <v>1486</v>
      </c>
      <c r="C3428" s="1" t="s">
        <v>1095</v>
      </c>
      <c r="D3428" s="1" t="s">
        <v>26</v>
      </c>
      <c r="E3428" s="2">
        <v>43023</v>
      </c>
      <c r="F3428">
        <v>1</v>
      </c>
      <c r="G3428">
        <v>402.99</v>
      </c>
      <c r="H3428" s="1" t="s">
        <v>891</v>
      </c>
      <c r="I3428" s="1" t="s">
        <v>15</v>
      </c>
      <c r="J3428" s="1" t="s">
        <v>27</v>
      </c>
      <c r="K3428" s="1" t="s">
        <v>1975</v>
      </c>
      <c r="L3428" s="1" t="s">
        <v>28</v>
      </c>
    </row>
    <row r="3429" spans="1:12" x14ac:dyDescent="0.25">
      <c r="A3429">
        <v>1187</v>
      </c>
      <c r="B3429" s="1" t="s">
        <v>1486</v>
      </c>
      <c r="C3429" s="1" t="s">
        <v>1095</v>
      </c>
      <c r="D3429" s="1" t="s">
        <v>26</v>
      </c>
      <c r="E3429" s="2">
        <v>43023</v>
      </c>
      <c r="F3429">
        <v>2</v>
      </c>
      <c r="G3429">
        <v>1499.98</v>
      </c>
      <c r="H3429" s="1" t="s">
        <v>857</v>
      </c>
      <c r="I3429" s="1" t="s">
        <v>858</v>
      </c>
      <c r="J3429" s="1" t="s">
        <v>27</v>
      </c>
      <c r="K3429" s="1" t="s">
        <v>1969</v>
      </c>
      <c r="L3429" s="1" t="s">
        <v>28</v>
      </c>
    </row>
    <row r="3430" spans="1:12" x14ac:dyDescent="0.25">
      <c r="A3430">
        <v>1187</v>
      </c>
      <c r="B3430" s="1" t="s">
        <v>1486</v>
      </c>
      <c r="C3430" s="1" t="s">
        <v>1095</v>
      </c>
      <c r="D3430" s="1" t="s">
        <v>26</v>
      </c>
      <c r="E3430" s="2">
        <v>43023</v>
      </c>
      <c r="F3430">
        <v>2</v>
      </c>
      <c r="G3430">
        <v>1665.98</v>
      </c>
      <c r="H3430" s="1" t="s">
        <v>1055</v>
      </c>
      <c r="I3430" s="1" t="s">
        <v>22</v>
      </c>
      <c r="J3430" s="1" t="s">
        <v>27</v>
      </c>
      <c r="K3430" s="1" t="s">
        <v>1969</v>
      </c>
      <c r="L3430" s="1" t="s">
        <v>28</v>
      </c>
    </row>
    <row r="3431" spans="1:12" x14ac:dyDescent="0.25">
      <c r="A3431">
        <v>1187</v>
      </c>
      <c r="B3431" s="1" t="s">
        <v>1486</v>
      </c>
      <c r="C3431" s="1" t="s">
        <v>1095</v>
      </c>
      <c r="D3431" s="1" t="s">
        <v>26</v>
      </c>
      <c r="E3431" s="2">
        <v>43023</v>
      </c>
      <c r="F3431">
        <v>1</v>
      </c>
      <c r="G3431">
        <v>2899.99</v>
      </c>
      <c r="H3431" s="1" t="s">
        <v>21</v>
      </c>
      <c r="I3431" s="1" t="s">
        <v>22</v>
      </c>
      <c r="J3431" s="1" t="s">
        <v>27</v>
      </c>
      <c r="K3431" s="1" t="s">
        <v>1970</v>
      </c>
      <c r="L3431" s="1" t="s">
        <v>28</v>
      </c>
    </row>
    <row r="3432" spans="1:12" x14ac:dyDescent="0.25">
      <c r="A3432">
        <v>1188</v>
      </c>
      <c r="B3432" s="1" t="s">
        <v>1487</v>
      </c>
      <c r="C3432" s="1" t="s">
        <v>101</v>
      </c>
      <c r="D3432" s="1" t="s">
        <v>26</v>
      </c>
      <c r="E3432" s="2">
        <v>43023</v>
      </c>
      <c r="F3432">
        <v>2</v>
      </c>
      <c r="G3432">
        <v>501.98</v>
      </c>
      <c r="H3432" s="1" t="s">
        <v>950</v>
      </c>
      <c r="I3432" s="1" t="s">
        <v>15</v>
      </c>
      <c r="J3432" s="1" t="s">
        <v>27</v>
      </c>
      <c r="K3432" s="1" t="s">
        <v>1975</v>
      </c>
      <c r="L3432" s="1" t="s">
        <v>31</v>
      </c>
    </row>
    <row r="3433" spans="1:12" x14ac:dyDescent="0.25">
      <c r="A3433">
        <v>1188</v>
      </c>
      <c r="B3433" s="1" t="s">
        <v>1487</v>
      </c>
      <c r="C3433" s="1" t="s">
        <v>101</v>
      </c>
      <c r="D3433" s="1" t="s">
        <v>26</v>
      </c>
      <c r="E3433" s="2">
        <v>43023</v>
      </c>
      <c r="F3433">
        <v>2</v>
      </c>
      <c r="G3433">
        <v>379.98</v>
      </c>
      <c r="H3433" s="1" t="s">
        <v>1119</v>
      </c>
      <c r="I3433" s="1" t="s">
        <v>53</v>
      </c>
      <c r="J3433" s="1" t="s">
        <v>27</v>
      </c>
      <c r="K3433" s="1" t="s">
        <v>1970</v>
      </c>
      <c r="L3433" s="1" t="s">
        <v>31</v>
      </c>
    </row>
    <row r="3434" spans="1:12" x14ac:dyDescent="0.25">
      <c r="A3434">
        <v>1188</v>
      </c>
      <c r="B3434" s="1" t="s">
        <v>1487</v>
      </c>
      <c r="C3434" s="1" t="s">
        <v>101</v>
      </c>
      <c r="D3434" s="1" t="s">
        <v>26</v>
      </c>
      <c r="E3434" s="2">
        <v>43023</v>
      </c>
      <c r="F3434">
        <v>2</v>
      </c>
      <c r="G3434">
        <v>699.98</v>
      </c>
      <c r="H3434" s="1" t="s">
        <v>958</v>
      </c>
      <c r="I3434" s="1" t="s">
        <v>53</v>
      </c>
      <c r="J3434" s="1" t="s">
        <v>27</v>
      </c>
      <c r="K3434" s="1" t="s">
        <v>1970</v>
      </c>
      <c r="L3434" s="1" t="s">
        <v>31</v>
      </c>
    </row>
    <row r="3435" spans="1:12" x14ac:dyDescent="0.25">
      <c r="A3435">
        <v>1189</v>
      </c>
      <c r="B3435" s="1" t="s">
        <v>1488</v>
      </c>
      <c r="C3435" s="1" t="s">
        <v>305</v>
      </c>
      <c r="D3435" s="1" t="s">
        <v>26</v>
      </c>
      <c r="E3435" s="2">
        <v>43023</v>
      </c>
      <c r="F3435">
        <v>2</v>
      </c>
      <c r="G3435">
        <v>979.98</v>
      </c>
      <c r="H3435" s="1" t="s">
        <v>871</v>
      </c>
      <c r="I3435" s="1" t="s">
        <v>39</v>
      </c>
      <c r="J3435" s="1" t="s">
        <v>27</v>
      </c>
      <c r="K3435" s="1" t="s">
        <v>1968</v>
      </c>
      <c r="L3435" s="1" t="s">
        <v>28</v>
      </c>
    </row>
    <row r="3436" spans="1:12" x14ac:dyDescent="0.25">
      <c r="A3436">
        <v>1189</v>
      </c>
      <c r="B3436" s="1" t="s">
        <v>1488</v>
      </c>
      <c r="C3436" s="1" t="s">
        <v>305</v>
      </c>
      <c r="D3436" s="1" t="s">
        <v>26</v>
      </c>
      <c r="E3436" s="2">
        <v>43023</v>
      </c>
      <c r="F3436">
        <v>1</v>
      </c>
      <c r="G3436">
        <v>2699.99</v>
      </c>
      <c r="H3436" s="1" t="s">
        <v>919</v>
      </c>
      <c r="I3436" s="1" t="s">
        <v>858</v>
      </c>
      <c r="J3436" s="1" t="s">
        <v>27</v>
      </c>
      <c r="K3436" s="1" t="s">
        <v>1970</v>
      </c>
      <c r="L3436" s="1" t="s">
        <v>28</v>
      </c>
    </row>
    <row r="3437" spans="1:12" x14ac:dyDescent="0.25">
      <c r="A3437">
        <v>1189</v>
      </c>
      <c r="B3437" s="1" t="s">
        <v>1488</v>
      </c>
      <c r="C3437" s="1" t="s">
        <v>305</v>
      </c>
      <c r="D3437" s="1" t="s">
        <v>26</v>
      </c>
      <c r="E3437" s="2">
        <v>43023</v>
      </c>
      <c r="F3437">
        <v>2</v>
      </c>
      <c r="G3437">
        <v>9999.98</v>
      </c>
      <c r="H3437" s="1" t="s">
        <v>987</v>
      </c>
      <c r="I3437" s="1" t="s">
        <v>22</v>
      </c>
      <c r="J3437" s="1" t="s">
        <v>27</v>
      </c>
      <c r="K3437" s="1" t="s">
        <v>1970</v>
      </c>
      <c r="L3437" s="1" t="s">
        <v>28</v>
      </c>
    </row>
    <row r="3438" spans="1:12" x14ac:dyDescent="0.25">
      <c r="A3438">
        <v>1190</v>
      </c>
      <c r="B3438" s="1" t="s">
        <v>1489</v>
      </c>
      <c r="C3438" s="1" t="s">
        <v>348</v>
      </c>
      <c r="D3438" s="1" t="s">
        <v>26</v>
      </c>
      <c r="E3438" s="2">
        <v>43024</v>
      </c>
      <c r="F3438">
        <v>1</v>
      </c>
      <c r="G3438">
        <v>416.99</v>
      </c>
      <c r="H3438" s="1" t="s">
        <v>923</v>
      </c>
      <c r="I3438" s="1" t="s">
        <v>15</v>
      </c>
      <c r="J3438" s="1" t="s">
        <v>27</v>
      </c>
      <c r="K3438" s="1" t="s">
        <v>1975</v>
      </c>
      <c r="L3438" s="1" t="s">
        <v>28</v>
      </c>
    </row>
    <row r="3439" spans="1:12" x14ac:dyDescent="0.25">
      <c r="A3439">
        <v>1191</v>
      </c>
      <c r="B3439" s="1" t="s">
        <v>1490</v>
      </c>
      <c r="C3439" s="1" t="s">
        <v>549</v>
      </c>
      <c r="D3439" s="1" t="s">
        <v>26</v>
      </c>
      <c r="E3439" s="2">
        <v>43025</v>
      </c>
      <c r="F3439">
        <v>1</v>
      </c>
      <c r="G3439">
        <v>489.99</v>
      </c>
      <c r="H3439" s="1" t="s">
        <v>994</v>
      </c>
      <c r="I3439" s="1" t="s">
        <v>53</v>
      </c>
      <c r="J3439" s="1" t="s">
        <v>27</v>
      </c>
      <c r="K3439" s="1" t="s">
        <v>1968</v>
      </c>
      <c r="L3439" s="1" t="s">
        <v>28</v>
      </c>
    </row>
    <row r="3440" spans="1:12" x14ac:dyDescent="0.25">
      <c r="A3440">
        <v>1191</v>
      </c>
      <c r="B3440" s="1" t="s">
        <v>1490</v>
      </c>
      <c r="C3440" s="1" t="s">
        <v>549</v>
      </c>
      <c r="D3440" s="1" t="s">
        <v>26</v>
      </c>
      <c r="E3440" s="2">
        <v>43025</v>
      </c>
      <c r="F3440">
        <v>2</v>
      </c>
      <c r="G3440">
        <v>9999.98</v>
      </c>
      <c r="H3440" s="1" t="s">
        <v>987</v>
      </c>
      <c r="I3440" s="1" t="s">
        <v>22</v>
      </c>
      <c r="J3440" s="1" t="s">
        <v>27</v>
      </c>
      <c r="K3440" s="1" t="s">
        <v>1970</v>
      </c>
      <c r="L3440" s="1" t="s">
        <v>28</v>
      </c>
    </row>
    <row r="3441" spans="1:12" x14ac:dyDescent="0.25">
      <c r="A3441">
        <v>1191</v>
      </c>
      <c r="B3441" s="1" t="s">
        <v>1490</v>
      </c>
      <c r="C3441" s="1" t="s">
        <v>549</v>
      </c>
      <c r="D3441" s="1" t="s">
        <v>26</v>
      </c>
      <c r="E3441" s="2">
        <v>43025</v>
      </c>
      <c r="F3441">
        <v>2</v>
      </c>
      <c r="G3441">
        <v>419.98</v>
      </c>
      <c r="H3441" s="1" t="s">
        <v>953</v>
      </c>
      <c r="I3441" s="1" t="s">
        <v>53</v>
      </c>
      <c r="J3441" s="1" t="s">
        <v>27</v>
      </c>
      <c r="K3441" s="1" t="s">
        <v>1970</v>
      </c>
      <c r="L3441" s="1" t="s">
        <v>28</v>
      </c>
    </row>
    <row r="3442" spans="1:12" x14ac:dyDescent="0.25">
      <c r="A3442">
        <v>1192</v>
      </c>
      <c r="B3442" s="1" t="s">
        <v>1491</v>
      </c>
      <c r="C3442" s="1" t="s">
        <v>1207</v>
      </c>
      <c r="D3442" s="1" t="s">
        <v>26</v>
      </c>
      <c r="E3442" s="2">
        <v>43025</v>
      </c>
      <c r="F3442">
        <v>2</v>
      </c>
      <c r="G3442">
        <v>1099.98</v>
      </c>
      <c r="H3442" s="1" t="s">
        <v>43</v>
      </c>
      <c r="I3442" s="1" t="s">
        <v>39</v>
      </c>
      <c r="J3442" s="1" t="s">
        <v>27</v>
      </c>
      <c r="K3442" s="1" t="s">
        <v>1968</v>
      </c>
      <c r="L3442" s="1" t="s">
        <v>28</v>
      </c>
    </row>
    <row r="3443" spans="1:12" x14ac:dyDescent="0.25">
      <c r="A3443">
        <v>1192</v>
      </c>
      <c r="B3443" s="1" t="s">
        <v>1491</v>
      </c>
      <c r="C3443" s="1" t="s">
        <v>1207</v>
      </c>
      <c r="D3443" s="1" t="s">
        <v>26</v>
      </c>
      <c r="E3443" s="2">
        <v>43025</v>
      </c>
      <c r="F3443">
        <v>2</v>
      </c>
      <c r="G3443">
        <v>759.98</v>
      </c>
      <c r="H3443" s="1" t="s">
        <v>960</v>
      </c>
      <c r="I3443" s="1" t="s">
        <v>22</v>
      </c>
      <c r="J3443" s="1" t="s">
        <v>27</v>
      </c>
      <c r="K3443" s="1" t="s">
        <v>1974</v>
      </c>
      <c r="L3443" s="1" t="s">
        <v>28</v>
      </c>
    </row>
    <row r="3444" spans="1:12" x14ac:dyDescent="0.25">
      <c r="A3444">
        <v>1192</v>
      </c>
      <c r="B3444" s="1" t="s">
        <v>1491</v>
      </c>
      <c r="C3444" s="1" t="s">
        <v>1207</v>
      </c>
      <c r="D3444" s="1" t="s">
        <v>26</v>
      </c>
      <c r="E3444" s="2">
        <v>43025</v>
      </c>
      <c r="F3444">
        <v>2</v>
      </c>
      <c r="G3444">
        <v>379.98</v>
      </c>
      <c r="H3444" s="1" t="s">
        <v>898</v>
      </c>
      <c r="I3444" s="1" t="s">
        <v>53</v>
      </c>
      <c r="J3444" s="1" t="s">
        <v>27</v>
      </c>
      <c r="K3444" s="1" t="s">
        <v>1970</v>
      </c>
      <c r="L3444" s="1" t="s">
        <v>28</v>
      </c>
    </row>
    <row r="3445" spans="1:12" x14ac:dyDescent="0.25">
      <c r="A3445">
        <v>1193</v>
      </c>
      <c r="B3445" s="1" t="s">
        <v>1492</v>
      </c>
      <c r="C3445" s="1" t="s">
        <v>130</v>
      </c>
      <c r="D3445" s="1" t="s">
        <v>26</v>
      </c>
      <c r="E3445" s="2">
        <v>43025</v>
      </c>
      <c r="F3445">
        <v>1</v>
      </c>
      <c r="G3445">
        <v>999.99</v>
      </c>
      <c r="H3445" s="1" t="s">
        <v>997</v>
      </c>
      <c r="I3445" s="1" t="s">
        <v>22</v>
      </c>
      <c r="J3445" s="1" t="s">
        <v>27</v>
      </c>
      <c r="K3445" s="1" t="s">
        <v>1969</v>
      </c>
      <c r="L3445" s="1" t="s">
        <v>31</v>
      </c>
    </row>
    <row r="3446" spans="1:12" x14ac:dyDescent="0.25">
      <c r="A3446">
        <v>1193</v>
      </c>
      <c r="B3446" s="1" t="s">
        <v>1492</v>
      </c>
      <c r="C3446" s="1" t="s">
        <v>130</v>
      </c>
      <c r="D3446" s="1" t="s">
        <v>26</v>
      </c>
      <c r="E3446" s="2">
        <v>43025</v>
      </c>
      <c r="F3446">
        <v>2</v>
      </c>
      <c r="G3446">
        <v>299.98</v>
      </c>
      <c r="H3446" s="1" t="s">
        <v>904</v>
      </c>
      <c r="I3446" s="1" t="s">
        <v>53</v>
      </c>
      <c r="J3446" s="1" t="s">
        <v>27</v>
      </c>
      <c r="K3446" s="1" t="s">
        <v>1970</v>
      </c>
      <c r="L3446" s="1" t="s">
        <v>31</v>
      </c>
    </row>
    <row r="3447" spans="1:12" x14ac:dyDescent="0.25">
      <c r="A3447">
        <v>1194</v>
      </c>
      <c r="B3447" s="1" t="s">
        <v>1493</v>
      </c>
      <c r="C3447" s="1" t="s">
        <v>68</v>
      </c>
      <c r="D3447" s="1" t="s">
        <v>13</v>
      </c>
      <c r="E3447" s="2">
        <v>43027</v>
      </c>
      <c r="F3447">
        <v>1</v>
      </c>
      <c r="G3447">
        <v>416.99</v>
      </c>
      <c r="H3447" s="1" t="s">
        <v>923</v>
      </c>
      <c r="I3447" s="1" t="s">
        <v>15</v>
      </c>
      <c r="J3447" s="1" t="s">
        <v>16</v>
      </c>
      <c r="K3447" s="1" t="s">
        <v>1975</v>
      </c>
      <c r="L3447" s="1" t="s">
        <v>17</v>
      </c>
    </row>
    <row r="3448" spans="1:12" x14ac:dyDescent="0.25">
      <c r="A3448">
        <v>1194</v>
      </c>
      <c r="B3448" s="1" t="s">
        <v>1493</v>
      </c>
      <c r="C3448" s="1" t="s">
        <v>68</v>
      </c>
      <c r="D3448" s="1" t="s">
        <v>13</v>
      </c>
      <c r="E3448" s="2">
        <v>43027</v>
      </c>
      <c r="F3448">
        <v>1</v>
      </c>
      <c r="G3448">
        <v>109.99</v>
      </c>
      <c r="H3448" s="1" t="s">
        <v>934</v>
      </c>
      <c r="I3448" s="1" t="s">
        <v>53</v>
      </c>
      <c r="J3448" s="1" t="s">
        <v>16</v>
      </c>
      <c r="K3448" s="1" t="s">
        <v>1975</v>
      </c>
      <c r="L3448" s="1" t="s">
        <v>17</v>
      </c>
    </row>
    <row r="3449" spans="1:12" x14ac:dyDescent="0.25">
      <c r="A3449">
        <v>1194</v>
      </c>
      <c r="B3449" s="1" t="s">
        <v>1493</v>
      </c>
      <c r="C3449" s="1" t="s">
        <v>68</v>
      </c>
      <c r="D3449" s="1" t="s">
        <v>13</v>
      </c>
      <c r="E3449" s="2">
        <v>43027</v>
      </c>
      <c r="F3449">
        <v>2</v>
      </c>
      <c r="G3449">
        <v>1067.98</v>
      </c>
      <c r="H3449" s="1" t="s">
        <v>957</v>
      </c>
      <c r="I3449" s="1" t="s">
        <v>39</v>
      </c>
      <c r="J3449" s="1" t="s">
        <v>16</v>
      </c>
      <c r="K3449" s="1" t="s">
        <v>1975</v>
      </c>
      <c r="L3449" s="1" t="s">
        <v>17</v>
      </c>
    </row>
    <row r="3450" spans="1:12" x14ac:dyDescent="0.25">
      <c r="A3450">
        <v>1194</v>
      </c>
      <c r="B3450" s="1" t="s">
        <v>1493</v>
      </c>
      <c r="C3450" s="1" t="s">
        <v>68</v>
      </c>
      <c r="D3450" s="1" t="s">
        <v>13</v>
      </c>
      <c r="E3450" s="2">
        <v>43027</v>
      </c>
      <c r="F3450">
        <v>2</v>
      </c>
      <c r="G3450">
        <v>7999.98</v>
      </c>
      <c r="H3450" s="1" t="s">
        <v>56</v>
      </c>
      <c r="I3450" s="1" t="s">
        <v>22</v>
      </c>
      <c r="J3450" s="1" t="s">
        <v>16</v>
      </c>
      <c r="K3450" s="1" t="s">
        <v>1970</v>
      </c>
      <c r="L3450" s="1" t="s">
        <v>17</v>
      </c>
    </row>
    <row r="3451" spans="1:12" x14ac:dyDescent="0.25">
      <c r="A3451">
        <v>1195</v>
      </c>
      <c r="B3451" s="1" t="s">
        <v>1494</v>
      </c>
      <c r="C3451" s="1" t="s">
        <v>925</v>
      </c>
      <c r="D3451" s="1" t="s">
        <v>26</v>
      </c>
      <c r="E3451" s="2">
        <v>43027</v>
      </c>
      <c r="F3451">
        <v>1</v>
      </c>
      <c r="G3451">
        <v>875.99</v>
      </c>
      <c r="H3451" s="1" t="s">
        <v>906</v>
      </c>
      <c r="I3451" s="1" t="s">
        <v>858</v>
      </c>
      <c r="J3451" s="1" t="s">
        <v>27</v>
      </c>
      <c r="K3451" s="1" t="s">
        <v>1969</v>
      </c>
      <c r="L3451" s="1" t="s">
        <v>31</v>
      </c>
    </row>
    <row r="3452" spans="1:12" x14ac:dyDescent="0.25">
      <c r="A3452">
        <v>1196</v>
      </c>
      <c r="B3452" s="1" t="s">
        <v>1495</v>
      </c>
      <c r="C3452" s="1" t="s">
        <v>231</v>
      </c>
      <c r="D3452" s="1" t="s">
        <v>26</v>
      </c>
      <c r="E3452" s="2">
        <v>43027</v>
      </c>
      <c r="F3452">
        <v>1</v>
      </c>
      <c r="G3452">
        <v>749.99</v>
      </c>
      <c r="H3452" s="1" t="s">
        <v>857</v>
      </c>
      <c r="I3452" s="1" t="s">
        <v>858</v>
      </c>
      <c r="J3452" s="1" t="s">
        <v>27</v>
      </c>
      <c r="K3452" s="1" t="s">
        <v>1969</v>
      </c>
      <c r="L3452" s="1" t="s">
        <v>28</v>
      </c>
    </row>
    <row r="3453" spans="1:12" x14ac:dyDescent="0.25">
      <c r="A3453">
        <v>1197</v>
      </c>
      <c r="B3453" s="1" t="s">
        <v>1496</v>
      </c>
      <c r="C3453" s="1" t="s">
        <v>48</v>
      </c>
      <c r="D3453" s="1" t="s">
        <v>26</v>
      </c>
      <c r="E3453" s="2">
        <v>43029</v>
      </c>
      <c r="F3453">
        <v>1</v>
      </c>
      <c r="G3453">
        <v>269.99</v>
      </c>
      <c r="H3453" s="1" t="s">
        <v>66</v>
      </c>
      <c r="I3453" s="1" t="s">
        <v>15</v>
      </c>
      <c r="J3453" s="1" t="s">
        <v>27</v>
      </c>
      <c r="K3453" s="1" t="s">
        <v>1968</v>
      </c>
      <c r="L3453" s="1" t="s">
        <v>28</v>
      </c>
    </row>
    <row r="3454" spans="1:12" x14ac:dyDescent="0.25">
      <c r="A3454">
        <v>1197</v>
      </c>
      <c r="B3454" s="1" t="s">
        <v>1496</v>
      </c>
      <c r="C3454" s="1" t="s">
        <v>48</v>
      </c>
      <c r="D3454" s="1" t="s">
        <v>26</v>
      </c>
      <c r="E3454" s="2">
        <v>43029</v>
      </c>
      <c r="F3454">
        <v>2</v>
      </c>
      <c r="G3454">
        <v>899.98</v>
      </c>
      <c r="H3454" s="1" t="s">
        <v>854</v>
      </c>
      <c r="I3454" s="1" t="s">
        <v>39</v>
      </c>
      <c r="J3454" s="1" t="s">
        <v>27</v>
      </c>
      <c r="K3454" s="1" t="s">
        <v>1975</v>
      </c>
      <c r="L3454" s="1" t="s">
        <v>28</v>
      </c>
    </row>
    <row r="3455" spans="1:12" x14ac:dyDescent="0.25">
      <c r="A3455">
        <v>1197</v>
      </c>
      <c r="B3455" s="1" t="s">
        <v>1496</v>
      </c>
      <c r="C3455" s="1" t="s">
        <v>48</v>
      </c>
      <c r="D3455" s="1" t="s">
        <v>26</v>
      </c>
      <c r="E3455" s="2">
        <v>43029</v>
      </c>
      <c r="F3455">
        <v>2</v>
      </c>
      <c r="G3455">
        <v>899.98</v>
      </c>
      <c r="H3455" s="1" t="s">
        <v>941</v>
      </c>
      <c r="I3455" s="1" t="s">
        <v>39</v>
      </c>
      <c r="J3455" s="1" t="s">
        <v>27</v>
      </c>
      <c r="K3455" s="1" t="s">
        <v>1975</v>
      </c>
      <c r="L3455" s="1" t="s">
        <v>28</v>
      </c>
    </row>
    <row r="3456" spans="1:12" x14ac:dyDescent="0.25">
      <c r="A3456">
        <v>1197</v>
      </c>
      <c r="B3456" s="1" t="s">
        <v>1496</v>
      </c>
      <c r="C3456" s="1" t="s">
        <v>48</v>
      </c>
      <c r="D3456" s="1" t="s">
        <v>26</v>
      </c>
      <c r="E3456" s="2">
        <v>43029</v>
      </c>
      <c r="F3456">
        <v>2</v>
      </c>
      <c r="G3456">
        <v>5999.98</v>
      </c>
      <c r="H3456" s="1" t="s">
        <v>45</v>
      </c>
      <c r="I3456" s="1" t="s">
        <v>46</v>
      </c>
      <c r="J3456" s="1" t="s">
        <v>27</v>
      </c>
      <c r="K3456" s="1" t="s">
        <v>1970</v>
      </c>
      <c r="L3456" s="1" t="s">
        <v>28</v>
      </c>
    </row>
    <row r="3457" spans="1:12" x14ac:dyDescent="0.25">
      <c r="A3457">
        <v>1198</v>
      </c>
      <c r="B3457" s="1" t="s">
        <v>1497</v>
      </c>
      <c r="C3457" s="1" t="s">
        <v>227</v>
      </c>
      <c r="D3457" s="1" t="s">
        <v>26</v>
      </c>
      <c r="E3457" s="2">
        <v>43030</v>
      </c>
      <c r="F3457">
        <v>1</v>
      </c>
      <c r="G3457">
        <v>533.99</v>
      </c>
      <c r="H3457" s="1" t="s">
        <v>957</v>
      </c>
      <c r="I3457" s="1" t="s">
        <v>39</v>
      </c>
      <c r="J3457" s="1" t="s">
        <v>27</v>
      </c>
      <c r="K3457" s="1" t="s">
        <v>1975</v>
      </c>
      <c r="L3457" s="1" t="s">
        <v>31</v>
      </c>
    </row>
    <row r="3458" spans="1:12" x14ac:dyDescent="0.25">
      <c r="A3458">
        <v>1199</v>
      </c>
      <c r="B3458" s="1" t="s">
        <v>1498</v>
      </c>
      <c r="C3458" s="1" t="s">
        <v>317</v>
      </c>
      <c r="D3458" s="1" t="s">
        <v>13</v>
      </c>
      <c r="E3458" s="2">
        <v>43031</v>
      </c>
      <c r="F3458">
        <v>2</v>
      </c>
      <c r="G3458">
        <v>499.98</v>
      </c>
      <c r="H3458" s="1" t="s">
        <v>890</v>
      </c>
      <c r="I3458" s="1" t="s">
        <v>53</v>
      </c>
      <c r="J3458" s="1" t="s">
        <v>16</v>
      </c>
      <c r="K3458" s="1" t="s">
        <v>1974</v>
      </c>
      <c r="L3458" s="1" t="s">
        <v>17</v>
      </c>
    </row>
    <row r="3459" spans="1:12" x14ac:dyDescent="0.25">
      <c r="A3459">
        <v>1199</v>
      </c>
      <c r="B3459" s="1" t="s">
        <v>1498</v>
      </c>
      <c r="C3459" s="1" t="s">
        <v>317</v>
      </c>
      <c r="D3459" s="1" t="s">
        <v>13</v>
      </c>
      <c r="E3459" s="2">
        <v>43031</v>
      </c>
      <c r="F3459">
        <v>2</v>
      </c>
      <c r="G3459">
        <v>833.98</v>
      </c>
      <c r="H3459" s="1" t="s">
        <v>867</v>
      </c>
      <c r="I3459" s="1" t="s">
        <v>39</v>
      </c>
      <c r="J3459" s="1" t="s">
        <v>16</v>
      </c>
      <c r="K3459" s="1" t="s">
        <v>1975</v>
      </c>
      <c r="L3459" s="1" t="s">
        <v>17</v>
      </c>
    </row>
    <row r="3460" spans="1:12" x14ac:dyDescent="0.25">
      <c r="A3460">
        <v>1199</v>
      </c>
      <c r="B3460" s="1" t="s">
        <v>1498</v>
      </c>
      <c r="C3460" s="1" t="s">
        <v>317</v>
      </c>
      <c r="D3460" s="1" t="s">
        <v>13</v>
      </c>
      <c r="E3460" s="2">
        <v>43031</v>
      </c>
      <c r="F3460">
        <v>1</v>
      </c>
      <c r="G3460">
        <v>469.99</v>
      </c>
      <c r="H3460" s="1" t="s">
        <v>869</v>
      </c>
      <c r="I3460" s="1" t="s">
        <v>22</v>
      </c>
      <c r="J3460" s="1" t="s">
        <v>16</v>
      </c>
      <c r="K3460" s="1" t="s">
        <v>1970</v>
      </c>
      <c r="L3460" s="1" t="s">
        <v>17</v>
      </c>
    </row>
    <row r="3461" spans="1:12" x14ac:dyDescent="0.25">
      <c r="A3461">
        <v>1200</v>
      </c>
      <c r="B3461" s="1" t="s">
        <v>1499</v>
      </c>
      <c r="C3461" s="1" t="s">
        <v>132</v>
      </c>
      <c r="D3461" s="1" t="s">
        <v>26</v>
      </c>
      <c r="E3461" s="2">
        <v>43031</v>
      </c>
      <c r="F3461">
        <v>2</v>
      </c>
      <c r="G3461">
        <v>4599.9799999999996</v>
      </c>
      <c r="H3461" s="1" t="s">
        <v>878</v>
      </c>
      <c r="I3461" s="1" t="s">
        <v>22</v>
      </c>
      <c r="J3461" s="1" t="s">
        <v>27</v>
      </c>
      <c r="K3461" s="1" t="s">
        <v>1970</v>
      </c>
      <c r="L3461" s="1" t="s">
        <v>28</v>
      </c>
    </row>
    <row r="3462" spans="1:12" x14ac:dyDescent="0.25">
      <c r="A3462">
        <v>1201</v>
      </c>
      <c r="B3462" s="1" t="s">
        <v>1500</v>
      </c>
      <c r="C3462" s="1" t="s">
        <v>184</v>
      </c>
      <c r="D3462" s="1" t="s">
        <v>26</v>
      </c>
      <c r="E3462" s="2">
        <v>43031</v>
      </c>
      <c r="F3462">
        <v>1</v>
      </c>
      <c r="G3462">
        <v>269.99</v>
      </c>
      <c r="H3462" s="1" t="s">
        <v>66</v>
      </c>
      <c r="I3462" s="1" t="s">
        <v>15</v>
      </c>
      <c r="J3462" s="1" t="s">
        <v>27</v>
      </c>
      <c r="K3462" s="1" t="s">
        <v>1968</v>
      </c>
      <c r="L3462" s="1" t="s">
        <v>28</v>
      </c>
    </row>
    <row r="3463" spans="1:12" x14ac:dyDescent="0.25">
      <c r="A3463">
        <v>1201</v>
      </c>
      <c r="B3463" s="1" t="s">
        <v>1500</v>
      </c>
      <c r="C3463" s="1" t="s">
        <v>184</v>
      </c>
      <c r="D3463" s="1" t="s">
        <v>26</v>
      </c>
      <c r="E3463" s="2">
        <v>43031</v>
      </c>
      <c r="F3463">
        <v>1</v>
      </c>
      <c r="G3463">
        <v>299.99</v>
      </c>
      <c r="H3463" s="1" t="s">
        <v>866</v>
      </c>
      <c r="I3463" s="1" t="s">
        <v>53</v>
      </c>
      <c r="J3463" s="1" t="s">
        <v>27</v>
      </c>
      <c r="K3463" s="1" t="s">
        <v>1968</v>
      </c>
      <c r="L3463" s="1" t="s">
        <v>28</v>
      </c>
    </row>
    <row r="3464" spans="1:12" x14ac:dyDescent="0.25">
      <c r="A3464">
        <v>1201</v>
      </c>
      <c r="B3464" s="1" t="s">
        <v>1500</v>
      </c>
      <c r="C3464" s="1" t="s">
        <v>184</v>
      </c>
      <c r="D3464" s="1" t="s">
        <v>26</v>
      </c>
      <c r="E3464" s="2">
        <v>43031</v>
      </c>
      <c r="F3464">
        <v>1</v>
      </c>
      <c r="G3464">
        <v>599.99</v>
      </c>
      <c r="H3464" s="1" t="s">
        <v>14</v>
      </c>
      <c r="I3464" s="1" t="s">
        <v>39</v>
      </c>
      <c r="J3464" s="1" t="s">
        <v>27</v>
      </c>
      <c r="K3464" s="1" t="s">
        <v>1968</v>
      </c>
      <c r="L3464" s="1" t="s">
        <v>28</v>
      </c>
    </row>
    <row r="3465" spans="1:12" x14ac:dyDescent="0.25">
      <c r="A3465">
        <v>1201</v>
      </c>
      <c r="B3465" s="1" t="s">
        <v>1500</v>
      </c>
      <c r="C3465" s="1" t="s">
        <v>184</v>
      </c>
      <c r="D3465" s="1" t="s">
        <v>26</v>
      </c>
      <c r="E3465" s="2">
        <v>43031</v>
      </c>
      <c r="F3465">
        <v>2</v>
      </c>
      <c r="G3465">
        <v>858</v>
      </c>
      <c r="H3465" s="1" t="s">
        <v>40</v>
      </c>
      <c r="I3465" s="1" t="s">
        <v>15</v>
      </c>
      <c r="J3465" s="1" t="s">
        <v>27</v>
      </c>
      <c r="K3465" s="1" t="s">
        <v>1972</v>
      </c>
      <c r="L3465" s="1" t="s">
        <v>28</v>
      </c>
    </row>
    <row r="3466" spans="1:12" x14ac:dyDescent="0.25">
      <c r="A3466">
        <v>1201</v>
      </c>
      <c r="B3466" s="1" t="s">
        <v>1500</v>
      </c>
      <c r="C3466" s="1" t="s">
        <v>184</v>
      </c>
      <c r="D3466" s="1" t="s">
        <v>26</v>
      </c>
      <c r="E3466" s="2">
        <v>43031</v>
      </c>
      <c r="F3466">
        <v>2</v>
      </c>
      <c r="G3466">
        <v>898</v>
      </c>
      <c r="H3466" s="1" t="s">
        <v>99</v>
      </c>
      <c r="I3466" s="1" t="s">
        <v>15</v>
      </c>
      <c r="J3466" s="1" t="s">
        <v>27</v>
      </c>
      <c r="K3466" s="1" t="s">
        <v>1972</v>
      </c>
      <c r="L3466" s="1" t="s">
        <v>28</v>
      </c>
    </row>
    <row r="3467" spans="1:12" x14ac:dyDescent="0.25">
      <c r="A3467">
        <v>1202</v>
      </c>
      <c r="B3467" s="1" t="s">
        <v>1501</v>
      </c>
      <c r="C3467" s="1" t="s">
        <v>344</v>
      </c>
      <c r="D3467" s="1" t="s">
        <v>26</v>
      </c>
      <c r="E3467" s="2">
        <v>43032</v>
      </c>
      <c r="F3467">
        <v>2</v>
      </c>
      <c r="G3467">
        <v>219.98</v>
      </c>
      <c r="H3467" s="1" t="s">
        <v>934</v>
      </c>
      <c r="I3467" s="1" t="s">
        <v>53</v>
      </c>
      <c r="J3467" s="1" t="s">
        <v>27</v>
      </c>
      <c r="K3467" s="1" t="s">
        <v>1975</v>
      </c>
      <c r="L3467" s="1" t="s">
        <v>28</v>
      </c>
    </row>
    <row r="3468" spans="1:12" x14ac:dyDescent="0.25">
      <c r="A3468">
        <v>1203</v>
      </c>
      <c r="B3468" s="1" t="s">
        <v>1502</v>
      </c>
      <c r="C3468" s="1" t="s">
        <v>157</v>
      </c>
      <c r="D3468" s="1" t="s">
        <v>26</v>
      </c>
      <c r="E3468" s="2">
        <v>43033</v>
      </c>
      <c r="F3468">
        <v>2</v>
      </c>
      <c r="G3468">
        <v>939.98</v>
      </c>
      <c r="H3468" s="1" t="s">
        <v>69</v>
      </c>
      <c r="I3468" s="1" t="s">
        <v>22</v>
      </c>
      <c r="J3468" s="1" t="s">
        <v>27</v>
      </c>
      <c r="K3468" s="1" t="s">
        <v>1969</v>
      </c>
      <c r="L3468" s="1" t="s">
        <v>31</v>
      </c>
    </row>
    <row r="3469" spans="1:12" x14ac:dyDescent="0.25">
      <c r="A3469">
        <v>1203</v>
      </c>
      <c r="B3469" s="1" t="s">
        <v>1502</v>
      </c>
      <c r="C3469" s="1" t="s">
        <v>157</v>
      </c>
      <c r="D3469" s="1" t="s">
        <v>26</v>
      </c>
      <c r="E3469" s="2">
        <v>43033</v>
      </c>
      <c r="F3469">
        <v>1</v>
      </c>
      <c r="G3469">
        <v>2699.99</v>
      </c>
      <c r="H3469" s="1" t="s">
        <v>919</v>
      </c>
      <c r="I3469" s="1" t="s">
        <v>858</v>
      </c>
      <c r="J3469" s="1" t="s">
        <v>27</v>
      </c>
      <c r="K3469" s="1" t="s">
        <v>1970</v>
      </c>
      <c r="L3469" s="1" t="s">
        <v>31</v>
      </c>
    </row>
    <row r="3470" spans="1:12" x14ac:dyDescent="0.25">
      <c r="A3470">
        <v>1204</v>
      </c>
      <c r="B3470" s="1" t="s">
        <v>1503</v>
      </c>
      <c r="C3470" s="1" t="s">
        <v>393</v>
      </c>
      <c r="D3470" s="1" t="s">
        <v>26</v>
      </c>
      <c r="E3470" s="2">
        <v>43033</v>
      </c>
      <c r="F3470">
        <v>2</v>
      </c>
      <c r="G3470">
        <v>759.98</v>
      </c>
      <c r="H3470" s="1" t="s">
        <v>960</v>
      </c>
      <c r="I3470" s="1" t="s">
        <v>22</v>
      </c>
      <c r="J3470" s="1" t="s">
        <v>27</v>
      </c>
      <c r="K3470" s="1" t="s">
        <v>1974</v>
      </c>
      <c r="L3470" s="1" t="s">
        <v>28</v>
      </c>
    </row>
    <row r="3471" spans="1:12" x14ac:dyDescent="0.25">
      <c r="A3471">
        <v>1205</v>
      </c>
      <c r="B3471" s="1" t="s">
        <v>1504</v>
      </c>
      <c r="C3471" s="1" t="s">
        <v>256</v>
      </c>
      <c r="D3471" s="1" t="s">
        <v>13</v>
      </c>
      <c r="E3471" s="2">
        <v>43034</v>
      </c>
      <c r="F3471">
        <v>1</v>
      </c>
      <c r="G3471">
        <v>209.99</v>
      </c>
      <c r="H3471" s="1" t="s">
        <v>1010</v>
      </c>
      <c r="I3471" s="1" t="s">
        <v>53</v>
      </c>
      <c r="J3471" s="1" t="s">
        <v>16</v>
      </c>
      <c r="K3471" s="1" t="s">
        <v>1974</v>
      </c>
      <c r="L3471" s="1" t="s">
        <v>17</v>
      </c>
    </row>
    <row r="3472" spans="1:12" x14ac:dyDescent="0.25">
      <c r="A3472">
        <v>1205</v>
      </c>
      <c r="B3472" s="1" t="s">
        <v>1504</v>
      </c>
      <c r="C3472" s="1" t="s">
        <v>256</v>
      </c>
      <c r="D3472" s="1" t="s">
        <v>13</v>
      </c>
      <c r="E3472" s="2">
        <v>43034</v>
      </c>
      <c r="F3472">
        <v>2</v>
      </c>
      <c r="G3472">
        <v>2819.98</v>
      </c>
      <c r="H3472" s="1" t="s">
        <v>1151</v>
      </c>
      <c r="I3472" s="1" t="s">
        <v>22</v>
      </c>
      <c r="J3472" s="1" t="s">
        <v>16</v>
      </c>
      <c r="K3472" s="1" t="s">
        <v>1974</v>
      </c>
      <c r="L3472" s="1" t="s">
        <v>17</v>
      </c>
    </row>
    <row r="3473" spans="1:12" x14ac:dyDescent="0.25">
      <c r="A3473">
        <v>1205</v>
      </c>
      <c r="B3473" s="1" t="s">
        <v>1504</v>
      </c>
      <c r="C3473" s="1" t="s">
        <v>256</v>
      </c>
      <c r="D3473" s="1" t="s">
        <v>13</v>
      </c>
      <c r="E3473" s="2">
        <v>43034</v>
      </c>
      <c r="F3473">
        <v>1</v>
      </c>
      <c r="G3473">
        <v>416.99</v>
      </c>
      <c r="H3473" s="1" t="s">
        <v>923</v>
      </c>
      <c r="I3473" s="1" t="s">
        <v>15</v>
      </c>
      <c r="J3473" s="1" t="s">
        <v>16</v>
      </c>
      <c r="K3473" s="1" t="s">
        <v>1975</v>
      </c>
      <c r="L3473" s="1" t="s">
        <v>17</v>
      </c>
    </row>
    <row r="3474" spans="1:12" x14ac:dyDescent="0.25">
      <c r="A3474">
        <v>1205</v>
      </c>
      <c r="B3474" s="1" t="s">
        <v>1504</v>
      </c>
      <c r="C3474" s="1" t="s">
        <v>256</v>
      </c>
      <c r="D3474" s="1" t="s">
        <v>13</v>
      </c>
      <c r="E3474" s="2">
        <v>43034</v>
      </c>
      <c r="F3474">
        <v>2</v>
      </c>
      <c r="G3474">
        <v>805.98</v>
      </c>
      <c r="H3474" s="1" t="s">
        <v>891</v>
      </c>
      <c r="I3474" s="1" t="s">
        <v>15</v>
      </c>
      <c r="J3474" s="1" t="s">
        <v>16</v>
      </c>
      <c r="K3474" s="1" t="s">
        <v>1975</v>
      </c>
      <c r="L3474" s="1" t="s">
        <v>17</v>
      </c>
    </row>
    <row r="3475" spans="1:12" x14ac:dyDescent="0.25">
      <c r="A3475">
        <v>1205</v>
      </c>
      <c r="B3475" s="1" t="s">
        <v>1504</v>
      </c>
      <c r="C3475" s="1" t="s">
        <v>256</v>
      </c>
      <c r="D3475" s="1" t="s">
        <v>13</v>
      </c>
      <c r="E3475" s="2">
        <v>43034</v>
      </c>
      <c r="F3475">
        <v>2</v>
      </c>
      <c r="G3475">
        <v>1067.98</v>
      </c>
      <c r="H3475" s="1" t="s">
        <v>957</v>
      </c>
      <c r="I3475" s="1" t="s">
        <v>39</v>
      </c>
      <c r="J3475" s="1" t="s">
        <v>16</v>
      </c>
      <c r="K3475" s="1" t="s">
        <v>1975</v>
      </c>
      <c r="L3475" s="1" t="s">
        <v>17</v>
      </c>
    </row>
    <row r="3476" spans="1:12" x14ac:dyDescent="0.25">
      <c r="A3476">
        <v>1206</v>
      </c>
      <c r="B3476" s="1" t="s">
        <v>1505</v>
      </c>
      <c r="C3476" s="1" t="s">
        <v>348</v>
      </c>
      <c r="D3476" s="1" t="s">
        <v>26</v>
      </c>
      <c r="E3476" s="2">
        <v>43034</v>
      </c>
      <c r="F3476">
        <v>1</v>
      </c>
      <c r="G3476">
        <v>749.99</v>
      </c>
      <c r="H3476" s="1" t="s">
        <v>863</v>
      </c>
      <c r="I3476" s="1" t="s">
        <v>15</v>
      </c>
      <c r="J3476" s="1" t="s">
        <v>27</v>
      </c>
      <c r="K3476" s="1" t="s">
        <v>1975</v>
      </c>
      <c r="L3476" s="1" t="s">
        <v>28</v>
      </c>
    </row>
    <row r="3477" spans="1:12" x14ac:dyDescent="0.25">
      <c r="A3477">
        <v>1206</v>
      </c>
      <c r="B3477" s="1" t="s">
        <v>1505</v>
      </c>
      <c r="C3477" s="1" t="s">
        <v>348</v>
      </c>
      <c r="D3477" s="1" t="s">
        <v>26</v>
      </c>
      <c r="E3477" s="2">
        <v>43034</v>
      </c>
      <c r="F3477">
        <v>1</v>
      </c>
      <c r="G3477">
        <v>999.99</v>
      </c>
      <c r="H3477" s="1" t="s">
        <v>910</v>
      </c>
      <c r="I3477" s="1" t="s">
        <v>22</v>
      </c>
      <c r="J3477" s="1" t="s">
        <v>27</v>
      </c>
      <c r="K3477" s="1" t="s">
        <v>1970</v>
      </c>
      <c r="L3477" s="1" t="s">
        <v>28</v>
      </c>
    </row>
    <row r="3478" spans="1:12" x14ac:dyDescent="0.25">
      <c r="A3478">
        <v>1207</v>
      </c>
      <c r="B3478" s="1" t="s">
        <v>1506</v>
      </c>
      <c r="C3478" s="1" t="s">
        <v>363</v>
      </c>
      <c r="D3478" s="1" t="s">
        <v>26</v>
      </c>
      <c r="E3478" s="2">
        <v>43034</v>
      </c>
      <c r="F3478">
        <v>1</v>
      </c>
      <c r="G3478">
        <v>299.99</v>
      </c>
      <c r="H3478" s="1" t="s">
        <v>72</v>
      </c>
      <c r="I3478" s="1" t="s">
        <v>53</v>
      </c>
      <c r="J3478" s="1" t="s">
        <v>27</v>
      </c>
      <c r="K3478" s="1" t="s">
        <v>1968</v>
      </c>
      <c r="L3478" s="1" t="s">
        <v>28</v>
      </c>
    </row>
    <row r="3479" spans="1:12" x14ac:dyDescent="0.25">
      <c r="A3479">
        <v>1207</v>
      </c>
      <c r="B3479" s="1" t="s">
        <v>1506</v>
      </c>
      <c r="C3479" s="1" t="s">
        <v>363</v>
      </c>
      <c r="D3479" s="1" t="s">
        <v>26</v>
      </c>
      <c r="E3479" s="2">
        <v>43034</v>
      </c>
      <c r="F3479">
        <v>1</v>
      </c>
      <c r="G3479">
        <v>481.99</v>
      </c>
      <c r="H3479" s="1" t="s">
        <v>942</v>
      </c>
      <c r="I3479" s="1" t="s">
        <v>39</v>
      </c>
      <c r="J3479" s="1" t="s">
        <v>27</v>
      </c>
      <c r="K3479" s="1" t="s">
        <v>1975</v>
      </c>
      <c r="L3479" s="1" t="s">
        <v>28</v>
      </c>
    </row>
    <row r="3480" spans="1:12" x14ac:dyDescent="0.25">
      <c r="A3480">
        <v>1207</v>
      </c>
      <c r="B3480" s="1" t="s">
        <v>1506</v>
      </c>
      <c r="C3480" s="1" t="s">
        <v>363</v>
      </c>
      <c r="D3480" s="1" t="s">
        <v>26</v>
      </c>
      <c r="E3480" s="2">
        <v>43034</v>
      </c>
      <c r="F3480">
        <v>1</v>
      </c>
      <c r="G3480">
        <v>551.99</v>
      </c>
      <c r="H3480" s="1" t="s">
        <v>856</v>
      </c>
      <c r="I3480" s="1" t="s">
        <v>39</v>
      </c>
      <c r="J3480" s="1" t="s">
        <v>27</v>
      </c>
      <c r="K3480" s="1" t="s">
        <v>1975</v>
      </c>
      <c r="L3480" s="1" t="s">
        <v>28</v>
      </c>
    </row>
    <row r="3481" spans="1:12" x14ac:dyDescent="0.25">
      <c r="A3481">
        <v>1208</v>
      </c>
      <c r="B3481" s="1" t="s">
        <v>1507</v>
      </c>
      <c r="C3481" s="1" t="s">
        <v>348</v>
      </c>
      <c r="D3481" s="1" t="s">
        <v>26</v>
      </c>
      <c r="E3481" s="2">
        <v>43034</v>
      </c>
      <c r="F3481">
        <v>2</v>
      </c>
      <c r="G3481">
        <v>539.98</v>
      </c>
      <c r="H3481" s="1" t="s">
        <v>66</v>
      </c>
      <c r="I3481" s="1" t="s">
        <v>15</v>
      </c>
      <c r="J3481" s="1" t="s">
        <v>27</v>
      </c>
      <c r="K3481" s="1" t="s">
        <v>1968</v>
      </c>
      <c r="L3481" s="1" t="s">
        <v>31</v>
      </c>
    </row>
    <row r="3482" spans="1:12" x14ac:dyDescent="0.25">
      <c r="A3482">
        <v>1208</v>
      </c>
      <c r="B3482" s="1" t="s">
        <v>1507</v>
      </c>
      <c r="C3482" s="1" t="s">
        <v>348</v>
      </c>
      <c r="D3482" s="1" t="s">
        <v>26</v>
      </c>
      <c r="E3482" s="2">
        <v>43034</v>
      </c>
      <c r="F3482">
        <v>1</v>
      </c>
      <c r="G3482">
        <v>549.99</v>
      </c>
      <c r="H3482" s="1" t="s">
        <v>43</v>
      </c>
      <c r="I3482" s="1" t="s">
        <v>15</v>
      </c>
      <c r="J3482" s="1" t="s">
        <v>27</v>
      </c>
      <c r="K3482" s="1" t="s">
        <v>1968</v>
      </c>
      <c r="L3482" s="1" t="s">
        <v>31</v>
      </c>
    </row>
    <row r="3483" spans="1:12" x14ac:dyDescent="0.25">
      <c r="A3483">
        <v>1208</v>
      </c>
      <c r="B3483" s="1" t="s">
        <v>1507</v>
      </c>
      <c r="C3483" s="1" t="s">
        <v>348</v>
      </c>
      <c r="D3483" s="1" t="s">
        <v>26</v>
      </c>
      <c r="E3483" s="2">
        <v>43034</v>
      </c>
      <c r="F3483">
        <v>2</v>
      </c>
      <c r="G3483">
        <v>693.98</v>
      </c>
      <c r="H3483" s="1" t="s">
        <v>1033</v>
      </c>
      <c r="I3483" s="1" t="s">
        <v>15</v>
      </c>
      <c r="J3483" s="1" t="s">
        <v>27</v>
      </c>
      <c r="K3483" s="1" t="s">
        <v>1975</v>
      </c>
      <c r="L3483" s="1" t="s">
        <v>31</v>
      </c>
    </row>
    <row r="3484" spans="1:12" x14ac:dyDescent="0.25">
      <c r="A3484">
        <v>1208</v>
      </c>
      <c r="B3484" s="1" t="s">
        <v>1507</v>
      </c>
      <c r="C3484" s="1" t="s">
        <v>348</v>
      </c>
      <c r="D3484" s="1" t="s">
        <v>26</v>
      </c>
      <c r="E3484" s="2">
        <v>43034</v>
      </c>
      <c r="F3484">
        <v>2</v>
      </c>
      <c r="G3484">
        <v>299.98</v>
      </c>
      <c r="H3484" s="1" t="s">
        <v>1047</v>
      </c>
      <c r="I3484" s="1" t="s">
        <v>53</v>
      </c>
      <c r="J3484" s="1" t="s">
        <v>27</v>
      </c>
      <c r="K3484" s="1" t="s">
        <v>1970</v>
      </c>
      <c r="L3484" s="1" t="s">
        <v>31</v>
      </c>
    </row>
    <row r="3485" spans="1:12" x14ac:dyDescent="0.25">
      <c r="A3485">
        <v>1208</v>
      </c>
      <c r="B3485" s="1" t="s">
        <v>1507</v>
      </c>
      <c r="C3485" s="1" t="s">
        <v>348</v>
      </c>
      <c r="D3485" s="1" t="s">
        <v>26</v>
      </c>
      <c r="E3485" s="2">
        <v>43034</v>
      </c>
      <c r="F3485">
        <v>1</v>
      </c>
      <c r="G3485">
        <v>189.99</v>
      </c>
      <c r="H3485" s="1" t="s">
        <v>1119</v>
      </c>
      <c r="I3485" s="1" t="s">
        <v>53</v>
      </c>
      <c r="J3485" s="1" t="s">
        <v>27</v>
      </c>
      <c r="K3485" s="1" t="s">
        <v>1970</v>
      </c>
      <c r="L3485" s="1" t="s">
        <v>31</v>
      </c>
    </row>
    <row r="3486" spans="1:12" x14ac:dyDescent="0.25">
      <c r="A3486">
        <v>1209</v>
      </c>
      <c r="B3486" s="1" t="s">
        <v>1508</v>
      </c>
      <c r="C3486" s="1" t="s">
        <v>253</v>
      </c>
      <c r="D3486" s="1" t="s">
        <v>26</v>
      </c>
      <c r="E3486" s="2">
        <v>43034</v>
      </c>
      <c r="F3486">
        <v>1</v>
      </c>
      <c r="G3486">
        <v>349.99</v>
      </c>
      <c r="H3486" s="1" t="s">
        <v>885</v>
      </c>
      <c r="I3486" s="1" t="s">
        <v>53</v>
      </c>
      <c r="J3486" s="1" t="s">
        <v>27</v>
      </c>
      <c r="K3486" s="1" t="s">
        <v>1968</v>
      </c>
      <c r="L3486" s="1" t="s">
        <v>31</v>
      </c>
    </row>
    <row r="3487" spans="1:12" x14ac:dyDescent="0.25">
      <c r="A3487">
        <v>1209</v>
      </c>
      <c r="B3487" s="1" t="s">
        <v>1508</v>
      </c>
      <c r="C3487" s="1" t="s">
        <v>253</v>
      </c>
      <c r="D3487" s="1" t="s">
        <v>26</v>
      </c>
      <c r="E3487" s="2">
        <v>43034</v>
      </c>
      <c r="F3487">
        <v>1</v>
      </c>
      <c r="G3487">
        <v>209.99</v>
      </c>
      <c r="H3487" s="1" t="s">
        <v>953</v>
      </c>
      <c r="I3487" s="1" t="s">
        <v>53</v>
      </c>
      <c r="J3487" s="1" t="s">
        <v>27</v>
      </c>
      <c r="K3487" s="1" t="s">
        <v>1970</v>
      </c>
      <c r="L3487" s="1" t="s">
        <v>31</v>
      </c>
    </row>
    <row r="3488" spans="1:12" x14ac:dyDescent="0.25">
      <c r="A3488">
        <v>1210</v>
      </c>
      <c r="B3488" s="1" t="s">
        <v>1509</v>
      </c>
      <c r="C3488" s="1" t="s">
        <v>1367</v>
      </c>
      <c r="D3488" s="1" t="s">
        <v>108</v>
      </c>
      <c r="E3488" s="2">
        <v>43034</v>
      </c>
      <c r="F3488">
        <v>1</v>
      </c>
      <c r="G3488">
        <v>599.99</v>
      </c>
      <c r="H3488" s="1" t="s">
        <v>14</v>
      </c>
      <c r="I3488" s="1" t="s">
        <v>39</v>
      </c>
      <c r="J3488" s="1" t="s">
        <v>109</v>
      </c>
      <c r="K3488" s="1" t="s">
        <v>1968</v>
      </c>
      <c r="L3488" s="1" t="s">
        <v>110</v>
      </c>
    </row>
    <row r="3489" spans="1:12" x14ac:dyDescent="0.25">
      <c r="A3489">
        <v>1210</v>
      </c>
      <c r="B3489" s="1" t="s">
        <v>1509</v>
      </c>
      <c r="C3489" s="1" t="s">
        <v>1367</v>
      </c>
      <c r="D3489" s="1" t="s">
        <v>108</v>
      </c>
      <c r="E3489" s="2">
        <v>43034</v>
      </c>
      <c r="F3489">
        <v>2</v>
      </c>
      <c r="G3489">
        <v>1295.98</v>
      </c>
      <c r="H3489" s="1" t="s">
        <v>886</v>
      </c>
      <c r="I3489" s="1" t="s">
        <v>15</v>
      </c>
      <c r="J3489" s="1" t="s">
        <v>109</v>
      </c>
      <c r="K3489" s="1" t="s">
        <v>1975</v>
      </c>
      <c r="L3489" s="1" t="s">
        <v>110</v>
      </c>
    </row>
    <row r="3490" spans="1:12" x14ac:dyDescent="0.25">
      <c r="A3490">
        <v>1210</v>
      </c>
      <c r="B3490" s="1" t="s">
        <v>1509</v>
      </c>
      <c r="C3490" s="1" t="s">
        <v>1367</v>
      </c>
      <c r="D3490" s="1" t="s">
        <v>108</v>
      </c>
      <c r="E3490" s="2">
        <v>43034</v>
      </c>
      <c r="F3490">
        <v>1</v>
      </c>
      <c r="G3490">
        <v>109.99</v>
      </c>
      <c r="H3490" s="1" t="s">
        <v>934</v>
      </c>
      <c r="I3490" s="1" t="s">
        <v>53</v>
      </c>
      <c r="J3490" s="1" t="s">
        <v>109</v>
      </c>
      <c r="K3490" s="1" t="s">
        <v>1975</v>
      </c>
      <c r="L3490" s="1" t="s">
        <v>110</v>
      </c>
    </row>
    <row r="3491" spans="1:12" x14ac:dyDescent="0.25">
      <c r="A3491">
        <v>1210</v>
      </c>
      <c r="B3491" s="1" t="s">
        <v>1509</v>
      </c>
      <c r="C3491" s="1" t="s">
        <v>1367</v>
      </c>
      <c r="D3491" s="1" t="s">
        <v>108</v>
      </c>
      <c r="E3491" s="2">
        <v>43034</v>
      </c>
      <c r="F3491">
        <v>2</v>
      </c>
      <c r="G3491">
        <v>1665.98</v>
      </c>
      <c r="H3491" s="1" t="s">
        <v>1006</v>
      </c>
      <c r="I3491" s="1" t="s">
        <v>22</v>
      </c>
      <c r="J3491" s="1" t="s">
        <v>109</v>
      </c>
      <c r="K3491" s="1" t="s">
        <v>1975</v>
      </c>
      <c r="L3491" s="1" t="s">
        <v>110</v>
      </c>
    </row>
    <row r="3492" spans="1:12" x14ac:dyDescent="0.25">
      <c r="A3492">
        <v>1210</v>
      </c>
      <c r="B3492" s="1" t="s">
        <v>1509</v>
      </c>
      <c r="C3492" s="1" t="s">
        <v>1367</v>
      </c>
      <c r="D3492" s="1" t="s">
        <v>108</v>
      </c>
      <c r="E3492" s="2">
        <v>43034</v>
      </c>
      <c r="F3492">
        <v>2</v>
      </c>
      <c r="G3492">
        <v>939.98</v>
      </c>
      <c r="H3492" s="1" t="s">
        <v>69</v>
      </c>
      <c r="I3492" s="1" t="s">
        <v>22</v>
      </c>
      <c r="J3492" s="1" t="s">
        <v>109</v>
      </c>
      <c r="K3492" s="1" t="s">
        <v>1969</v>
      </c>
      <c r="L3492" s="1" t="s">
        <v>110</v>
      </c>
    </row>
    <row r="3493" spans="1:12" x14ac:dyDescent="0.25">
      <c r="A3493">
        <v>1211</v>
      </c>
      <c r="B3493" s="1" t="s">
        <v>1510</v>
      </c>
      <c r="C3493" s="1" t="s">
        <v>103</v>
      </c>
      <c r="D3493" s="1" t="s">
        <v>26</v>
      </c>
      <c r="E3493" s="2">
        <v>43035</v>
      </c>
      <c r="F3493">
        <v>2</v>
      </c>
      <c r="G3493">
        <v>1059.98</v>
      </c>
      <c r="H3493" s="1" t="s">
        <v>49</v>
      </c>
      <c r="I3493" s="1" t="s">
        <v>15</v>
      </c>
      <c r="J3493" s="1" t="s">
        <v>27</v>
      </c>
      <c r="K3493" s="1" t="s">
        <v>1968</v>
      </c>
      <c r="L3493" s="1" t="s">
        <v>31</v>
      </c>
    </row>
    <row r="3494" spans="1:12" x14ac:dyDescent="0.25">
      <c r="A3494">
        <v>1211</v>
      </c>
      <c r="B3494" s="1" t="s">
        <v>1510</v>
      </c>
      <c r="C3494" s="1" t="s">
        <v>103</v>
      </c>
      <c r="D3494" s="1" t="s">
        <v>26</v>
      </c>
      <c r="E3494" s="2">
        <v>43035</v>
      </c>
      <c r="F3494">
        <v>1</v>
      </c>
      <c r="G3494">
        <v>209.99</v>
      </c>
      <c r="H3494" s="1" t="s">
        <v>1010</v>
      </c>
      <c r="I3494" s="1" t="s">
        <v>53</v>
      </c>
      <c r="J3494" s="1" t="s">
        <v>27</v>
      </c>
      <c r="K3494" s="1" t="s">
        <v>1974</v>
      </c>
      <c r="L3494" s="1" t="s">
        <v>31</v>
      </c>
    </row>
    <row r="3495" spans="1:12" x14ac:dyDescent="0.25">
      <c r="A3495">
        <v>1211</v>
      </c>
      <c r="B3495" s="1" t="s">
        <v>1510</v>
      </c>
      <c r="C3495" s="1" t="s">
        <v>103</v>
      </c>
      <c r="D3495" s="1" t="s">
        <v>26</v>
      </c>
      <c r="E3495" s="2">
        <v>43035</v>
      </c>
      <c r="F3495">
        <v>1</v>
      </c>
      <c r="G3495">
        <v>209.99</v>
      </c>
      <c r="H3495" s="1" t="s">
        <v>1008</v>
      </c>
      <c r="I3495" s="1" t="s">
        <v>53</v>
      </c>
      <c r="J3495" s="1" t="s">
        <v>27</v>
      </c>
      <c r="K3495" s="1" t="s">
        <v>1974</v>
      </c>
      <c r="L3495" s="1" t="s">
        <v>31</v>
      </c>
    </row>
    <row r="3496" spans="1:12" x14ac:dyDescent="0.25">
      <c r="A3496">
        <v>1211</v>
      </c>
      <c r="B3496" s="1" t="s">
        <v>1510</v>
      </c>
      <c r="C3496" s="1" t="s">
        <v>103</v>
      </c>
      <c r="D3496" s="1" t="s">
        <v>26</v>
      </c>
      <c r="E3496" s="2">
        <v>43035</v>
      </c>
      <c r="F3496">
        <v>2</v>
      </c>
      <c r="G3496">
        <v>899.98</v>
      </c>
      <c r="H3496" s="1" t="s">
        <v>941</v>
      </c>
      <c r="I3496" s="1" t="s">
        <v>39</v>
      </c>
      <c r="J3496" s="1" t="s">
        <v>27</v>
      </c>
      <c r="K3496" s="1" t="s">
        <v>1975</v>
      </c>
      <c r="L3496" s="1" t="s">
        <v>31</v>
      </c>
    </row>
    <row r="3497" spans="1:12" x14ac:dyDescent="0.25">
      <c r="A3497">
        <v>1211</v>
      </c>
      <c r="B3497" s="1" t="s">
        <v>1510</v>
      </c>
      <c r="C3497" s="1" t="s">
        <v>103</v>
      </c>
      <c r="D3497" s="1" t="s">
        <v>26</v>
      </c>
      <c r="E3497" s="2">
        <v>43035</v>
      </c>
      <c r="F3497">
        <v>1</v>
      </c>
      <c r="G3497">
        <v>2599.9899999999998</v>
      </c>
      <c r="H3497" s="1" t="s">
        <v>915</v>
      </c>
      <c r="I3497" s="1" t="s">
        <v>858</v>
      </c>
      <c r="J3497" s="1" t="s">
        <v>27</v>
      </c>
      <c r="K3497" s="1" t="s">
        <v>1970</v>
      </c>
      <c r="L3497" s="1" t="s">
        <v>31</v>
      </c>
    </row>
    <row r="3498" spans="1:12" x14ac:dyDescent="0.25">
      <c r="A3498">
        <v>1212</v>
      </c>
      <c r="B3498" s="1" t="s">
        <v>1511</v>
      </c>
      <c r="C3498" s="1" t="s">
        <v>583</v>
      </c>
      <c r="D3498" s="1" t="s">
        <v>26</v>
      </c>
      <c r="E3498" s="2">
        <v>43035</v>
      </c>
      <c r="F3498">
        <v>1</v>
      </c>
      <c r="G3498">
        <v>439.99</v>
      </c>
      <c r="H3498" s="1" t="s">
        <v>893</v>
      </c>
      <c r="I3498" s="1" t="s">
        <v>15</v>
      </c>
      <c r="J3498" s="1" t="s">
        <v>27</v>
      </c>
      <c r="K3498" s="1" t="s">
        <v>1968</v>
      </c>
      <c r="L3498" s="1" t="s">
        <v>28</v>
      </c>
    </row>
    <row r="3499" spans="1:12" x14ac:dyDescent="0.25">
      <c r="A3499">
        <v>1212</v>
      </c>
      <c r="B3499" s="1" t="s">
        <v>1511</v>
      </c>
      <c r="C3499" s="1" t="s">
        <v>583</v>
      </c>
      <c r="D3499" s="1" t="s">
        <v>26</v>
      </c>
      <c r="E3499" s="2">
        <v>43035</v>
      </c>
      <c r="F3499">
        <v>2</v>
      </c>
      <c r="G3499">
        <v>759.98</v>
      </c>
      <c r="H3499" s="1" t="s">
        <v>960</v>
      </c>
      <c r="I3499" s="1" t="s">
        <v>22</v>
      </c>
      <c r="J3499" s="1" t="s">
        <v>27</v>
      </c>
      <c r="K3499" s="1" t="s">
        <v>1974</v>
      </c>
      <c r="L3499" s="1" t="s">
        <v>28</v>
      </c>
    </row>
    <row r="3500" spans="1:12" x14ac:dyDescent="0.25">
      <c r="A3500">
        <v>1212</v>
      </c>
      <c r="B3500" s="1" t="s">
        <v>1511</v>
      </c>
      <c r="C3500" s="1" t="s">
        <v>583</v>
      </c>
      <c r="D3500" s="1" t="s">
        <v>26</v>
      </c>
      <c r="E3500" s="2">
        <v>43035</v>
      </c>
      <c r="F3500">
        <v>2</v>
      </c>
      <c r="G3500">
        <v>899.98</v>
      </c>
      <c r="H3500" s="1" t="s">
        <v>854</v>
      </c>
      <c r="I3500" s="1" t="s">
        <v>15</v>
      </c>
      <c r="J3500" s="1" t="s">
        <v>27</v>
      </c>
      <c r="K3500" s="1" t="s">
        <v>1975</v>
      </c>
      <c r="L3500" s="1" t="s">
        <v>28</v>
      </c>
    </row>
    <row r="3501" spans="1:12" x14ac:dyDescent="0.25">
      <c r="A3501">
        <v>1212</v>
      </c>
      <c r="B3501" s="1" t="s">
        <v>1511</v>
      </c>
      <c r="C3501" s="1" t="s">
        <v>583</v>
      </c>
      <c r="D3501" s="1" t="s">
        <v>26</v>
      </c>
      <c r="E3501" s="2">
        <v>43035</v>
      </c>
      <c r="F3501">
        <v>2</v>
      </c>
      <c r="G3501">
        <v>2999.98</v>
      </c>
      <c r="H3501" s="1" t="s">
        <v>913</v>
      </c>
      <c r="I3501" s="1" t="s">
        <v>22</v>
      </c>
      <c r="J3501" s="1" t="s">
        <v>27</v>
      </c>
      <c r="K3501" s="1" t="s">
        <v>1970</v>
      </c>
      <c r="L3501" s="1" t="s">
        <v>28</v>
      </c>
    </row>
    <row r="3502" spans="1:12" x14ac:dyDescent="0.25">
      <c r="A3502">
        <v>1213</v>
      </c>
      <c r="B3502" s="1" t="s">
        <v>1512</v>
      </c>
      <c r="C3502" s="1" t="s">
        <v>107</v>
      </c>
      <c r="D3502" s="1" t="s">
        <v>108</v>
      </c>
      <c r="E3502" s="2">
        <v>43035</v>
      </c>
      <c r="F3502">
        <v>1</v>
      </c>
      <c r="G3502">
        <v>529.99</v>
      </c>
      <c r="H3502" s="1" t="s">
        <v>49</v>
      </c>
      <c r="I3502" s="1" t="s">
        <v>15</v>
      </c>
      <c r="J3502" s="1" t="s">
        <v>109</v>
      </c>
      <c r="K3502" s="1" t="s">
        <v>1968</v>
      </c>
      <c r="L3502" s="1" t="s">
        <v>179</v>
      </c>
    </row>
    <row r="3503" spans="1:12" x14ac:dyDescent="0.25">
      <c r="A3503">
        <v>1213</v>
      </c>
      <c r="B3503" s="1" t="s">
        <v>1512</v>
      </c>
      <c r="C3503" s="1" t="s">
        <v>107</v>
      </c>
      <c r="D3503" s="1" t="s">
        <v>108</v>
      </c>
      <c r="E3503" s="2">
        <v>43035</v>
      </c>
      <c r="F3503">
        <v>2</v>
      </c>
      <c r="G3503">
        <v>979.98</v>
      </c>
      <c r="H3503" s="1" t="s">
        <v>871</v>
      </c>
      <c r="I3503" s="1" t="s">
        <v>39</v>
      </c>
      <c r="J3503" s="1" t="s">
        <v>109</v>
      </c>
      <c r="K3503" s="1" t="s">
        <v>1968</v>
      </c>
      <c r="L3503" s="1" t="s">
        <v>179</v>
      </c>
    </row>
    <row r="3504" spans="1:12" x14ac:dyDescent="0.25">
      <c r="A3504">
        <v>1213</v>
      </c>
      <c r="B3504" s="1" t="s">
        <v>1512</v>
      </c>
      <c r="C3504" s="1" t="s">
        <v>107</v>
      </c>
      <c r="D3504" s="1" t="s">
        <v>108</v>
      </c>
      <c r="E3504" s="2">
        <v>43035</v>
      </c>
      <c r="F3504">
        <v>2</v>
      </c>
      <c r="G3504">
        <v>979.98</v>
      </c>
      <c r="H3504" s="1" t="s">
        <v>871</v>
      </c>
      <c r="I3504" s="1" t="s">
        <v>15</v>
      </c>
      <c r="J3504" s="1" t="s">
        <v>109</v>
      </c>
      <c r="K3504" s="1" t="s">
        <v>1968</v>
      </c>
      <c r="L3504" s="1" t="s">
        <v>179</v>
      </c>
    </row>
    <row r="3505" spans="1:12" x14ac:dyDescent="0.25">
      <c r="A3505">
        <v>1213</v>
      </c>
      <c r="B3505" s="1" t="s">
        <v>1512</v>
      </c>
      <c r="C3505" s="1" t="s">
        <v>107</v>
      </c>
      <c r="D3505" s="1" t="s">
        <v>108</v>
      </c>
      <c r="E3505" s="2">
        <v>43035</v>
      </c>
      <c r="F3505">
        <v>1</v>
      </c>
      <c r="G3505">
        <v>647.99</v>
      </c>
      <c r="H3505" s="1" t="s">
        <v>886</v>
      </c>
      <c r="I3505" s="1" t="s">
        <v>15</v>
      </c>
      <c r="J3505" s="1" t="s">
        <v>109</v>
      </c>
      <c r="K3505" s="1" t="s">
        <v>1975</v>
      </c>
      <c r="L3505" s="1" t="s">
        <v>179</v>
      </c>
    </row>
    <row r="3506" spans="1:12" x14ac:dyDescent="0.25">
      <c r="A3506">
        <v>1214</v>
      </c>
      <c r="B3506" s="1" t="s">
        <v>1513</v>
      </c>
      <c r="C3506" s="1" t="s">
        <v>231</v>
      </c>
      <c r="D3506" s="1" t="s">
        <v>26</v>
      </c>
      <c r="E3506" s="2">
        <v>43036</v>
      </c>
      <c r="F3506">
        <v>1</v>
      </c>
      <c r="G3506">
        <v>269.99</v>
      </c>
      <c r="H3506" s="1" t="s">
        <v>52</v>
      </c>
      <c r="I3506" s="1" t="s">
        <v>53</v>
      </c>
      <c r="J3506" s="1" t="s">
        <v>27</v>
      </c>
      <c r="K3506" s="1" t="s">
        <v>1968</v>
      </c>
      <c r="L3506" s="1" t="s">
        <v>28</v>
      </c>
    </row>
    <row r="3507" spans="1:12" x14ac:dyDescent="0.25">
      <c r="A3507">
        <v>1214</v>
      </c>
      <c r="B3507" s="1" t="s">
        <v>1513</v>
      </c>
      <c r="C3507" s="1" t="s">
        <v>231</v>
      </c>
      <c r="D3507" s="1" t="s">
        <v>26</v>
      </c>
      <c r="E3507" s="2">
        <v>43036</v>
      </c>
      <c r="F3507">
        <v>2</v>
      </c>
      <c r="G3507">
        <v>1599.98</v>
      </c>
      <c r="H3507" s="1" t="s">
        <v>1022</v>
      </c>
      <c r="I3507" s="1" t="s">
        <v>15</v>
      </c>
      <c r="J3507" s="1" t="s">
        <v>27</v>
      </c>
      <c r="K3507" s="1" t="s">
        <v>1968</v>
      </c>
      <c r="L3507" s="1" t="s">
        <v>28</v>
      </c>
    </row>
    <row r="3508" spans="1:12" x14ac:dyDescent="0.25">
      <c r="A3508">
        <v>1214</v>
      </c>
      <c r="B3508" s="1" t="s">
        <v>1513</v>
      </c>
      <c r="C3508" s="1" t="s">
        <v>231</v>
      </c>
      <c r="D3508" s="1" t="s">
        <v>26</v>
      </c>
      <c r="E3508" s="2">
        <v>43036</v>
      </c>
      <c r="F3508">
        <v>2</v>
      </c>
      <c r="G3508">
        <v>501.98</v>
      </c>
      <c r="H3508" s="1" t="s">
        <v>894</v>
      </c>
      <c r="I3508" s="1" t="s">
        <v>15</v>
      </c>
      <c r="J3508" s="1" t="s">
        <v>27</v>
      </c>
      <c r="K3508" s="1" t="s">
        <v>1975</v>
      </c>
      <c r="L3508" s="1" t="s">
        <v>28</v>
      </c>
    </row>
    <row r="3509" spans="1:12" x14ac:dyDescent="0.25">
      <c r="A3509">
        <v>1214</v>
      </c>
      <c r="B3509" s="1" t="s">
        <v>1513</v>
      </c>
      <c r="C3509" s="1" t="s">
        <v>231</v>
      </c>
      <c r="D3509" s="1" t="s">
        <v>26</v>
      </c>
      <c r="E3509" s="2">
        <v>43036</v>
      </c>
      <c r="F3509">
        <v>2</v>
      </c>
      <c r="G3509">
        <v>5999.98</v>
      </c>
      <c r="H3509" s="1" t="s">
        <v>45</v>
      </c>
      <c r="I3509" s="1" t="s">
        <v>46</v>
      </c>
      <c r="J3509" s="1" t="s">
        <v>27</v>
      </c>
      <c r="K3509" s="1" t="s">
        <v>1970</v>
      </c>
      <c r="L3509" s="1" t="s">
        <v>28</v>
      </c>
    </row>
    <row r="3510" spans="1:12" x14ac:dyDescent="0.25">
      <c r="A3510">
        <v>1214</v>
      </c>
      <c r="B3510" s="1" t="s">
        <v>1513</v>
      </c>
      <c r="C3510" s="1" t="s">
        <v>231</v>
      </c>
      <c r="D3510" s="1" t="s">
        <v>26</v>
      </c>
      <c r="E3510" s="2">
        <v>43036</v>
      </c>
      <c r="F3510">
        <v>1</v>
      </c>
      <c r="G3510">
        <v>3999.99</v>
      </c>
      <c r="H3510" s="1" t="s">
        <v>56</v>
      </c>
      <c r="I3510" s="1" t="s">
        <v>22</v>
      </c>
      <c r="J3510" s="1" t="s">
        <v>27</v>
      </c>
      <c r="K3510" s="1" t="s">
        <v>1970</v>
      </c>
      <c r="L3510" s="1" t="s">
        <v>28</v>
      </c>
    </row>
    <row r="3511" spans="1:12" x14ac:dyDescent="0.25">
      <c r="A3511">
        <v>1215</v>
      </c>
      <c r="B3511" s="1" t="s">
        <v>1514</v>
      </c>
      <c r="C3511" s="1" t="s">
        <v>119</v>
      </c>
      <c r="D3511" s="1" t="s">
        <v>26</v>
      </c>
      <c r="E3511" s="2">
        <v>43036</v>
      </c>
      <c r="F3511">
        <v>2</v>
      </c>
      <c r="G3511">
        <v>1499.98</v>
      </c>
      <c r="H3511" s="1" t="s">
        <v>863</v>
      </c>
      <c r="I3511" s="1" t="s">
        <v>15</v>
      </c>
      <c r="J3511" s="1" t="s">
        <v>27</v>
      </c>
      <c r="K3511" s="1" t="s">
        <v>1975</v>
      </c>
      <c r="L3511" s="1" t="s">
        <v>31</v>
      </c>
    </row>
    <row r="3512" spans="1:12" x14ac:dyDescent="0.25">
      <c r="A3512">
        <v>1215</v>
      </c>
      <c r="B3512" s="1" t="s">
        <v>1514</v>
      </c>
      <c r="C3512" s="1" t="s">
        <v>119</v>
      </c>
      <c r="D3512" s="1" t="s">
        <v>26</v>
      </c>
      <c r="E3512" s="2">
        <v>43036</v>
      </c>
      <c r="F3512">
        <v>2</v>
      </c>
      <c r="G3512">
        <v>3098</v>
      </c>
      <c r="H3512" s="1" t="s">
        <v>19</v>
      </c>
      <c r="I3512" s="1" t="s">
        <v>20</v>
      </c>
      <c r="J3512" s="1" t="s">
        <v>27</v>
      </c>
      <c r="K3512" s="1" t="s">
        <v>1969</v>
      </c>
      <c r="L3512" s="1" t="s">
        <v>31</v>
      </c>
    </row>
    <row r="3513" spans="1:12" x14ac:dyDescent="0.25">
      <c r="A3513">
        <v>1216</v>
      </c>
      <c r="B3513" s="1" t="s">
        <v>1515</v>
      </c>
      <c r="C3513" s="1" t="s">
        <v>307</v>
      </c>
      <c r="D3513" s="1" t="s">
        <v>26</v>
      </c>
      <c r="E3513" s="2">
        <v>43036</v>
      </c>
      <c r="F3513">
        <v>2</v>
      </c>
      <c r="G3513">
        <v>979.98</v>
      </c>
      <c r="H3513" s="1" t="s">
        <v>871</v>
      </c>
      <c r="I3513" s="1" t="s">
        <v>15</v>
      </c>
      <c r="J3513" s="1" t="s">
        <v>27</v>
      </c>
      <c r="K3513" s="1" t="s">
        <v>1968</v>
      </c>
      <c r="L3513" s="1" t="s">
        <v>31</v>
      </c>
    </row>
    <row r="3514" spans="1:12" x14ac:dyDescent="0.25">
      <c r="A3514">
        <v>1216</v>
      </c>
      <c r="B3514" s="1" t="s">
        <v>1515</v>
      </c>
      <c r="C3514" s="1" t="s">
        <v>307</v>
      </c>
      <c r="D3514" s="1" t="s">
        <v>26</v>
      </c>
      <c r="E3514" s="2">
        <v>43036</v>
      </c>
      <c r="F3514">
        <v>1</v>
      </c>
      <c r="G3514">
        <v>449</v>
      </c>
      <c r="H3514" s="1" t="s">
        <v>99</v>
      </c>
      <c r="I3514" s="1" t="s">
        <v>15</v>
      </c>
      <c r="J3514" s="1" t="s">
        <v>27</v>
      </c>
      <c r="K3514" s="1" t="s">
        <v>1972</v>
      </c>
      <c r="L3514" s="1" t="s">
        <v>31</v>
      </c>
    </row>
    <row r="3515" spans="1:12" x14ac:dyDescent="0.25">
      <c r="A3515">
        <v>1216</v>
      </c>
      <c r="B3515" s="1" t="s">
        <v>1515</v>
      </c>
      <c r="C3515" s="1" t="s">
        <v>307</v>
      </c>
      <c r="D3515" s="1" t="s">
        <v>26</v>
      </c>
      <c r="E3515" s="2">
        <v>43036</v>
      </c>
      <c r="F3515">
        <v>2</v>
      </c>
      <c r="G3515">
        <v>941.98</v>
      </c>
      <c r="H3515" s="1" t="s">
        <v>900</v>
      </c>
      <c r="I3515" s="1" t="s">
        <v>39</v>
      </c>
      <c r="J3515" s="1" t="s">
        <v>27</v>
      </c>
      <c r="K3515" s="1" t="s">
        <v>1975</v>
      </c>
      <c r="L3515" s="1" t="s">
        <v>31</v>
      </c>
    </row>
    <row r="3516" spans="1:12" x14ac:dyDescent="0.25">
      <c r="A3516">
        <v>1216</v>
      </c>
      <c r="B3516" s="1" t="s">
        <v>1515</v>
      </c>
      <c r="C3516" s="1" t="s">
        <v>307</v>
      </c>
      <c r="D3516" s="1" t="s">
        <v>26</v>
      </c>
      <c r="E3516" s="2">
        <v>43036</v>
      </c>
      <c r="F3516">
        <v>1</v>
      </c>
      <c r="G3516">
        <v>3199.99</v>
      </c>
      <c r="H3516" s="1" t="s">
        <v>907</v>
      </c>
      <c r="I3516" s="1" t="s">
        <v>858</v>
      </c>
      <c r="J3516" s="1" t="s">
        <v>27</v>
      </c>
      <c r="K3516" s="1" t="s">
        <v>1970</v>
      </c>
      <c r="L3516" s="1" t="s">
        <v>31</v>
      </c>
    </row>
    <row r="3517" spans="1:12" x14ac:dyDescent="0.25">
      <c r="A3517">
        <v>1216</v>
      </c>
      <c r="B3517" s="1" t="s">
        <v>1515</v>
      </c>
      <c r="C3517" s="1" t="s">
        <v>307</v>
      </c>
      <c r="D3517" s="1" t="s">
        <v>26</v>
      </c>
      <c r="E3517" s="2">
        <v>43036</v>
      </c>
      <c r="F3517">
        <v>1</v>
      </c>
      <c r="G3517">
        <v>5299.99</v>
      </c>
      <c r="H3517" s="1" t="s">
        <v>897</v>
      </c>
      <c r="I3517" s="1" t="s">
        <v>22</v>
      </c>
      <c r="J3517" s="1" t="s">
        <v>27</v>
      </c>
      <c r="K3517" s="1" t="s">
        <v>1970</v>
      </c>
      <c r="L3517" s="1" t="s">
        <v>31</v>
      </c>
    </row>
    <row r="3518" spans="1:12" x14ac:dyDescent="0.25">
      <c r="A3518">
        <v>1217</v>
      </c>
      <c r="B3518" s="1" t="s">
        <v>1516</v>
      </c>
      <c r="C3518" s="1" t="s">
        <v>172</v>
      </c>
      <c r="D3518" s="1" t="s">
        <v>26</v>
      </c>
      <c r="E3518" s="2">
        <v>43036</v>
      </c>
      <c r="F3518">
        <v>1</v>
      </c>
      <c r="G3518">
        <v>749.99</v>
      </c>
      <c r="H3518" s="1" t="s">
        <v>863</v>
      </c>
      <c r="I3518" s="1" t="s">
        <v>15</v>
      </c>
      <c r="J3518" s="1" t="s">
        <v>27</v>
      </c>
      <c r="K3518" s="1" t="s">
        <v>1975</v>
      </c>
      <c r="L3518" s="1" t="s">
        <v>31</v>
      </c>
    </row>
    <row r="3519" spans="1:12" x14ac:dyDescent="0.25">
      <c r="A3519">
        <v>1217</v>
      </c>
      <c r="B3519" s="1" t="s">
        <v>1516</v>
      </c>
      <c r="C3519" s="1" t="s">
        <v>172</v>
      </c>
      <c r="D3519" s="1" t="s">
        <v>26</v>
      </c>
      <c r="E3519" s="2">
        <v>43036</v>
      </c>
      <c r="F3519">
        <v>2</v>
      </c>
      <c r="G3519">
        <v>899.98</v>
      </c>
      <c r="H3519" s="1" t="s">
        <v>854</v>
      </c>
      <c r="I3519" s="1" t="s">
        <v>39</v>
      </c>
      <c r="J3519" s="1" t="s">
        <v>27</v>
      </c>
      <c r="K3519" s="1" t="s">
        <v>1975</v>
      </c>
      <c r="L3519" s="1" t="s">
        <v>31</v>
      </c>
    </row>
    <row r="3520" spans="1:12" x14ac:dyDescent="0.25">
      <c r="A3520">
        <v>1218</v>
      </c>
      <c r="B3520" s="1" t="s">
        <v>1517</v>
      </c>
      <c r="C3520" s="1" t="s">
        <v>322</v>
      </c>
      <c r="D3520" s="1" t="s">
        <v>13</v>
      </c>
      <c r="E3520" s="2">
        <v>43038</v>
      </c>
      <c r="F3520">
        <v>2</v>
      </c>
      <c r="G3520">
        <v>979.98</v>
      </c>
      <c r="H3520" s="1" t="s">
        <v>871</v>
      </c>
      <c r="I3520" s="1" t="s">
        <v>39</v>
      </c>
      <c r="J3520" s="1" t="s">
        <v>16</v>
      </c>
      <c r="K3520" s="1" t="s">
        <v>1968</v>
      </c>
      <c r="L3520" s="1" t="s">
        <v>17</v>
      </c>
    </row>
    <row r="3521" spans="1:12" x14ac:dyDescent="0.25">
      <c r="A3521">
        <v>1218</v>
      </c>
      <c r="B3521" s="1" t="s">
        <v>1517</v>
      </c>
      <c r="C3521" s="1" t="s">
        <v>322</v>
      </c>
      <c r="D3521" s="1" t="s">
        <v>13</v>
      </c>
      <c r="E3521" s="2">
        <v>43038</v>
      </c>
      <c r="F3521">
        <v>1</v>
      </c>
      <c r="G3521">
        <v>469.99</v>
      </c>
      <c r="H3521" s="1" t="s">
        <v>869</v>
      </c>
      <c r="I3521" s="1" t="s">
        <v>22</v>
      </c>
      <c r="J3521" s="1" t="s">
        <v>16</v>
      </c>
      <c r="K3521" s="1" t="s">
        <v>1970</v>
      </c>
      <c r="L3521" s="1" t="s">
        <v>17</v>
      </c>
    </row>
    <row r="3522" spans="1:12" x14ac:dyDescent="0.25">
      <c r="A3522">
        <v>1219</v>
      </c>
      <c r="B3522" s="1" t="s">
        <v>1518</v>
      </c>
      <c r="C3522" s="1" t="s">
        <v>250</v>
      </c>
      <c r="D3522" s="1" t="s">
        <v>26</v>
      </c>
      <c r="E3522" s="2">
        <v>43038</v>
      </c>
      <c r="F3522">
        <v>2</v>
      </c>
      <c r="G3522">
        <v>858</v>
      </c>
      <c r="H3522" s="1" t="s">
        <v>40</v>
      </c>
      <c r="I3522" s="1" t="s">
        <v>15</v>
      </c>
      <c r="J3522" s="1" t="s">
        <v>27</v>
      </c>
      <c r="K3522" s="1" t="s">
        <v>1972</v>
      </c>
      <c r="L3522" s="1" t="s">
        <v>31</v>
      </c>
    </row>
    <row r="3523" spans="1:12" x14ac:dyDescent="0.25">
      <c r="A3523">
        <v>1219</v>
      </c>
      <c r="B3523" s="1" t="s">
        <v>1518</v>
      </c>
      <c r="C3523" s="1" t="s">
        <v>250</v>
      </c>
      <c r="D3523" s="1" t="s">
        <v>26</v>
      </c>
      <c r="E3523" s="2">
        <v>43038</v>
      </c>
      <c r="F3523">
        <v>2</v>
      </c>
      <c r="G3523">
        <v>6999.98</v>
      </c>
      <c r="H3523" s="1" t="s">
        <v>872</v>
      </c>
      <c r="I3523" s="1" t="s">
        <v>20</v>
      </c>
      <c r="J3523" s="1" t="s">
        <v>27</v>
      </c>
      <c r="K3523" s="1" t="s">
        <v>1970</v>
      </c>
      <c r="L3523" s="1" t="s">
        <v>31</v>
      </c>
    </row>
    <row r="3524" spans="1:12" x14ac:dyDescent="0.25">
      <c r="A3524">
        <v>1219</v>
      </c>
      <c r="B3524" s="1" t="s">
        <v>1518</v>
      </c>
      <c r="C3524" s="1" t="s">
        <v>250</v>
      </c>
      <c r="D3524" s="1" t="s">
        <v>26</v>
      </c>
      <c r="E3524" s="2">
        <v>43038</v>
      </c>
      <c r="F3524">
        <v>2</v>
      </c>
      <c r="G3524">
        <v>9999.98</v>
      </c>
      <c r="H3524" s="1" t="s">
        <v>987</v>
      </c>
      <c r="I3524" s="1" t="s">
        <v>22</v>
      </c>
      <c r="J3524" s="1" t="s">
        <v>27</v>
      </c>
      <c r="K3524" s="1" t="s">
        <v>1970</v>
      </c>
      <c r="L3524" s="1" t="s">
        <v>31</v>
      </c>
    </row>
    <row r="3525" spans="1:12" x14ac:dyDescent="0.25">
      <c r="A3525">
        <v>1220</v>
      </c>
      <c r="B3525" s="1" t="s">
        <v>1519</v>
      </c>
      <c r="C3525" s="1" t="s">
        <v>464</v>
      </c>
      <c r="D3525" s="1" t="s">
        <v>26</v>
      </c>
      <c r="E3525" s="2">
        <v>43039</v>
      </c>
      <c r="F3525">
        <v>2</v>
      </c>
      <c r="G3525">
        <v>659.98</v>
      </c>
      <c r="H3525" s="1" t="s">
        <v>852</v>
      </c>
      <c r="I3525" s="1" t="s">
        <v>53</v>
      </c>
      <c r="J3525" s="1" t="s">
        <v>27</v>
      </c>
      <c r="K3525" s="1" t="s">
        <v>1974</v>
      </c>
      <c r="L3525" s="1" t="s">
        <v>28</v>
      </c>
    </row>
    <row r="3526" spans="1:12" x14ac:dyDescent="0.25">
      <c r="A3526">
        <v>1220</v>
      </c>
      <c r="B3526" s="1" t="s">
        <v>1519</v>
      </c>
      <c r="C3526" s="1" t="s">
        <v>464</v>
      </c>
      <c r="D3526" s="1" t="s">
        <v>26</v>
      </c>
      <c r="E3526" s="2">
        <v>43039</v>
      </c>
      <c r="F3526">
        <v>1</v>
      </c>
      <c r="G3526">
        <v>3499.99</v>
      </c>
      <c r="H3526" s="1" t="s">
        <v>909</v>
      </c>
      <c r="I3526" s="1" t="s">
        <v>858</v>
      </c>
      <c r="J3526" s="1" t="s">
        <v>27</v>
      </c>
      <c r="K3526" s="1" t="s">
        <v>1970</v>
      </c>
      <c r="L3526" s="1" t="s">
        <v>28</v>
      </c>
    </row>
    <row r="3527" spans="1:12" x14ac:dyDescent="0.25">
      <c r="A3527">
        <v>1220</v>
      </c>
      <c r="B3527" s="1" t="s">
        <v>1519</v>
      </c>
      <c r="C3527" s="1" t="s">
        <v>464</v>
      </c>
      <c r="D3527" s="1" t="s">
        <v>26</v>
      </c>
      <c r="E3527" s="2">
        <v>43039</v>
      </c>
      <c r="F3527">
        <v>2</v>
      </c>
      <c r="G3527">
        <v>10599.98</v>
      </c>
      <c r="H3527" s="1" t="s">
        <v>879</v>
      </c>
      <c r="I3527" s="1" t="s">
        <v>22</v>
      </c>
      <c r="J3527" s="1" t="s">
        <v>27</v>
      </c>
      <c r="K3527" s="1" t="s">
        <v>1970</v>
      </c>
      <c r="L3527" s="1" t="s">
        <v>28</v>
      </c>
    </row>
    <row r="3528" spans="1:12" x14ac:dyDescent="0.25">
      <c r="A3528">
        <v>1221</v>
      </c>
      <c r="B3528" s="1" t="s">
        <v>1520</v>
      </c>
      <c r="C3528" s="1" t="s">
        <v>263</v>
      </c>
      <c r="D3528" s="1" t="s">
        <v>26</v>
      </c>
      <c r="E3528" s="2">
        <v>43039</v>
      </c>
      <c r="F3528">
        <v>2</v>
      </c>
      <c r="G3528">
        <v>2199.98</v>
      </c>
      <c r="H3528" s="1" t="s">
        <v>963</v>
      </c>
      <c r="I3528" s="1" t="s">
        <v>15</v>
      </c>
      <c r="J3528" s="1" t="s">
        <v>27</v>
      </c>
      <c r="K3528" s="1" t="s">
        <v>1968</v>
      </c>
      <c r="L3528" s="1" t="s">
        <v>31</v>
      </c>
    </row>
    <row r="3529" spans="1:12" x14ac:dyDescent="0.25">
      <c r="A3529">
        <v>1221</v>
      </c>
      <c r="B3529" s="1" t="s">
        <v>1520</v>
      </c>
      <c r="C3529" s="1" t="s">
        <v>263</v>
      </c>
      <c r="D3529" s="1" t="s">
        <v>26</v>
      </c>
      <c r="E3529" s="2">
        <v>43039</v>
      </c>
      <c r="F3529">
        <v>2</v>
      </c>
      <c r="G3529">
        <v>699.98</v>
      </c>
      <c r="H3529" s="1" t="s">
        <v>885</v>
      </c>
      <c r="I3529" s="1" t="s">
        <v>53</v>
      </c>
      <c r="J3529" s="1" t="s">
        <v>27</v>
      </c>
      <c r="K3529" s="1" t="s">
        <v>1968</v>
      </c>
      <c r="L3529" s="1" t="s">
        <v>31</v>
      </c>
    </row>
    <row r="3530" spans="1:12" x14ac:dyDescent="0.25">
      <c r="A3530">
        <v>1221</v>
      </c>
      <c r="B3530" s="1" t="s">
        <v>1520</v>
      </c>
      <c r="C3530" s="1" t="s">
        <v>263</v>
      </c>
      <c r="D3530" s="1" t="s">
        <v>26</v>
      </c>
      <c r="E3530" s="2">
        <v>43039</v>
      </c>
      <c r="F3530">
        <v>1</v>
      </c>
      <c r="G3530">
        <v>489.99</v>
      </c>
      <c r="H3530" s="1" t="s">
        <v>994</v>
      </c>
      <c r="I3530" s="1" t="s">
        <v>53</v>
      </c>
      <c r="J3530" s="1" t="s">
        <v>27</v>
      </c>
      <c r="K3530" s="1" t="s">
        <v>1968</v>
      </c>
      <c r="L3530" s="1" t="s">
        <v>31</v>
      </c>
    </row>
    <row r="3531" spans="1:12" x14ac:dyDescent="0.25">
      <c r="A3531">
        <v>1221</v>
      </c>
      <c r="B3531" s="1" t="s">
        <v>1520</v>
      </c>
      <c r="C3531" s="1" t="s">
        <v>263</v>
      </c>
      <c r="D3531" s="1" t="s">
        <v>26</v>
      </c>
      <c r="E3531" s="2">
        <v>43039</v>
      </c>
      <c r="F3531">
        <v>2</v>
      </c>
      <c r="G3531">
        <v>1099.98</v>
      </c>
      <c r="H3531" s="1" t="s">
        <v>949</v>
      </c>
      <c r="I3531" s="1" t="s">
        <v>22</v>
      </c>
      <c r="J3531" s="1" t="s">
        <v>27</v>
      </c>
      <c r="K3531" s="1" t="s">
        <v>1974</v>
      </c>
      <c r="L3531" s="1" t="s">
        <v>31</v>
      </c>
    </row>
    <row r="3532" spans="1:12" x14ac:dyDescent="0.25">
      <c r="A3532">
        <v>1221</v>
      </c>
      <c r="B3532" s="1" t="s">
        <v>1520</v>
      </c>
      <c r="C3532" s="1" t="s">
        <v>263</v>
      </c>
      <c r="D3532" s="1" t="s">
        <v>26</v>
      </c>
      <c r="E3532" s="2">
        <v>43039</v>
      </c>
      <c r="F3532">
        <v>2</v>
      </c>
      <c r="G3532">
        <v>4599.9799999999996</v>
      </c>
      <c r="H3532" s="1" t="s">
        <v>878</v>
      </c>
      <c r="I3532" s="1" t="s">
        <v>22</v>
      </c>
      <c r="J3532" s="1" t="s">
        <v>27</v>
      </c>
      <c r="K3532" s="1" t="s">
        <v>1970</v>
      </c>
      <c r="L3532" s="1" t="s">
        <v>31</v>
      </c>
    </row>
    <row r="3533" spans="1:12" x14ac:dyDescent="0.25">
      <c r="A3533">
        <v>1222</v>
      </c>
      <c r="B3533" s="1" t="s">
        <v>1521</v>
      </c>
      <c r="C3533" s="1" t="s">
        <v>1367</v>
      </c>
      <c r="D3533" s="1" t="s">
        <v>108</v>
      </c>
      <c r="E3533" s="2">
        <v>43040</v>
      </c>
      <c r="F3533">
        <v>1</v>
      </c>
      <c r="G3533">
        <v>349.99</v>
      </c>
      <c r="H3533" s="1" t="s">
        <v>885</v>
      </c>
      <c r="I3533" s="1" t="s">
        <v>53</v>
      </c>
      <c r="J3533" s="1" t="s">
        <v>109</v>
      </c>
      <c r="K3533" s="1" t="s">
        <v>1968</v>
      </c>
      <c r="L3533" s="1" t="s">
        <v>179</v>
      </c>
    </row>
    <row r="3534" spans="1:12" x14ac:dyDescent="0.25">
      <c r="A3534">
        <v>1223</v>
      </c>
      <c r="B3534" s="1" t="s">
        <v>1522</v>
      </c>
      <c r="C3534" s="1" t="s">
        <v>289</v>
      </c>
      <c r="D3534" s="1" t="s">
        <v>26</v>
      </c>
      <c r="E3534" s="2">
        <v>43041</v>
      </c>
      <c r="F3534">
        <v>1</v>
      </c>
      <c r="G3534">
        <v>551.99</v>
      </c>
      <c r="H3534" s="1" t="s">
        <v>856</v>
      </c>
      <c r="I3534" s="1" t="s">
        <v>39</v>
      </c>
      <c r="J3534" s="1" t="s">
        <v>27</v>
      </c>
      <c r="K3534" s="1" t="s">
        <v>1975</v>
      </c>
      <c r="L3534" s="1" t="s">
        <v>28</v>
      </c>
    </row>
    <row r="3535" spans="1:12" x14ac:dyDescent="0.25">
      <c r="A3535">
        <v>1224</v>
      </c>
      <c r="B3535" s="1" t="s">
        <v>1523</v>
      </c>
      <c r="C3535" s="1" t="s">
        <v>119</v>
      </c>
      <c r="D3535" s="1" t="s">
        <v>26</v>
      </c>
      <c r="E3535" s="2">
        <v>43042</v>
      </c>
      <c r="F3535">
        <v>1</v>
      </c>
      <c r="G3535">
        <v>449.99</v>
      </c>
      <c r="H3535" s="1" t="s">
        <v>941</v>
      </c>
      <c r="I3535" s="1" t="s">
        <v>39</v>
      </c>
      <c r="J3535" s="1" t="s">
        <v>27</v>
      </c>
      <c r="K3535" s="1" t="s">
        <v>1975</v>
      </c>
      <c r="L3535" s="1" t="s">
        <v>28</v>
      </c>
    </row>
    <row r="3536" spans="1:12" x14ac:dyDescent="0.25">
      <c r="A3536">
        <v>1224</v>
      </c>
      <c r="B3536" s="1" t="s">
        <v>1523</v>
      </c>
      <c r="C3536" s="1" t="s">
        <v>119</v>
      </c>
      <c r="D3536" s="1" t="s">
        <v>26</v>
      </c>
      <c r="E3536" s="2">
        <v>43042</v>
      </c>
      <c r="F3536">
        <v>1</v>
      </c>
      <c r="G3536">
        <v>3499.99</v>
      </c>
      <c r="H3536" s="1" t="s">
        <v>872</v>
      </c>
      <c r="I3536" s="1" t="s">
        <v>20</v>
      </c>
      <c r="J3536" s="1" t="s">
        <v>27</v>
      </c>
      <c r="K3536" s="1" t="s">
        <v>1970</v>
      </c>
      <c r="L3536" s="1" t="s">
        <v>28</v>
      </c>
    </row>
    <row r="3537" spans="1:12" x14ac:dyDescent="0.25">
      <c r="A3537">
        <v>1224</v>
      </c>
      <c r="B3537" s="1" t="s">
        <v>1523</v>
      </c>
      <c r="C3537" s="1" t="s">
        <v>119</v>
      </c>
      <c r="D3537" s="1" t="s">
        <v>26</v>
      </c>
      <c r="E3537" s="2">
        <v>43042</v>
      </c>
      <c r="F3537">
        <v>1</v>
      </c>
      <c r="G3537">
        <v>469.99</v>
      </c>
      <c r="H3537" s="1" t="s">
        <v>869</v>
      </c>
      <c r="I3537" s="1" t="s">
        <v>22</v>
      </c>
      <c r="J3537" s="1" t="s">
        <v>27</v>
      </c>
      <c r="K3537" s="1" t="s">
        <v>1970</v>
      </c>
      <c r="L3537" s="1" t="s">
        <v>28</v>
      </c>
    </row>
    <row r="3538" spans="1:12" x14ac:dyDescent="0.25">
      <c r="A3538">
        <v>1224</v>
      </c>
      <c r="B3538" s="1" t="s">
        <v>1523</v>
      </c>
      <c r="C3538" s="1" t="s">
        <v>119</v>
      </c>
      <c r="D3538" s="1" t="s">
        <v>26</v>
      </c>
      <c r="E3538" s="2">
        <v>43042</v>
      </c>
      <c r="F3538">
        <v>1</v>
      </c>
      <c r="G3538">
        <v>6499.99</v>
      </c>
      <c r="H3538" s="1" t="s">
        <v>948</v>
      </c>
      <c r="I3538" s="1" t="s">
        <v>858</v>
      </c>
      <c r="J3538" s="1" t="s">
        <v>27</v>
      </c>
      <c r="K3538" s="1" t="s">
        <v>1970</v>
      </c>
      <c r="L3538" s="1" t="s">
        <v>28</v>
      </c>
    </row>
    <row r="3539" spans="1:12" x14ac:dyDescent="0.25">
      <c r="A3539">
        <v>1225</v>
      </c>
      <c r="B3539" s="1" t="s">
        <v>1524</v>
      </c>
      <c r="C3539" s="1" t="s">
        <v>211</v>
      </c>
      <c r="D3539" s="1" t="s">
        <v>13</v>
      </c>
      <c r="E3539" s="2">
        <v>43043</v>
      </c>
      <c r="F3539">
        <v>1</v>
      </c>
      <c r="G3539">
        <v>1099.99</v>
      </c>
      <c r="H3539" s="1" t="s">
        <v>963</v>
      </c>
      <c r="I3539" s="1" t="s">
        <v>15</v>
      </c>
      <c r="J3539" s="1" t="s">
        <v>16</v>
      </c>
      <c r="K3539" s="1" t="s">
        <v>1968</v>
      </c>
      <c r="L3539" s="1" t="s">
        <v>17</v>
      </c>
    </row>
    <row r="3540" spans="1:12" x14ac:dyDescent="0.25">
      <c r="A3540">
        <v>1225</v>
      </c>
      <c r="B3540" s="1" t="s">
        <v>1524</v>
      </c>
      <c r="C3540" s="1" t="s">
        <v>211</v>
      </c>
      <c r="D3540" s="1" t="s">
        <v>13</v>
      </c>
      <c r="E3540" s="2">
        <v>43043</v>
      </c>
      <c r="F3540">
        <v>2</v>
      </c>
      <c r="G3540">
        <v>939.98</v>
      </c>
      <c r="H3540" s="1" t="s">
        <v>69</v>
      </c>
      <c r="I3540" s="1" t="s">
        <v>22</v>
      </c>
      <c r="J3540" s="1" t="s">
        <v>16</v>
      </c>
      <c r="K3540" s="1" t="s">
        <v>1969</v>
      </c>
      <c r="L3540" s="1" t="s">
        <v>17</v>
      </c>
    </row>
    <row r="3541" spans="1:12" x14ac:dyDescent="0.25">
      <c r="A3541">
        <v>1225</v>
      </c>
      <c r="B3541" s="1" t="s">
        <v>1524</v>
      </c>
      <c r="C3541" s="1" t="s">
        <v>211</v>
      </c>
      <c r="D3541" s="1" t="s">
        <v>13</v>
      </c>
      <c r="E3541" s="2">
        <v>43043</v>
      </c>
      <c r="F3541">
        <v>2</v>
      </c>
      <c r="G3541">
        <v>5199.9799999999996</v>
      </c>
      <c r="H3541" s="1" t="s">
        <v>915</v>
      </c>
      <c r="I3541" s="1" t="s">
        <v>858</v>
      </c>
      <c r="J3541" s="1" t="s">
        <v>16</v>
      </c>
      <c r="K3541" s="1" t="s">
        <v>1970</v>
      </c>
      <c r="L3541" s="1" t="s">
        <v>17</v>
      </c>
    </row>
    <row r="3542" spans="1:12" x14ac:dyDescent="0.25">
      <c r="A3542">
        <v>1226</v>
      </c>
      <c r="B3542" s="1" t="s">
        <v>1525</v>
      </c>
      <c r="C3542" s="1" t="s">
        <v>101</v>
      </c>
      <c r="D3542" s="1" t="s">
        <v>26</v>
      </c>
      <c r="E3542" s="2">
        <v>43043</v>
      </c>
      <c r="F3542">
        <v>2</v>
      </c>
      <c r="G3542">
        <v>1599.98</v>
      </c>
      <c r="H3542" s="1" t="s">
        <v>1022</v>
      </c>
      <c r="I3542" s="1" t="s">
        <v>15</v>
      </c>
      <c r="J3542" s="1" t="s">
        <v>27</v>
      </c>
      <c r="K3542" s="1" t="s">
        <v>1968</v>
      </c>
      <c r="L3542" s="1" t="s">
        <v>31</v>
      </c>
    </row>
    <row r="3543" spans="1:12" x14ac:dyDescent="0.25">
      <c r="A3543">
        <v>1226</v>
      </c>
      <c r="B3543" s="1" t="s">
        <v>1525</v>
      </c>
      <c r="C3543" s="1" t="s">
        <v>101</v>
      </c>
      <c r="D3543" s="1" t="s">
        <v>26</v>
      </c>
      <c r="E3543" s="2">
        <v>43043</v>
      </c>
      <c r="F3543">
        <v>1</v>
      </c>
      <c r="G3543">
        <v>339.99</v>
      </c>
      <c r="H3543" s="1" t="s">
        <v>926</v>
      </c>
      <c r="I3543" s="1" t="s">
        <v>53</v>
      </c>
      <c r="J3543" s="1" t="s">
        <v>27</v>
      </c>
      <c r="K3543" s="1" t="s">
        <v>1968</v>
      </c>
      <c r="L3543" s="1" t="s">
        <v>31</v>
      </c>
    </row>
    <row r="3544" spans="1:12" x14ac:dyDescent="0.25">
      <c r="A3544">
        <v>1226</v>
      </c>
      <c r="B3544" s="1" t="s">
        <v>1525</v>
      </c>
      <c r="C3544" s="1" t="s">
        <v>101</v>
      </c>
      <c r="D3544" s="1" t="s">
        <v>26</v>
      </c>
      <c r="E3544" s="2">
        <v>43043</v>
      </c>
      <c r="F3544">
        <v>2</v>
      </c>
      <c r="G3544">
        <v>3361.98</v>
      </c>
      <c r="H3544" s="1" t="s">
        <v>63</v>
      </c>
      <c r="I3544" s="1" t="s">
        <v>20</v>
      </c>
      <c r="J3544" s="1" t="s">
        <v>27</v>
      </c>
      <c r="K3544" s="1" t="s">
        <v>1969</v>
      </c>
      <c r="L3544" s="1" t="s">
        <v>31</v>
      </c>
    </row>
    <row r="3545" spans="1:12" x14ac:dyDescent="0.25">
      <c r="A3545">
        <v>1226</v>
      </c>
      <c r="B3545" s="1" t="s">
        <v>1525</v>
      </c>
      <c r="C3545" s="1" t="s">
        <v>101</v>
      </c>
      <c r="D3545" s="1" t="s">
        <v>26</v>
      </c>
      <c r="E3545" s="2">
        <v>43043</v>
      </c>
      <c r="F3545">
        <v>1</v>
      </c>
      <c r="G3545">
        <v>2299.9899999999998</v>
      </c>
      <c r="H3545" s="1" t="s">
        <v>878</v>
      </c>
      <c r="I3545" s="1" t="s">
        <v>22</v>
      </c>
      <c r="J3545" s="1" t="s">
        <v>27</v>
      </c>
      <c r="K3545" s="1" t="s">
        <v>1970</v>
      </c>
      <c r="L3545" s="1" t="s">
        <v>31</v>
      </c>
    </row>
    <row r="3546" spans="1:12" x14ac:dyDescent="0.25">
      <c r="A3546">
        <v>1226</v>
      </c>
      <c r="B3546" s="1" t="s">
        <v>1525</v>
      </c>
      <c r="C3546" s="1" t="s">
        <v>101</v>
      </c>
      <c r="D3546" s="1" t="s">
        <v>26</v>
      </c>
      <c r="E3546" s="2">
        <v>43043</v>
      </c>
      <c r="F3546">
        <v>1</v>
      </c>
      <c r="G3546">
        <v>6499.99</v>
      </c>
      <c r="H3546" s="1" t="s">
        <v>948</v>
      </c>
      <c r="I3546" s="1" t="s">
        <v>858</v>
      </c>
      <c r="J3546" s="1" t="s">
        <v>27</v>
      </c>
      <c r="K3546" s="1" t="s">
        <v>1970</v>
      </c>
      <c r="L3546" s="1" t="s">
        <v>31</v>
      </c>
    </row>
    <row r="3547" spans="1:12" x14ac:dyDescent="0.25">
      <c r="A3547">
        <v>1227</v>
      </c>
      <c r="B3547" s="1" t="s">
        <v>1526</v>
      </c>
      <c r="C3547" s="1" t="s">
        <v>105</v>
      </c>
      <c r="D3547" s="1" t="s">
        <v>26</v>
      </c>
      <c r="E3547" s="2">
        <v>43043</v>
      </c>
      <c r="F3547">
        <v>1</v>
      </c>
      <c r="G3547">
        <v>599.99</v>
      </c>
      <c r="H3547" s="1" t="s">
        <v>14</v>
      </c>
      <c r="I3547" s="1" t="s">
        <v>39</v>
      </c>
      <c r="J3547" s="1" t="s">
        <v>27</v>
      </c>
      <c r="K3547" s="1" t="s">
        <v>1968</v>
      </c>
      <c r="L3547" s="1" t="s">
        <v>28</v>
      </c>
    </row>
    <row r="3548" spans="1:12" x14ac:dyDescent="0.25">
      <c r="A3548">
        <v>1227</v>
      </c>
      <c r="B3548" s="1" t="s">
        <v>1526</v>
      </c>
      <c r="C3548" s="1" t="s">
        <v>105</v>
      </c>
      <c r="D3548" s="1" t="s">
        <v>26</v>
      </c>
      <c r="E3548" s="2">
        <v>43043</v>
      </c>
      <c r="F3548">
        <v>1</v>
      </c>
      <c r="G3548">
        <v>539.99</v>
      </c>
      <c r="H3548" s="1" t="s">
        <v>1005</v>
      </c>
      <c r="I3548" s="1" t="s">
        <v>22</v>
      </c>
      <c r="J3548" s="1" t="s">
        <v>27</v>
      </c>
      <c r="K3548" s="1" t="s">
        <v>1974</v>
      </c>
      <c r="L3548" s="1" t="s">
        <v>28</v>
      </c>
    </row>
    <row r="3549" spans="1:12" x14ac:dyDescent="0.25">
      <c r="A3549">
        <v>1227</v>
      </c>
      <c r="B3549" s="1" t="s">
        <v>1526</v>
      </c>
      <c r="C3549" s="1" t="s">
        <v>105</v>
      </c>
      <c r="D3549" s="1" t="s">
        <v>26</v>
      </c>
      <c r="E3549" s="2">
        <v>43043</v>
      </c>
      <c r="F3549">
        <v>2</v>
      </c>
      <c r="G3549">
        <v>4599.9799999999996</v>
      </c>
      <c r="H3549" s="1" t="s">
        <v>878</v>
      </c>
      <c r="I3549" s="1" t="s">
        <v>22</v>
      </c>
      <c r="J3549" s="1" t="s">
        <v>27</v>
      </c>
      <c r="K3549" s="1" t="s">
        <v>1970</v>
      </c>
      <c r="L3549" s="1" t="s">
        <v>28</v>
      </c>
    </row>
    <row r="3550" spans="1:12" x14ac:dyDescent="0.25">
      <c r="A3550">
        <v>1227</v>
      </c>
      <c r="B3550" s="1" t="s">
        <v>1526</v>
      </c>
      <c r="C3550" s="1" t="s">
        <v>105</v>
      </c>
      <c r="D3550" s="1" t="s">
        <v>26</v>
      </c>
      <c r="E3550" s="2">
        <v>43043</v>
      </c>
      <c r="F3550">
        <v>2</v>
      </c>
      <c r="G3550">
        <v>419.98</v>
      </c>
      <c r="H3550" s="1" t="s">
        <v>887</v>
      </c>
      <c r="I3550" s="1" t="s">
        <v>53</v>
      </c>
      <c r="J3550" s="1" t="s">
        <v>27</v>
      </c>
      <c r="K3550" s="1" t="s">
        <v>1970</v>
      </c>
      <c r="L3550" s="1" t="s">
        <v>28</v>
      </c>
    </row>
    <row r="3551" spans="1:12" x14ac:dyDescent="0.25">
      <c r="A3551">
        <v>1227</v>
      </c>
      <c r="B3551" s="1" t="s">
        <v>1526</v>
      </c>
      <c r="C3551" s="1" t="s">
        <v>105</v>
      </c>
      <c r="D3551" s="1" t="s">
        <v>26</v>
      </c>
      <c r="E3551" s="2">
        <v>43043</v>
      </c>
      <c r="F3551">
        <v>1</v>
      </c>
      <c r="G3551">
        <v>1799.99</v>
      </c>
      <c r="H3551" s="1" t="s">
        <v>23</v>
      </c>
      <c r="I3551" s="1" t="s">
        <v>22</v>
      </c>
      <c r="J3551" s="1" t="s">
        <v>27</v>
      </c>
      <c r="K3551" s="1" t="s">
        <v>1970</v>
      </c>
      <c r="L3551" s="1" t="s">
        <v>28</v>
      </c>
    </row>
    <row r="3552" spans="1:12" x14ac:dyDescent="0.25">
      <c r="A3552">
        <v>1228</v>
      </c>
      <c r="B3552" s="1" t="s">
        <v>1527</v>
      </c>
      <c r="C3552" s="1" t="s">
        <v>273</v>
      </c>
      <c r="D3552" s="1" t="s">
        <v>26</v>
      </c>
      <c r="E3552" s="2">
        <v>43043</v>
      </c>
      <c r="F3552">
        <v>2</v>
      </c>
      <c r="G3552">
        <v>1199.98</v>
      </c>
      <c r="H3552" s="1" t="s">
        <v>18</v>
      </c>
      <c r="I3552" s="1" t="s">
        <v>15</v>
      </c>
      <c r="J3552" s="1" t="s">
        <v>27</v>
      </c>
      <c r="K3552" s="1" t="s">
        <v>1968</v>
      </c>
      <c r="L3552" s="1" t="s">
        <v>28</v>
      </c>
    </row>
    <row r="3553" spans="1:12" x14ac:dyDescent="0.25">
      <c r="A3553">
        <v>1228</v>
      </c>
      <c r="B3553" s="1" t="s">
        <v>1527</v>
      </c>
      <c r="C3553" s="1" t="s">
        <v>273</v>
      </c>
      <c r="D3553" s="1" t="s">
        <v>26</v>
      </c>
      <c r="E3553" s="2">
        <v>43043</v>
      </c>
      <c r="F3553">
        <v>1</v>
      </c>
      <c r="G3553">
        <v>209.99</v>
      </c>
      <c r="H3553" s="1" t="s">
        <v>1010</v>
      </c>
      <c r="I3553" s="1" t="s">
        <v>53</v>
      </c>
      <c r="J3553" s="1" t="s">
        <v>27</v>
      </c>
      <c r="K3553" s="1" t="s">
        <v>1974</v>
      </c>
      <c r="L3553" s="1" t="s">
        <v>28</v>
      </c>
    </row>
    <row r="3554" spans="1:12" x14ac:dyDescent="0.25">
      <c r="A3554">
        <v>1228</v>
      </c>
      <c r="B3554" s="1" t="s">
        <v>1527</v>
      </c>
      <c r="C3554" s="1" t="s">
        <v>273</v>
      </c>
      <c r="D3554" s="1" t="s">
        <v>26</v>
      </c>
      <c r="E3554" s="2">
        <v>43043</v>
      </c>
      <c r="F3554">
        <v>2</v>
      </c>
      <c r="G3554">
        <v>5399.98</v>
      </c>
      <c r="H3554" s="1" t="s">
        <v>919</v>
      </c>
      <c r="I3554" s="1" t="s">
        <v>858</v>
      </c>
      <c r="J3554" s="1" t="s">
        <v>27</v>
      </c>
      <c r="K3554" s="1" t="s">
        <v>1970</v>
      </c>
      <c r="L3554" s="1" t="s">
        <v>28</v>
      </c>
    </row>
    <row r="3555" spans="1:12" x14ac:dyDescent="0.25">
      <c r="A3555">
        <v>1229</v>
      </c>
      <c r="B3555" s="1" t="s">
        <v>1528</v>
      </c>
      <c r="C3555" s="1" t="s">
        <v>200</v>
      </c>
      <c r="D3555" s="1" t="s">
        <v>13</v>
      </c>
      <c r="E3555" s="2">
        <v>43044</v>
      </c>
      <c r="F3555">
        <v>2</v>
      </c>
      <c r="G3555">
        <v>1665.98</v>
      </c>
      <c r="H3555" s="1" t="s">
        <v>1055</v>
      </c>
      <c r="I3555" s="1" t="s">
        <v>22</v>
      </c>
      <c r="J3555" s="1" t="s">
        <v>16</v>
      </c>
      <c r="K3555" s="1" t="s">
        <v>1969</v>
      </c>
      <c r="L3555" s="1" t="s">
        <v>36</v>
      </c>
    </row>
    <row r="3556" spans="1:12" x14ac:dyDescent="0.25">
      <c r="A3556">
        <v>1229</v>
      </c>
      <c r="B3556" s="1" t="s">
        <v>1528</v>
      </c>
      <c r="C3556" s="1" t="s">
        <v>200</v>
      </c>
      <c r="D3556" s="1" t="s">
        <v>13</v>
      </c>
      <c r="E3556" s="2">
        <v>43044</v>
      </c>
      <c r="F3556">
        <v>2</v>
      </c>
      <c r="G3556">
        <v>9999.98</v>
      </c>
      <c r="H3556" s="1" t="s">
        <v>864</v>
      </c>
      <c r="I3556" s="1" t="s">
        <v>46</v>
      </c>
      <c r="J3556" s="1" t="s">
        <v>16</v>
      </c>
      <c r="K3556" s="1" t="s">
        <v>1970</v>
      </c>
      <c r="L3556" s="1" t="s">
        <v>36</v>
      </c>
    </row>
    <row r="3557" spans="1:12" x14ac:dyDescent="0.25">
      <c r="A3557">
        <v>1230</v>
      </c>
      <c r="B3557" s="1" t="s">
        <v>1529</v>
      </c>
      <c r="C3557" s="1" t="s">
        <v>51</v>
      </c>
      <c r="D3557" s="1" t="s">
        <v>26</v>
      </c>
      <c r="E3557" s="2">
        <v>43044</v>
      </c>
      <c r="F3557">
        <v>2</v>
      </c>
      <c r="G3557">
        <v>1099.98</v>
      </c>
      <c r="H3557" s="1" t="s">
        <v>949</v>
      </c>
      <c r="I3557" s="1" t="s">
        <v>22</v>
      </c>
      <c r="J3557" s="1" t="s">
        <v>27</v>
      </c>
      <c r="K3557" s="1" t="s">
        <v>1974</v>
      </c>
      <c r="L3557" s="1" t="s">
        <v>28</v>
      </c>
    </row>
    <row r="3558" spans="1:12" x14ac:dyDescent="0.25">
      <c r="A3558">
        <v>1230</v>
      </c>
      <c r="B3558" s="1" t="s">
        <v>1529</v>
      </c>
      <c r="C3558" s="1" t="s">
        <v>51</v>
      </c>
      <c r="D3558" s="1" t="s">
        <v>26</v>
      </c>
      <c r="E3558" s="2">
        <v>43044</v>
      </c>
      <c r="F3558">
        <v>2</v>
      </c>
      <c r="G3558">
        <v>939.98</v>
      </c>
      <c r="H3558" s="1" t="s">
        <v>869</v>
      </c>
      <c r="I3558" s="1" t="s">
        <v>22</v>
      </c>
      <c r="J3558" s="1" t="s">
        <v>27</v>
      </c>
      <c r="K3558" s="1" t="s">
        <v>1970</v>
      </c>
      <c r="L3558" s="1" t="s">
        <v>28</v>
      </c>
    </row>
    <row r="3559" spans="1:12" x14ac:dyDescent="0.25">
      <c r="A3559">
        <v>1231</v>
      </c>
      <c r="B3559" s="1" t="s">
        <v>1530</v>
      </c>
      <c r="C3559" s="1" t="s">
        <v>426</v>
      </c>
      <c r="D3559" s="1" t="s">
        <v>26</v>
      </c>
      <c r="E3559" s="2">
        <v>43044</v>
      </c>
      <c r="F3559">
        <v>1</v>
      </c>
      <c r="G3559">
        <v>659.99</v>
      </c>
      <c r="H3559" s="1" t="s">
        <v>912</v>
      </c>
      <c r="I3559" s="1" t="s">
        <v>15</v>
      </c>
      <c r="J3559" s="1" t="s">
        <v>27</v>
      </c>
      <c r="K3559" s="1" t="s">
        <v>1968</v>
      </c>
      <c r="L3559" s="1" t="s">
        <v>28</v>
      </c>
    </row>
    <row r="3560" spans="1:12" x14ac:dyDescent="0.25">
      <c r="A3560">
        <v>1231</v>
      </c>
      <c r="B3560" s="1" t="s">
        <v>1530</v>
      </c>
      <c r="C3560" s="1" t="s">
        <v>426</v>
      </c>
      <c r="D3560" s="1" t="s">
        <v>26</v>
      </c>
      <c r="E3560" s="2">
        <v>43044</v>
      </c>
      <c r="F3560">
        <v>2</v>
      </c>
      <c r="G3560">
        <v>1199.98</v>
      </c>
      <c r="H3560" s="1" t="s">
        <v>956</v>
      </c>
      <c r="I3560" s="1" t="s">
        <v>15</v>
      </c>
      <c r="J3560" s="1" t="s">
        <v>27</v>
      </c>
      <c r="K3560" s="1" t="s">
        <v>1968</v>
      </c>
      <c r="L3560" s="1" t="s">
        <v>28</v>
      </c>
    </row>
    <row r="3561" spans="1:12" x14ac:dyDescent="0.25">
      <c r="A3561">
        <v>1232</v>
      </c>
      <c r="B3561" s="1" t="s">
        <v>1531</v>
      </c>
      <c r="C3561" s="1" t="s">
        <v>322</v>
      </c>
      <c r="D3561" s="1" t="s">
        <v>13</v>
      </c>
      <c r="E3561" s="2">
        <v>43045</v>
      </c>
      <c r="F3561">
        <v>2</v>
      </c>
      <c r="G3561">
        <v>941.98</v>
      </c>
      <c r="H3561" s="1" t="s">
        <v>900</v>
      </c>
      <c r="I3561" s="1" t="s">
        <v>39</v>
      </c>
      <c r="J3561" s="1" t="s">
        <v>16</v>
      </c>
      <c r="K3561" s="1" t="s">
        <v>1975</v>
      </c>
      <c r="L3561" s="1" t="s">
        <v>36</v>
      </c>
    </row>
    <row r="3562" spans="1:12" x14ac:dyDescent="0.25">
      <c r="A3562">
        <v>1232</v>
      </c>
      <c r="B3562" s="1" t="s">
        <v>1531</v>
      </c>
      <c r="C3562" s="1" t="s">
        <v>322</v>
      </c>
      <c r="D3562" s="1" t="s">
        <v>13</v>
      </c>
      <c r="E3562" s="2">
        <v>43045</v>
      </c>
      <c r="F3562">
        <v>2</v>
      </c>
      <c r="G3562">
        <v>939.98</v>
      </c>
      <c r="H3562" s="1" t="s">
        <v>69</v>
      </c>
      <c r="I3562" s="1" t="s">
        <v>22</v>
      </c>
      <c r="J3562" s="1" t="s">
        <v>16</v>
      </c>
      <c r="K3562" s="1" t="s">
        <v>1969</v>
      </c>
      <c r="L3562" s="1" t="s">
        <v>36</v>
      </c>
    </row>
    <row r="3563" spans="1:12" x14ac:dyDescent="0.25">
      <c r="A3563">
        <v>1232</v>
      </c>
      <c r="B3563" s="1" t="s">
        <v>1531</v>
      </c>
      <c r="C3563" s="1" t="s">
        <v>322</v>
      </c>
      <c r="D3563" s="1" t="s">
        <v>13</v>
      </c>
      <c r="E3563" s="2">
        <v>43045</v>
      </c>
      <c r="F3563">
        <v>2</v>
      </c>
      <c r="G3563">
        <v>5799.98</v>
      </c>
      <c r="H3563" s="1" t="s">
        <v>21</v>
      </c>
      <c r="I3563" s="1" t="s">
        <v>22</v>
      </c>
      <c r="J3563" s="1" t="s">
        <v>16</v>
      </c>
      <c r="K3563" s="1" t="s">
        <v>1970</v>
      </c>
      <c r="L3563" s="1" t="s">
        <v>36</v>
      </c>
    </row>
    <row r="3564" spans="1:12" x14ac:dyDescent="0.25">
      <c r="A3564">
        <v>1233</v>
      </c>
      <c r="B3564" s="1" t="s">
        <v>1532</v>
      </c>
      <c r="C3564" s="1" t="s">
        <v>408</v>
      </c>
      <c r="D3564" s="1" t="s">
        <v>26</v>
      </c>
      <c r="E3564" s="2">
        <v>43045</v>
      </c>
      <c r="F3564">
        <v>1</v>
      </c>
      <c r="G3564">
        <v>2699.99</v>
      </c>
      <c r="H3564" s="1" t="s">
        <v>919</v>
      </c>
      <c r="I3564" s="1" t="s">
        <v>858</v>
      </c>
      <c r="J3564" s="1" t="s">
        <v>27</v>
      </c>
      <c r="K3564" s="1" t="s">
        <v>1970</v>
      </c>
      <c r="L3564" s="1" t="s">
        <v>28</v>
      </c>
    </row>
    <row r="3565" spans="1:12" x14ac:dyDescent="0.25">
      <c r="A3565">
        <v>1233</v>
      </c>
      <c r="B3565" s="1" t="s">
        <v>1532</v>
      </c>
      <c r="C3565" s="1" t="s">
        <v>408</v>
      </c>
      <c r="D3565" s="1" t="s">
        <v>26</v>
      </c>
      <c r="E3565" s="2">
        <v>43045</v>
      </c>
      <c r="F3565">
        <v>2</v>
      </c>
      <c r="G3565">
        <v>9999.98</v>
      </c>
      <c r="H3565" s="1" t="s">
        <v>864</v>
      </c>
      <c r="I3565" s="1" t="s">
        <v>46</v>
      </c>
      <c r="J3565" s="1" t="s">
        <v>27</v>
      </c>
      <c r="K3565" s="1" t="s">
        <v>1970</v>
      </c>
      <c r="L3565" s="1" t="s">
        <v>28</v>
      </c>
    </row>
    <row r="3566" spans="1:12" x14ac:dyDescent="0.25">
      <c r="A3566">
        <v>1233</v>
      </c>
      <c r="B3566" s="1" t="s">
        <v>1532</v>
      </c>
      <c r="C3566" s="1" t="s">
        <v>408</v>
      </c>
      <c r="D3566" s="1" t="s">
        <v>26</v>
      </c>
      <c r="E3566" s="2">
        <v>43045</v>
      </c>
      <c r="F3566">
        <v>2</v>
      </c>
      <c r="G3566">
        <v>379.98</v>
      </c>
      <c r="H3566" s="1" t="s">
        <v>1119</v>
      </c>
      <c r="I3566" s="1" t="s">
        <v>53</v>
      </c>
      <c r="J3566" s="1" t="s">
        <v>27</v>
      </c>
      <c r="K3566" s="1" t="s">
        <v>1970</v>
      </c>
      <c r="L3566" s="1" t="s">
        <v>28</v>
      </c>
    </row>
    <row r="3567" spans="1:12" x14ac:dyDescent="0.25">
      <c r="A3567">
        <v>1234</v>
      </c>
      <c r="B3567" s="1" t="s">
        <v>1510</v>
      </c>
      <c r="C3567" s="1" t="s">
        <v>103</v>
      </c>
      <c r="D3567" s="1" t="s">
        <v>26</v>
      </c>
      <c r="E3567" s="2">
        <v>43046</v>
      </c>
      <c r="F3567">
        <v>2</v>
      </c>
      <c r="G3567">
        <v>833.98</v>
      </c>
      <c r="H3567" s="1" t="s">
        <v>923</v>
      </c>
      <c r="I3567" s="1" t="s">
        <v>15</v>
      </c>
      <c r="J3567" s="1" t="s">
        <v>27</v>
      </c>
      <c r="K3567" s="1" t="s">
        <v>1975</v>
      </c>
      <c r="L3567" s="1" t="s">
        <v>28</v>
      </c>
    </row>
    <row r="3568" spans="1:12" x14ac:dyDescent="0.25">
      <c r="A3568">
        <v>1234</v>
      </c>
      <c r="B3568" s="1" t="s">
        <v>1510</v>
      </c>
      <c r="C3568" s="1" t="s">
        <v>103</v>
      </c>
      <c r="D3568" s="1" t="s">
        <v>26</v>
      </c>
      <c r="E3568" s="2">
        <v>43046</v>
      </c>
      <c r="F3568">
        <v>2</v>
      </c>
      <c r="G3568">
        <v>10999.98</v>
      </c>
      <c r="H3568" s="1" t="s">
        <v>859</v>
      </c>
      <c r="I3568" s="1" t="s">
        <v>858</v>
      </c>
      <c r="J3568" s="1" t="s">
        <v>27</v>
      </c>
      <c r="K3568" s="1" t="s">
        <v>1970</v>
      </c>
      <c r="L3568" s="1" t="s">
        <v>28</v>
      </c>
    </row>
    <row r="3569" spans="1:12" x14ac:dyDescent="0.25">
      <c r="A3569">
        <v>1235</v>
      </c>
      <c r="B3569" s="1" t="s">
        <v>1533</v>
      </c>
      <c r="C3569" s="1" t="s">
        <v>1207</v>
      </c>
      <c r="D3569" s="1" t="s">
        <v>26</v>
      </c>
      <c r="E3569" s="2">
        <v>43046</v>
      </c>
      <c r="F3569">
        <v>1</v>
      </c>
      <c r="G3569">
        <v>3999.99</v>
      </c>
      <c r="H3569" s="1" t="s">
        <v>56</v>
      </c>
      <c r="I3569" s="1" t="s">
        <v>22</v>
      </c>
      <c r="J3569" s="1" t="s">
        <v>27</v>
      </c>
      <c r="K3569" s="1" t="s">
        <v>1970</v>
      </c>
      <c r="L3569" s="1" t="s">
        <v>28</v>
      </c>
    </row>
    <row r="3570" spans="1:12" x14ac:dyDescent="0.25">
      <c r="A3570">
        <v>1236</v>
      </c>
      <c r="B3570" s="1" t="s">
        <v>1534</v>
      </c>
      <c r="C3570" s="1" t="s">
        <v>184</v>
      </c>
      <c r="D3570" s="1" t="s">
        <v>26</v>
      </c>
      <c r="E3570" s="2">
        <v>43047</v>
      </c>
      <c r="F3570">
        <v>1</v>
      </c>
      <c r="G3570">
        <v>1559.99</v>
      </c>
      <c r="H3570" s="1" t="s">
        <v>967</v>
      </c>
      <c r="I3570" s="1" t="s">
        <v>46</v>
      </c>
      <c r="J3570" s="1" t="s">
        <v>27</v>
      </c>
      <c r="K3570" s="1" t="s">
        <v>1975</v>
      </c>
      <c r="L3570" s="1" t="s">
        <v>31</v>
      </c>
    </row>
    <row r="3571" spans="1:12" x14ac:dyDescent="0.25">
      <c r="A3571">
        <v>1236</v>
      </c>
      <c r="B3571" s="1" t="s">
        <v>1534</v>
      </c>
      <c r="C3571" s="1" t="s">
        <v>184</v>
      </c>
      <c r="D3571" s="1" t="s">
        <v>26</v>
      </c>
      <c r="E3571" s="2">
        <v>43047</v>
      </c>
      <c r="F3571">
        <v>2</v>
      </c>
      <c r="G3571">
        <v>939.98</v>
      </c>
      <c r="H3571" s="1" t="s">
        <v>869</v>
      </c>
      <c r="I3571" s="1" t="s">
        <v>22</v>
      </c>
      <c r="J3571" s="1" t="s">
        <v>27</v>
      </c>
      <c r="K3571" s="1" t="s">
        <v>1970</v>
      </c>
      <c r="L3571" s="1" t="s">
        <v>31</v>
      </c>
    </row>
    <row r="3572" spans="1:12" x14ac:dyDescent="0.25">
      <c r="A3572">
        <v>1236</v>
      </c>
      <c r="B3572" s="1" t="s">
        <v>1534</v>
      </c>
      <c r="C3572" s="1" t="s">
        <v>184</v>
      </c>
      <c r="D3572" s="1" t="s">
        <v>26</v>
      </c>
      <c r="E3572" s="2">
        <v>43047</v>
      </c>
      <c r="F3572">
        <v>1</v>
      </c>
      <c r="G3572">
        <v>349.99</v>
      </c>
      <c r="H3572" s="1" t="s">
        <v>958</v>
      </c>
      <c r="I3572" s="1" t="s">
        <v>53</v>
      </c>
      <c r="J3572" s="1" t="s">
        <v>27</v>
      </c>
      <c r="K3572" s="1" t="s">
        <v>1970</v>
      </c>
      <c r="L3572" s="1" t="s">
        <v>31</v>
      </c>
    </row>
    <row r="3573" spans="1:12" x14ac:dyDescent="0.25">
      <c r="A3573">
        <v>1237</v>
      </c>
      <c r="B3573" s="1" t="s">
        <v>1535</v>
      </c>
      <c r="C3573" s="1" t="s">
        <v>340</v>
      </c>
      <c r="D3573" s="1" t="s">
        <v>13</v>
      </c>
      <c r="E3573" s="2">
        <v>43048</v>
      </c>
      <c r="F3573">
        <v>1</v>
      </c>
      <c r="G3573">
        <v>299.99</v>
      </c>
      <c r="H3573" s="1" t="s">
        <v>72</v>
      </c>
      <c r="I3573" s="1" t="s">
        <v>53</v>
      </c>
      <c r="J3573" s="1" t="s">
        <v>16</v>
      </c>
      <c r="K3573" s="1" t="s">
        <v>1968</v>
      </c>
      <c r="L3573" s="1" t="s">
        <v>17</v>
      </c>
    </row>
    <row r="3574" spans="1:12" x14ac:dyDescent="0.25">
      <c r="A3574">
        <v>1237</v>
      </c>
      <c r="B3574" s="1" t="s">
        <v>1535</v>
      </c>
      <c r="C3574" s="1" t="s">
        <v>340</v>
      </c>
      <c r="D3574" s="1" t="s">
        <v>13</v>
      </c>
      <c r="E3574" s="2">
        <v>43048</v>
      </c>
      <c r="F3574">
        <v>2</v>
      </c>
      <c r="G3574">
        <v>599.98</v>
      </c>
      <c r="H3574" s="1" t="s">
        <v>866</v>
      </c>
      <c r="I3574" s="1" t="s">
        <v>53</v>
      </c>
      <c r="J3574" s="1" t="s">
        <v>16</v>
      </c>
      <c r="K3574" s="1" t="s">
        <v>1968</v>
      </c>
      <c r="L3574" s="1" t="s">
        <v>17</v>
      </c>
    </row>
    <row r="3575" spans="1:12" x14ac:dyDescent="0.25">
      <c r="A3575">
        <v>1237</v>
      </c>
      <c r="B3575" s="1" t="s">
        <v>1535</v>
      </c>
      <c r="C3575" s="1" t="s">
        <v>340</v>
      </c>
      <c r="D3575" s="1" t="s">
        <v>13</v>
      </c>
      <c r="E3575" s="2">
        <v>43048</v>
      </c>
      <c r="F3575">
        <v>1</v>
      </c>
      <c r="G3575">
        <v>499.99</v>
      </c>
      <c r="H3575" s="1" t="s">
        <v>80</v>
      </c>
      <c r="I3575" s="1" t="s">
        <v>39</v>
      </c>
      <c r="J3575" s="1" t="s">
        <v>16</v>
      </c>
      <c r="K3575" s="1" t="s">
        <v>1968</v>
      </c>
      <c r="L3575" s="1" t="s">
        <v>17</v>
      </c>
    </row>
    <row r="3576" spans="1:12" x14ac:dyDescent="0.25">
      <c r="A3576">
        <v>1237</v>
      </c>
      <c r="B3576" s="1" t="s">
        <v>1535</v>
      </c>
      <c r="C3576" s="1" t="s">
        <v>340</v>
      </c>
      <c r="D3576" s="1" t="s">
        <v>13</v>
      </c>
      <c r="E3576" s="2">
        <v>43048</v>
      </c>
      <c r="F3576">
        <v>2</v>
      </c>
      <c r="G3576">
        <v>5399.98</v>
      </c>
      <c r="H3576" s="1" t="s">
        <v>919</v>
      </c>
      <c r="I3576" s="1" t="s">
        <v>858</v>
      </c>
      <c r="J3576" s="1" t="s">
        <v>16</v>
      </c>
      <c r="K3576" s="1" t="s">
        <v>1970</v>
      </c>
      <c r="L3576" s="1" t="s">
        <v>17</v>
      </c>
    </row>
    <row r="3577" spans="1:12" x14ac:dyDescent="0.25">
      <c r="A3577">
        <v>1237</v>
      </c>
      <c r="B3577" s="1" t="s">
        <v>1535</v>
      </c>
      <c r="C3577" s="1" t="s">
        <v>340</v>
      </c>
      <c r="D3577" s="1" t="s">
        <v>13</v>
      </c>
      <c r="E3577" s="2">
        <v>43048</v>
      </c>
      <c r="F3577">
        <v>2</v>
      </c>
      <c r="G3577">
        <v>379.98</v>
      </c>
      <c r="H3577" s="1" t="s">
        <v>1119</v>
      </c>
      <c r="I3577" s="1" t="s">
        <v>53</v>
      </c>
      <c r="J3577" s="1" t="s">
        <v>16</v>
      </c>
      <c r="K3577" s="1" t="s">
        <v>1970</v>
      </c>
      <c r="L3577" s="1" t="s">
        <v>17</v>
      </c>
    </row>
    <row r="3578" spans="1:12" x14ac:dyDescent="0.25">
      <c r="A3578">
        <v>1238</v>
      </c>
      <c r="B3578" s="1" t="s">
        <v>1536</v>
      </c>
      <c r="C3578" s="1" t="s">
        <v>417</v>
      </c>
      <c r="D3578" s="1" t="s">
        <v>26</v>
      </c>
      <c r="E3578" s="2">
        <v>43048</v>
      </c>
      <c r="F3578">
        <v>1</v>
      </c>
      <c r="G3578">
        <v>269.99</v>
      </c>
      <c r="H3578" s="1" t="s">
        <v>52</v>
      </c>
      <c r="I3578" s="1" t="s">
        <v>15</v>
      </c>
      <c r="J3578" s="1" t="s">
        <v>27</v>
      </c>
      <c r="K3578" s="1" t="s">
        <v>1968</v>
      </c>
      <c r="L3578" s="1" t="s">
        <v>28</v>
      </c>
    </row>
    <row r="3579" spans="1:12" x14ac:dyDescent="0.25">
      <c r="A3579">
        <v>1238</v>
      </c>
      <c r="B3579" s="1" t="s">
        <v>1536</v>
      </c>
      <c r="C3579" s="1" t="s">
        <v>417</v>
      </c>
      <c r="D3579" s="1" t="s">
        <v>26</v>
      </c>
      <c r="E3579" s="2">
        <v>43048</v>
      </c>
      <c r="F3579">
        <v>2</v>
      </c>
      <c r="G3579">
        <v>599.98</v>
      </c>
      <c r="H3579" s="1" t="s">
        <v>877</v>
      </c>
      <c r="I3579" s="1" t="s">
        <v>53</v>
      </c>
      <c r="J3579" s="1" t="s">
        <v>27</v>
      </c>
      <c r="K3579" s="1" t="s">
        <v>1968</v>
      </c>
      <c r="L3579" s="1" t="s">
        <v>28</v>
      </c>
    </row>
    <row r="3580" spans="1:12" x14ac:dyDescent="0.25">
      <c r="A3580">
        <v>1238</v>
      </c>
      <c r="B3580" s="1" t="s">
        <v>1536</v>
      </c>
      <c r="C3580" s="1" t="s">
        <v>417</v>
      </c>
      <c r="D3580" s="1" t="s">
        <v>26</v>
      </c>
      <c r="E3580" s="2">
        <v>43048</v>
      </c>
      <c r="F3580">
        <v>1</v>
      </c>
      <c r="G3580">
        <v>339.99</v>
      </c>
      <c r="H3580" s="1" t="s">
        <v>926</v>
      </c>
      <c r="I3580" s="1" t="s">
        <v>53</v>
      </c>
      <c r="J3580" s="1" t="s">
        <v>27</v>
      </c>
      <c r="K3580" s="1" t="s">
        <v>1968</v>
      </c>
      <c r="L3580" s="1" t="s">
        <v>28</v>
      </c>
    </row>
    <row r="3581" spans="1:12" x14ac:dyDescent="0.25">
      <c r="A3581">
        <v>1238</v>
      </c>
      <c r="B3581" s="1" t="s">
        <v>1536</v>
      </c>
      <c r="C3581" s="1" t="s">
        <v>417</v>
      </c>
      <c r="D3581" s="1" t="s">
        <v>26</v>
      </c>
      <c r="E3581" s="2">
        <v>43048</v>
      </c>
      <c r="F3581">
        <v>1</v>
      </c>
      <c r="G3581">
        <v>4999.99</v>
      </c>
      <c r="H3581" s="1" t="s">
        <v>987</v>
      </c>
      <c r="I3581" s="1" t="s">
        <v>22</v>
      </c>
      <c r="J3581" s="1" t="s">
        <v>27</v>
      </c>
      <c r="K3581" s="1" t="s">
        <v>1970</v>
      </c>
      <c r="L3581" s="1" t="s">
        <v>28</v>
      </c>
    </row>
    <row r="3582" spans="1:12" x14ac:dyDescent="0.25">
      <c r="A3582">
        <v>1239</v>
      </c>
      <c r="B3582" s="1" t="s">
        <v>1537</v>
      </c>
      <c r="C3582" s="1" t="s">
        <v>188</v>
      </c>
      <c r="D3582" s="1" t="s">
        <v>26</v>
      </c>
      <c r="E3582" s="2">
        <v>43048</v>
      </c>
      <c r="F3582">
        <v>2</v>
      </c>
      <c r="G3582">
        <v>1059.98</v>
      </c>
      <c r="H3582" s="1" t="s">
        <v>49</v>
      </c>
      <c r="I3582" s="1" t="s">
        <v>15</v>
      </c>
      <c r="J3582" s="1" t="s">
        <v>27</v>
      </c>
      <c r="K3582" s="1" t="s">
        <v>1968</v>
      </c>
      <c r="L3582" s="1" t="s">
        <v>31</v>
      </c>
    </row>
    <row r="3583" spans="1:12" x14ac:dyDescent="0.25">
      <c r="A3583">
        <v>1239</v>
      </c>
      <c r="B3583" s="1" t="s">
        <v>1537</v>
      </c>
      <c r="C3583" s="1" t="s">
        <v>188</v>
      </c>
      <c r="D3583" s="1" t="s">
        <v>26</v>
      </c>
      <c r="E3583" s="2">
        <v>43048</v>
      </c>
      <c r="F3583">
        <v>1</v>
      </c>
      <c r="G3583">
        <v>832.99</v>
      </c>
      <c r="H3583" s="1" t="s">
        <v>1055</v>
      </c>
      <c r="I3583" s="1" t="s">
        <v>22</v>
      </c>
      <c r="J3583" s="1" t="s">
        <v>27</v>
      </c>
      <c r="K3583" s="1" t="s">
        <v>1969</v>
      </c>
      <c r="L3583" s="1" t="s">
        <v>31</v>
      </c>
    </row>
    <row r="3584" spans="1:12" x14ac:dyDescent="0.25">
      <c r="A3584">
        <v>1239</v>
      </c>
      <c r="B3584" s="1" t="s">
        <v>1537</v>
      </c>
      <c r="C3584" s="1" t="s">
        <v>188</v>
      </c>
      <c r="D3584" s="1" t="s">
        <v>26</v>
      </c>
      <c r="E3584" s="2">
        <v>43048</v>
      </c>
      <c r="F3584">
        <v>1</v>
      </c>
      <c r="G3584">
        <v>349.99</v>
      </c>
      <c r="H3584" s="1" t="s">
        <v>958</v>
      </c>
      <c r="I3584" s="1" t="s">
        <v>53</v>
      </c>
      <c r="J3584" s="1" t="s">
        <v>27</v>
      </c>
      <c r="K3584" s="1" t="s">
        <v>1970</v>
      </c>
      <c r="L3584" s="1" t="s">
        <v>31</v>
      </c>
    </row>
    <row r="3585" spans="1:12" x14ac:dyDescent="0.25">
      <c r="A3585">
        <v>1239</v>
      </c>
      <c r="B3585" s="1" t="s">
        <v>1537</v>
      </c>
      <c r="C3585" s="1" t="s">
        <v>188</v>
      </c>
      <c r="D3585" s="1" t="s">
        <v>26</v>
      </c>
      <c r="E3585" s="2">
        <v>43048</v>
      </c>
      <c r="F3585">
        <v>2</v>
      </c>
      <c r="G3585">
        <v>939.98</v>
      </c>
      <c r="H3585" s="1" t="s">
        <v>1000</v>
      </c>
      <c r="I3585" s="1" t="s">
        <v>22</v>
      </c>
      <c r="J3585" s="1" t="s">
        <v>27</v>
      </c>
      <c r="K3585" s="1" t="s">
        <v>1970</v>
      </c>
      <c r="L3585" s="1" t="s">
        <v>31</v>
      </c>
    </row>
    <row r="3586" spans="1:12" x14ac:dyDescent="0.25">
      <c r="A3586">
        <v>1240</v>
      </c>
      <c r="B3586" s="1" t="s">
        <v>1538</v>
      </c>
      <c r="C3586" s="1" t="s">
        <v>375</v>
      </c>
      <c r="D3586" s="1" t="s">
        <v>26</v>
      </c>
      <c r="E3586" s="2">
        <v>43049</v>
      </c>
      <c r="F3586">
        <v>2</v>
      </c>
      <c r="G3586">
        <v>599.98</v>
      </c>
      <c r="H3586" s="1" t="s">
        <v>72</v>
      </c>
      <c r="I3586" s="1" t="s">
        <v>53</v>
      </c>
      <c r="J3586" s="1" t="s">
        <v>27</v>
      </c>
      <c r="K3586" s="1" t="s">
        <v>1968</v>
      </c>
      <c r="L3586" s="1" t="s">
        <v>31</v>
      </c>
    </row>
    <row r="3587" spans="1:12" x14ac:dyDescent="0.25">
      <c r="A3587">
        <v>1240</v>
      </c>
      <c r="B3587" s="1" t="s">
        <v>1538</v>
      </c>
      <c r="C3587" s="1" t="s">
        <v>375</v>
      </c>
      <c r="D3587" s="1" t="s">
        <v>26</v>
      </c>
      <c r="E3587" s="2">
        <v>43049</v>
      </c>
      <c r="F3587">
        <v>2</v>
      </c>
      <c r="G3587">
        <v>1599.98</v>
      </c>
      <c r="H3587" s="1" t="s">
        <v>1022</v>
      </c>
      <c r="I3587" s="1" t="s">
        <v>15</v>
      </c>
      <c r="J3587" s="1" t="s">
        <v>27</v>
      </c>
      <c r="K3587" s="1" t="s">
        <v>1968</v>
      </c>
      <c r="L3587" s="1" t="s">
        <v>31</v>
      </c>
    </row>
    <row r="3588" spans="1:12" x14ac:dyDescent="0.25">
      <c r="A3588">
        <v>1240</v>
      </c>
      <c r="B3588" s="1" t="s">
        <v>1538</v>
      </c>
      <c r="C3588" s="1" t="s">
        <v>375</v>
      </c>
      <c r="D3588" s="1" t="s">
        <v>26</v>
      </c>
      <c r="E3588" s="2">
        <v>43049</v>
      </c>
      <c r="F3588">
        <v>2</v>
      </c>
      <c r="G3588">
        <v>1059.98</v>
      </c>
      <c r="H3588" s="1" t="s">
        <v>49</v>
      </c>
      <c r="I3588" s="1" t="s">
        <v>15</v>
      </c>
      <c r="J3588" s="1" t="s">
        <v>27</v>
      </c>
      <c r="K3588" s="1" t="s">
        <v>1968</v>
      </c>
      <c r="L3588" s="1" t="s">
        <v>31</v>
      </c>
    </row>
    <row r="3589" spans="1:12" x14ac:dyDescent="0.25">
      <c r="A3589">
        <v>1240</v>
      </c>
      <c r="B3589" s="1" t="s">
        <v>1538</v>
      </c>
      <c r="C3589" s="1" t="s">
        <v>375</v>
      </c>
      <c r="D3589" s="1" t="s">
        <v>26</v>
      </c>
      <c r="E3589" s="2">
        <v>43049</v>
      </c>
      <c r="F3589">
        <v>2</v>
      </c>
      <c r="G3589">
        <v>833.98</v>
      </c>
      <c r="H3589" s="1" t="s">
        <v>945</v>
      </c>
      <c r="I3589" s="1" t="s">
        <v>39</v>
      </c>
      <c r="J3589" s="1" t="s">
        <v>27</v>
      </c>
      <c r="K3589" s="1" t="s">
        <v>1975</v>
      </c>
      <c r="L3589" s="1" t="s">
        <v>31</v>
      </c>
    </row>
    <row r="3590" spans="1:12" x14ac:dyDescent="0.25">
      <c r="A3590">
        <v>1240</v>
      </c>
      <c r="B3590" s="1" t="s">
        <v>1538</v>
      </c>
      <c r="C3590" s="1" t="s">
        <v>375</v>
      </c>
      <c r="D3590" s="1" t="s">
        <v>26</v>
      </c>
      <c r="E3590" s="2">
        <v>43049</v>
      </c>
      <c r="F3590">
        <v>1</v>
      </c>
      <c r="G3590">
        <v>1999.99</v>
      </c>
      <c r="H3590" s="1" t="s">
        <v>983</v>
      </c>
      <c r="I3590" s="1" t="s">
        <v>858</v>
      </c>
      <c r="J3590" s="1" t="s">
        <v>27</v>
      </c>
      <c r="K3590" s="1" t="s">
        <v>1970</v>
      </c>
      <c r="L3590" s="1" t="s">
        <v>31</v>
      </c>
    </row>
    <row r="3591" spans="1:12" x14ac:dyDescent="0.25">
      <c r="A3591">
        <v>1241</v>
      </c>
      <c r="B3591" s="1" t="s">
        <v>1539</v>
      </c>
      <c r="C3591" s="1" t="s">
        <v>101</v>
      </c>
      <c r="D3591" s="1" t="s">
        <v>26</v>
      </c>
      <c r="E3591" s="2">
        <v>43049</v>
      </c>
      <c r="F3591">
        <v>1</v>
      </c>
      <c r="G3591">
        <v>439.99</v>
      </c>
      <c r="H3591" s="1" t="s">
        <v>893</v>
      </c>
      <c r="I3591" s="1" t="s">
        <v>15</v>
      </c>
      <c r="J3591" s="1" t="s">
        <v>27</v>
      </c>
      <c r="K3591" s="1" t="s">
        <v>1968</v>
      </c>
      <c r="L3591" s="1" t="s">
        <v>31</v>
      </c>
    </row>
    <row r="3592" spans="1:12" x14ac:dyDescent="0.25">
      <c r="A3592">
        <v>1241</v>
      </c>
      <c r="B3592" s="1" t="s">
        <v>1539</v>
      </c>
      <c r="C3592" s="1" t="s">
        <v>101</v>
      </c>
      <c r="D3592" s="1" t="s">
        <v>26</v>
      </c>
      <c r="E3592" s="2">
        <v>43049</v>
      </c>
      <c r="F3592">
        <v>2</v>
      </c>
      <c r="G3592">
        <v>833.98</v>
      </c>
      <c r="H3592" s="1" t="s">
        <v>923</v>
      </c>
      <c r="I3592" s="1" t="s">
        <v>15</v>
      </c>
      <c r="J3592" s="1" t="s">
        <v>27</v>
      </c>
      <c r="K3592" s="1" t="s">
        <v>1975</v>
      </c>
      <c r="L3592" s="1" t="s">
        <v>31</v>
      </c>
    </row>
    <row r="3593" spans="1:12" x14ac:dyDescent="0.25">
      <c r="A3593">
        <v>1242</v>
      </c>
      <c r="B3593" s="1" t="s">
        <v>1540</v>
      </c>
      <c r="C3593" s="1" t="s">
        <v>379</v>
      </c>
      <c r="D3593" s="1" t="s">
        <v>26</v>
      </c>
      <c r="E3593" s="2">
        <v>43050</v>
      </c>
      <c r="F3593">
        <v>1</v>
      </c>
      <c r="G3593">
        <v>659.99</v>
      </c>
      <c r="H3593" s="1" t="s">
        <v>912</v>
      </c>
      <c r="I3593" s="1" t="s">
        <v>15</v>
      </c>
      <c r="J3593" s="1" t="s">
        <v>27</v>
      </c>
      <c r="K3593" s="1" t="s">
        <v>1968</v>
      </c>
      <c r="L3593" s="1" t="s">
        <v>28</v>
      </c>
    </row>
    <row r="3594" spans="1:12" x14ac:dyDescent="0.25">
      <c r="A3594">
        <v>1242</v>
      </c>
      <c r="B3594" s="1" t="s">
        <v>1540</v>
      </c>
      <c r="C3594" s="1" t="s">
        <v>379</v>
      </c>
      <c r="D3594" s="1" t="s">
        <v>26</v>
      </c>
      <c r="E3594" s="2">
        <v>43050</v>
      </c>
      <c r="F3594">
        <v>1</v>
      </c>
      <c r="G3594">
        <v>249.99</v>
      </c>
      <c r="H3594" s="1" t="s">
        <v>890</v>
      </c>
      <c r="I3594" s="1" t="s">
        <v>53</v>
      </c>
      <c r="J3594" s="1" t="s">
        <v>27</v>
      </c>
      <c r="K3594" s="1" t="s">
        <v>1974</v>
      </c>
      <c r="L3594" s="1" t="s">
        <v>28</v>
      </c>
    </row>
    <row r="3595" spans="1:12" x14ac:dyDescent="0.25">
      <c r="A3595">
        <v>1242</v>
      </c>
      <c r="B3595" s="1" t="s">
        <v>1540</v>
      </c>
      <c r="C3595" s="1" t="s">
        <v>379</v>
      </c>
      <c r="D3595" s="1" t="s">
        <v>26</v>
      </c>
      <c r="E3595" s="2">
        <v>43050</v>
      </c>
      <c r="F3595">
        <v>1</v>
      </c>
      <c r="G3595">
        <v>999.99</v>
      </c>
      <c r="H3595" s="1" t="s">
        <v>997</v>
      </c>
      <c r="I3595" s="1" t="s">
        <v>22</v>
      </c>
      <c r="J3595" s="1" t="s">
        <v>27</v>
      </c>
      <c r="K3595" s="1" t="s">
        <v>1969</v>
      </c>
      <c r="L3595" s="1" t="s">
        <v>28</v>
      </c>
    </row>
    <row r="3596" spans="1:12" x14ac:dyDescent="0.25">
      <c r="A3596">
        <v>1242</v>
      </c>
      <c r="B3596" s="1" t="s">
        <v>1540</v>
      </c>
      <c r="C3596" s="1" t="s">
        <v>379</v>
      </c>
      <c r="D3596" s="1" t="s">
        <v>26</v>
      </c>
      <c r="E3596" s="2">
        <v>43050</v>
      </c>
      <c r="F3596">
        <v>1</v>
      </c>
      <c r="G3596">
        <v>1549</v>
      </c>
      <c r="H3596" s="1" t="s">
        <v>19</v>
      </c>
      <c r="I3596" s="1" t="s">
        <v>20</v>
      </c>
      <c r="J3596" s="1" t="s">
        <v>27</v>
      </c>
      <c r="K3596" s="1" t="s">
        <v>1969</v>
      </c>
      <c r="L3596" s="1" t="s">
        <v>28</v>
      </c>
    </row>
    <row r="3597" spans="1:12" x14ac:dyDescent="0.25">
      <c r="A3597">
        <v>1243</v>
      </c>
      <c r="B3597" s="1" t="s">
        <v>1541</v>
      </c>
      <c r="C3597" s="1" t="s">
        <v>365</v>
      </c>
      <c r="D3597" s="1" t="s">
        <v>26</v>
      </c>
      <c r="E3597" s="2">
        <v>43050</v>
      </c>
      <c r="F3597">
        <v>1</v>
      </c>
      <c r="G3597">
        <v>539.99</v>
      </c>
      <c r="H3597" s="1" t="s">
        <v>1005</v>
      </c>
      <c r="I3597" s="1" t="s">
        <v>22</v>
      </c>
      <c r="J3597" s="1" t="s">
        <v>27</v>
      </c>
      <c r="K3597" s="1" t="s">
        <v>1974</v>
      </c>
      <c r="L3597" s="1" t="s">
        <v>28</v>
      </c>
    </row>
    <row r="3598" spans="1:12" x14ac:dyDescent="0.25">
      <c r="A3598">
        <v>1244</v>
      </c>
      <c r="B3598" s="1" t="s">
        <v>1542</v>
      </c>
      <c r="C3598" s="1" t="s">
        <v>423</v>
      </c>
      <c r="D3598" s="1" t="s">
        <v>26</v>
      </c>
      <c r="E3598" s="2">
        <v>43051</v>
      </c>
      <c r="F3598">
        <v>2</v>
      </c>
      <c r="G3598">
        <v>759.98</v>
      </c>
      <c r="H3598" s="1" t="s">
        <v>960</v>
      </c>
      <c r="I3598" s="1" t="s">
        <v>22</v>
      </c>
      <c r="J3598" s="1" t="s">
        <v>27</v>
      </c>
      <c r="K3598" s="1" t="s">
        <v>1974</v>
      </c>
      <c r="L3598" s="1" t="s">
        <v>28</v>
      </c>
    </row>
    <row r="3599" spans="1:12" x14ac:dyDescent="0.25">
      <c r="A3599">
        <v>1244</v>
      </c>
      <c r="B3599" s="1" t="s">
        <v>1542</v>
      </c>
      <c r="C3599" s="1" t="s">
        <v>423</v>
      </c>
      <c r="D3599" s="1" t="s">
        <v>26</v>
      </c>
      <c r="E3599" s="2">
        <v>43051</v>
      </c>
      <c r="F3599">
        <v>2</v>
      </c>
      <c r="G3599">
        <v>1099.98</v>
      </c>
      <c r="H3599" s="1" t="s">
        <v>949</v>
      </c>
      <c r="I3599" s="1" t="s">
        <v>22</v>
      </c>
      <c r="J3599" s="1" t="s">
        <v>27</v>
      </c>
      <c r="K3599" s="1" t="s">
        <v>1974</v>
      </c>
      <c r="L3599" s="1" t="s">
        <v>28</v>
      </c>
    </row>
    <row r="3600" spans="1:12" x14ac:dyDescent="0.25">
      <c r="A3600">
        <v>1244</v>
      </c>
      <c r="B3600" s="1" t="s">
        <v>1542</v>
      </c>
      <c r="C3600" s="1" t="s">
        <v>423</v>
      </c>
      <c r="D3600" s="1" t="s">
        <v>26</v>
      </c>
      <c r="E3600" s="2">
        <v>43051</v>
      </c>
      <c r="F3600">
        <v>1</v>
      </c>
      <c r="G3600">
        <v>869.99</v>
      </c>
      <c r="H3600" s="1" t="s">
        <v>940</v>
      </c>
      <c r="I3600" s="1" t="s">
        <v>22</v>
      </c>
      <c r="J3600" s="1" t="s">
        <v>27</v>
      </c>
      <c r="K3600" s="1" t="s">
        <v>1974</v>
      </c>
      <c r="L3600" s="1" t="s">
        <v>28</v>
      </c>
    </row>
    <row r="3601" spans="1:12" x14ac:dyDescent="0.25">
      <c r="A3601">
        <v>1244</v>
      </c>
      <c r="B3601" s="1" t="s">
        <v>1542</v>
      </c>
      <c r="C3601" s="1" t="s">
        <v>423</v>
      </c>
      <c r="D3601" s="1" t="s">
        <v>26</v>
      </c>
      <c r="E3601" s="2">
        <v>43051</v>
      </c>
      <c r="F3601">
        <v>1</v>
      </c>
      <c r="G3601">
        <v>469.99</v>
      </c>
      <c r="H3601" s="1" t="s">
        <v>903</v>
      </c>
      <c r="I3601" s="1" t="s">
        <v>22</v>
      </c>
      <c r="J3601" s="1" t="s">
        <v>27</v>
      </c>
      <c r="K3601" s="1" t="s">
        <v>1969</v>
      </c>
      <c r="L3601" s="1" t="s">
        <v>28</v>
      </c>
    </row>
    <row r="3602" spans="1:12" x14ac:dyDescent="0.25">
      <c r="A3602">
        <v>1245</v>
      </c>
      <c r="B3602" s="1" t="s">
        <v>1543</v>
      </c>
      <c r="C3602" s="1" t="s">
        <v>461</v>
      </c>
      <c r="D3602" s="1" t="s">
        <v>26</v>
      </c>
      <c r="E3602" s="2">
        <v>43052</v>
      </c>
      <c r="F3602">
        <v>1</v>
      </c>
      <c r="G3602">
        <v>269.99</v>
      </c>
      <c r="H3602" s="1" t="s">
        <v>66</v>
      </c>
      <c r="I3602" s="1" t="s">
        <v>15</v>
      </c>
      <c r="J3602" s="1" t="s">
        <v>27</v>
      </c>
      <c r="K3602" s="1" t="s">
        <v>1968</v>
      </c>
      <c r="L3602" s="1" t="s">
        <v>31</v>
      </c>
    </row>
    <row r="3603" spans="1:12" x14ac:dyDescent="0.25">
      <c r="A3603">
        <v>1246</v>
      </c>
      <c r="B3603" s="1" t="s">
        <v>1544</v>
      </c>
      <c r="C3603" s="1" t="s">
        <v>382</v>
      </c>
      <c r="D3603" s="1" t="s">
        <v>26</v>
      </c>
      <c r="E3603" s="2">
        <v>43052</v>
      </c>
      <c r="F3603">
        <v>2</v>
      </c>
      <c r="G3603">
        <v>1739.98</v>
      </c>
      <c r="H3603" s="1" t="s">
        <v>940</v>
      </c>
      <c r="I3603" s="1" t="s">
        <v>22</v>
      </c>
      <c r="J3603" s="1" t="s">
        <v>27</v>
      </c>
      <c r="K3603" s="1" t="s">
        <v>1974</v>
      </c>
      <c r="L3603" s="1" t="s">
        <v>31</v>
      </c>
    </row>
    <row r="3604" spans="1:12" x14ac:dyDescent="0.25">
      <c r="A3604">
        <v>1246</v>
      </c>
      <c r="B3604" s="1" t="s">
        <v>1544</v>
      </c>
      <c r="C3604" s="1" t="s">
        <v>382</v>
      </c>
      <c r="D3604" s="1" t="s">
        <v>26</v>
      </c>
      <c r="E3604" s="2">
        <v>43052</v>
      </c>
      <c r="F3604">
        <v>1</v>
      </c>
      <c r="G3604">
        <v>1409.99</v>
      </c>
      <c r="H3604" s="1" t="s">
        <v>1151</v>
      </c>
      <c r="I3604" s="1" t="s">
        <v>22</v>
      </c>
      <c r="J3604" s="1" t="s">
        <v>27</v>
      </c>
      <c r="K3604" s="1" t="s">
        <v>1974</v>
      </c>
      <c r="L3604" s="1" t="s">
        <v>31</v>
      </c>
    </row>
    <row r="3605" spans="1:12" x14ac:dyDescent="0.25">
      <c r="A3605">
        <v>1246</v>
      </c>
      <c r="B3605" s="1" t="s">
        <v>1544</v>
      </c>
      <c r="C3605" s="1" t="s">
        <v>382</v>
      </c>
      <c r="D3605" s="1" t="s">
        <v>26</v>
      </c>
      <c r="E3605" s="2">
        <v>43052</v>
      </c>
      <c r="F3605">
        <v>2</v>
      </c>
      <c r="G3605">
        <v>1295.98</v>
      </c>
      <c r="H3605" s="1" t="s">
        <v>886</v>
      </c>
      <c r="I3605" s="1" t="s">
        <v>15</v>
      </c>
      <c r="J3605" s="1" t="s">
        <v>27</v>
      </c>
      <c r="K3605" s="1" t="s">
        <v>1975</v>
      </c>
      <c r="L3605" s="1" t="s">
        <v>31</v>
      </c>
    </row>
    <row r="3606" spans="1:12" x14ac:dyDescent="0.25">
      <c r="A3606">
        <v>1247</v>
      </c>
      <c r="B3606" s="1" t="s">
        <v>1545</v>
      </c>
      <c r="C3606" s="1" t="s">
        <v>76</v>
      </c>
      <c r="D3606" s="1" t="s">
        <v>13</v>
      </c>
      <c r="E3606" s="2">
        <v>43055</v>
      </c>
      <c r="F3606">
        <v>2</v>
      </c>
      <c r="G3606">
        <v>1059.98</v>
      </c>
      <c r="H3606" s="1" t="s">
        <v>49</v>
      </c>
      <c r="I3606" s="1" t="s">
        <v>15</v>
      </c>
      <c r="J3606" s="1" t="s">
        <v>16</v>
      </c>
      <c r="K3606" s="1" t="s">
        <v>1968</v>
      </c>
      <c r="L3606" s="1" t="s">
        <v>17</v>
      </c>
    </row>
    <row r="3607" spans="1:12" x14ac:dyDescent="0.25">
      <c r="A3607">
        <v>1247</v>
      </c>
      <c r="B3607" s="1" t="s">
        <v>1545</v>
      </c>
      <c r="C3607" s="1" t="s">
        <v>76</v>
      </c>
      <c r="D3607" s="1" t="s">
        <v>13</v>
      </c>
      <c r="E3607" s="2">
        <v>43055</v>
      </c>
      <c r="F3607">
        <v>1</v>
      </c>
      <c r="G3607">
        <v>599.99</v>
      </c>
      <c r="H3607" s="1" t="s">
        <v>14</v>
      </c>
      <c r="I3607" s="1" t="s">
        <v>39</v>
      </c>
      <c r="J3607" s="1" t="s">
        <v>16</v>
      </c>
      <c r="K3607" s="1" t="s">
        <v>1968</v>
      </c>
      <c r="L3607" s="1" t="s">
        <v>17</v>
      </c>
    </row>
    <row r="3608" spans="1:12" x14ac:dyDescent="0.25">
      <c r="A3608">
        <v>1247</v>
      </c>
      <c r="B3608" s="1" t="s">
        <v>1545</v>
      </c>
      <c r="C3608" s="1" t="s">
        <v>76</v>
      </c>
      <c r="D3608" s="1" t="s">
        <v>13</v>
      </c>
      <c r="E3608" s="2">
        <v>43055</v>
      </c>
      <c r="F3608">
        <v>2</v>
      </c>
      <c r="G3608">
        <v>4999.9799999999996</v>
      </c>
      <c r="H3608" s="1" t="s">
        <v>943</v>
      </c>
      <c r="I3608" s="1" t="s">
        <v>22</v>
      </c>
      <c r="J3608" s="1" t="s">
        <v>16</v>
      </c>
      <c r="K3608" s="1" t="s">
        <v>1969</v>
      </c>
      <c r="L3608" s="1" t="s">
        <v>17</v>
      </c>
    </row>
    <row r="3609" spans="1:12" x14ac:dyDescent="0.25">
      <c r="A3609">
        <v>1248</v>
      </c>
      <c r="B3609" s="1" t="s">
        <v>1546</v>
      </c>
      <c r="C3609" s="1" t="s">
        <v>88</v>
      </c>
      <c r="D3609" s="1" t="s">
        <v>13</v>
      </c>
      <c r="E3609" s="2">
        <v>43055</v>
      </c>
      <c r="F3609">
        <v>1</v>
      </c>
      <c r="G3609">
        <v>549.99</v>
      </c>
      <c r="H3609" s="1" t="s">
        <v>43</v>
      </c>
      <c r="I3609" s="1" t="s">
        <v>15</v>
      </c>
      <c r="J3609" s="1" t="s">
        <v>16</v>
      </c>
      <c r="K3609" s="1" t="s">
        <v>1968</v>
      </c>
      <c r="L3609" s="1" t="s">
        <v>36</v>
      </c>
    </row>
    <row r="3610" spans="1:12" x14ac:dyDescent="0.25">
      <c r="A3610">
        <v>1248</v>
      </c>
      <c r="B3610" s="1" t="s">
        <v>1546</v>
      </c>
      <c r="C3610" s="1" t="s">
        <v>88</v>
      </c>
      <c r="D3610" s="1" t="s">
        <v>13</v>
      </c>
      <c r="E3610" s="2">
        <v>43055</v>
      </c>
      <c r="F3610">
        <v>1</v>
      </c>
      <c r="G3610">
        <v>209.99</v>
      </c>
      <c r="H3610" s="1" t="s">
        <v>1010</v>
      </c>
      <c r="I3610" s="1" t="s">
        <v>53</v>
      </c>
      <c r="J3610" s="1" t="s">
        <v>16</v>
      </c>
      <c r="K3610" s="1" t="s">
        <v>1974</v>
      </c>
      <c r="L3610" s="1" t="s">
        <v>36</v>
      </c>
    </row>
    <row r="3611" spans="1:12" x14ac:dyDescent="0.25">
      <c r="A3611">
        <v>1248</v>
      </c>
      <c r="B3611" s="1" t="s">
        <v>1546</v>
      </c>
      <c r="C3611" s="1" t="s">
        <v>88</v>
      </c>
      <c r="D3611" s="1" t="s">
        <v>13</v>
      </c>
      <c r="E3611" s="2">
        <v>43055</v>
      </c>
      <c r="F3611">
        <v>2</v>
      </c>
      <c r="G3611">
        <v>499.98</v>
      </c>
      <c r="H3611" s="1" t="s">
        <v>890</v>
      </c>
      <c r="I3611" s="1" t="s">
        <v>53</v>
      </c>
      <c r="J3611" s="1" t="s">
        <v>16</v>
      </c>
      <c r="K3611" s="1" t="s">
        <v>1974</v>
      </c>
      <c r="L3611" s="1" t="s">
        <v>36</v>
      </c>
    </row>
    <row r="3612" spans="1:12" x14ac:dyDescent="0.25">
      <c r="A3612">
        <v>1248</v>
      </c>
      <c r="B3612" s="1" t="s">
        <v>1546</v>
      </c>
      <c r="C3612" s="1" t="s">
        <v>88</v>
      </c>
      <c r="D3612" s="1" t="s">
        <v>13</v>
      </c>
      <c r="E3612" s="2">
        <v>43055</v>
      </c>
      <c r="F3612">
        <v>2</v>
      </c>
      <c r="G3612">
        <v>939.98</v>
      </c>
      <c r="H3612" s="1" t="s">
        <v>903</v>
      </c>
      <c r="I3612" s="1" t="s">
        <v>22</v>
      </c>
      <c r="J3612" s="1" t="s">
        <v>16</v>
      </c>
      <c r="K3612" s="1" t="s">
        <v>1969</v>
      </c>
      <c r="L3612" s="1" t="s">
        <v>36</v>
      </c>
    </row>
    <row r="3613" spans="1:12" x14ac:dyDescent="0.25">
      <c r="A3613">
        <v>1249</v>
      </c>
      <c r="B3613" s="1" t="s">
        <v>1547</v>
      </c>
      <c r="C3613" s="1" t="s">
        <v>273</v>
      </c>
      <c r="D3613" s="1" t="s">
        <v>26</v>
      </c>
      <c r="E3613" s="2">
        <v>43056</v>
      </c>
      <c r="F3613">
        <v>1</v>
      </c>
      <c r="G3613">
        <v>481.99</v>
      </c>
      <c r="H3613" s="1" t="s">
        <v>942</v>
      </c>
      <c r="I3613" s="1" t="s">
        <v>39</v>
      </c>
      <c r="J3613" s="1" t="s">
        <v>27</v>
      </c>
      <c r="K3613" s="1" t="s">
        <v>1975</v>
      </c>
      <c r="L3613" s="1" t="s">
        <v>28</v>
      </c>
    </row>
    <row r="3614" spans="1:12" x14ac:dyDescent="0.25">
      <c r="A3614">
        <v>1249</v>
      </c>
      <c r="B3614" s="1" t="s">
        <v>1547</v>
      </c>
      <c r="C3614" s="1" t="s">
        <v>273</v>
      </c>
      <c r="D3614" s="1" t="s">
        <v>26</v>
      </c>
      <c r="E3614" s="2">
        <v>43056</v>
      </c>
      <c r="F3614">
        <v>1</v>
      </c>
      <c r="G3614">
        <v>3499.99</v>
      </c>
      <c r="H3614" s="1" t="s">
        <v>872</v>
      </c>
      <c r="I3614" s="1" t="s">
        <v>20</v>
      </c>
      <c r="J3614" s="1" t="s">
        <v>27</v>
      </c>
      <c r="K3614" s="1" t="s">
        <v>1970</v>
      </c>
      <c r="L3614" s="1" t="s">
        <v>28</v>
      </c>
    </row>
    <row r="3615" spans="1:12" x14ac:dyDescent="0.25">
      <c r="A3615">
        <v>1249</v>
      </c>
      <c r="B3615" s="1" t="s">
        <v>1547</v>
      </c>
      <c r="C3615" s="1" t="s">
        <v>273</v>
      </c>
      <c r="D3615" s="1" t="s">
        <v>26</v>
      </c>
      <c r="E3615" s="2">
        <v>43056</v>
      </c>
      <c r="F3615">
        <v>1</v>
      </c>
      <c r="G3615">
        <v>4999.99</v>
      </c>
      <c r="H3615" s="1" t="s">
        <v>864</v>
      </c>
      <c r="I3615" s="1" t="s">
        <v>46</v>
      </c>
      <c r="J3615" s="1" t="s">
        <v>27</v>
      </c>
      <c r="K3615" s="1" t="s">
        <v>1970</v>
      </c>
      <c r="L3615" s="1" t="s">
        <v>28</v>
      </c>
    </row>
    <row r="3616" spans="1:12" x14ac:dyDescent="0.25">
      <c r="A3616">
        <v>1250</v>
      </c>
      <c r="B3616" s="1" t="s">
        <v>1548</v>
      </c>
      <c r="C3616" s="1" t="s">
        <v>58</v>
      </c>
      <c r="D3616" s="1" t="s">
        <v>26</v>
      </c>
      <c r="E3616" s="2">
        <v>43056</v>
      </c>
      <c r="F3616">
        <v>2</v>
      </c>
      <c r="G3616">
        <v>1199.98</v>
      </c>
      <c r="H3616" s="1" t="s">
        <v>18</v>
      </c>
      <c r="I3616" s="1" t="s">
        <v>15</v>
      </c>
      <c r="J3616" s="1" t="s">
        <v>27</v>
      </c>
      <c r="K3616" s="1" t="s">
        <v>1968</v>
      </c>
      <c r="L3616" s="1" t="s">
        <v>28</v>
      </c>
    </row>
    <row r="3617" spans="1:12" x14ac:dyDescent="0.25">
      <c r="A3617">
        <v>1250</v>
      </c>
      <c r="B3617" s="1" t="s">
        <v>1548</v>
      </c>
      <c r="C3617" s="1" t="s">
        <v>58</v>
      </c>
      <c r="D3617" s="1" t="s">
        <v>26</v>
      </c>
      <c r="E3617" s="2">
        <v>43056</v>
      </c>
      <c r="F3617">
        <v>2</v>
      </c>
      <c r="G3617">
        <v>1295.98</v>
      </c>
      <c r="H3617" s="1" t="s">
        <v>886</v>
      </c>
      <c r="I3617" s="1" t="s">
        <v>15</v>
      </c>
      <c r="J3617" s="1" t="s">
        <v>27</v>
      </c>
      <c r="K3617" s="1" t="s">
        <v>1975</v>
      </c>
      <c r="L3617" s="1" t="s">
        <v>28</v>
      </c>
    </row>
    <row r="3618" spans="1:12" x14ac:dyDescent="0.25">
      <c r="A3618">
        <v>1250</v>
      </c>
      <c r="B3618" s="1" t="s">
        <v>1548</v>
      </c>
      <c r="C3618" s="1" t="s">
        <v>58</v>
      </c>
      <c r="D3618" s="1" t="s">
        <v>26</v>
      </c>
      <c r="E3618" s="2">
        <v>43056</v>
      </c>
      <c r="F3618">
        <v>2</v>
      </c>
      <c r="G3618">
        <v>501.98</v>
      </c>
      <c r="H3618" s="1" t="s">
        <v>950</v>
      </c>
      <c r="I3618" s="1" t="s">
        <v>15</v>
      </c>
      <c r="J3618" s="1" t="s">
        <v>27</v>
      </c>
      <c r="K3618" s="1" t="s">
        <v>1975</v>
      </c>
      <c r="L3618" s="1" t="s">
        <v>28</v>
      </c>
    </row>
    <row r="3619" spans="1:12" x14ac:dyDescent="0.25">
      <c r="A3619">
        <v>1250</v>
      </c>
      <c r="B3619" s="1" t="s">
        <v>1548</v>
      </c>
      <c r="C3619" s="1" t="s">
        <v>58</v>
      </c>
      <c r="D3619" s="1" t="s">
        <v>26</v>
      </c>
      <c r="E3619" s="2">
        <v>43056</v>
      </c>
      <c r="F3619">
        <v>2</v>
      </c>
      <c r="G3619">
        <v>939.98</v>
      </c>
      <c r="H3619" s="1" t="s">
        <v>69</v>
      </c>
      <c r="I3619" s="1" t="s">
        <v>22</v>
      </c>
      <c r="J3619" s="1" t="s">
        <v>27</v>
      </c>
      <c r="K3619" s="1" t="s">
        <v>1969</v>
      </c>
      <c r="L3619" s="1" t="s">
        <v>28</v>
      </c>
    </row>
    <row r="3620" spans="1:12" x14ac:dyDescent="0.25">
      <c r="A3620">
        <v>1251</v>
      </c>
      <c r="B3620" s="1" t="s">
        <v>1549</v>
      </c>
      <c r="C3620" s="1" t="s">
        <v>623</v>
      </c>
      <c r="D3620" s="1" t="s">
        <v>108</v>
      </c>
      <c r="E3620" s="2">
        <v>43056</v>
      </c>
      <c r="F3620">
        <v>1</v>
      </c>
      <c r="G3620">
        <v>5499.99</v>
      </c>
      <c r="H3620" s="1" t="s">
        <v>859</v>
      </c>
      <c r="I3620" s="1" t="s">
        <v>858</v>
      </c>
      <c r="J3620" s="1" t="s">
        <v>109</v>
      </c>
      <c r="K3620" s="1" t="s">
        <v>1970</v>
      </c>
      <c r="L3620" s="1" t="s">
        <v>179</v>
      </c>
    </row>
    <row r="3621" spans="1:12" x14ac:dyDescent="0.25">
      <c r="A3621">
        <v>1251</v>
      </c>
      <c r="B3621" s="1" t="s">
        <v>1549</v>
      </c>
      <c r="C3621" s="1" t="s">
        <v>623</v>
      </c>
      <c r="D3621" s="1" t="s">
        <v>108</v>
      </c>
      <c r="E3621" s="2">
        <v>43056</v>
      </c>
      <c r="F3621">
        <v>2</v>
      </c>
      <c r="G3621">
        <v>9999.98</v>
      </c>
      <c r="H3621" s="1" t="s">
        <v>987</v>
      </c>
      <c r="I3621" s="1" t="s">
        <v>22</v>
      </c>
      <c r="J3621" s="1" t="s">
        <v>109</v>
      </c>
      <c r="K3621" s="1" t="s">
        <v>1970</v>
      </c>
      <c r="L3621" s="1" t="s">
        <v>179</v>
      </c>
    </row>
    <row r="3622" spans="1:12" x14ac:dyDescent="0.25">
      <c r="A3622">
        <v>1251</v>
      </c>
      <c r="B3622" s="1" t="s">
        <v>1549</v>
      </c>
      <c r="C3622" s="1" t="s">
        <v>623</v>
      </c>
      <c r="D3622" s="1" t="s">
        <v>108</v>
      </c>
      <c r="E3622" s="2">
        <v>43056</v>
      </c>
      <c r="F3622">
        <v>1</v>
      </c>
      <c r="G3622">
        <v>3999.99</v>
      </c>
      <c r="H3622" s="1" t="s">
        <v>56</v>
      </c>
      <c r="I3622" s="1" t="s">
        <v>22</v>
      </c>
      <c r="J3622" s="1" t="s">
        <v>109</v>
      </c>
      <c r="K3622" s="1" t="s">
        <v>1970</v>
      </c>
      <c r="L3622" s="1" t="s">
        <v>179</v>
      </c>
    </row>
    <row r="3623" spans="1:12" x14ac:dyDescent="0.25">
      <c r="A3623">
        <v>1252</v>
      </c>
      <c r="B3623" s="1" t="s">
        <v>1550</v>
      </c>
      <c r="C3623" s="1" t="s">
        <v>148</v>
      </c>
      <c r="D3623" s="1" t="s">
        <v>13</v>
      </c>
      <c r="E3623" s="2">
        <v>43057</v>
      </c>
      <c r="F3623">
        <v>1</v>
      </c>
      <c r="G3623">
        <v>402.99</v>
      </c>
      <c r="H3623" s="1" t="s">
        <v>891</v>
      </c>
      <c r="I3623" s="1" t="s">
        <v>15</v>
      </c>
      <c r="J3623" s="1" t="s">
        <v>16</v>
      </c>
      <c r="K3623" s="1" t="s">
        <v>1975</v>
      </c>
      <c r="L3623" s="1" t="s">
        <v>36</v>
      </c>
    </row>
    <row r="3624" spans="1:12" x14ac:dyDescent="0.25">
      <c r="A3624">
        <v>1252</v>
      </c>
      <c r="B3624" s="1" t="s">
        <v>1550</v>
      </c>
      <c r="C3624" s="1" t="s">
        <v>148</v>
      </c>
      <c r="D3624" s="1" t="s">
        <v>13</v>
      </c>
      <c r="E3624" s="2">
        <v>43057</v>
      </c>
      <c r="F3624">
        <v>1</v>
      </c>
      <c r="G3624">
        <v>109.99</v>
      </c>
      <c r="H3624" s="1" t="s">
        <v>934</v>
      </c>
      <c r="I3624" s="1" t="s">
        <v>53</v>
      </c>
      <c r="J3624" s="1" t="s">
        <v>16</v>
      </c>
      <c r="K3624" s="1" t="s">
        <v>1975</v>
      </c>
      <c r="L3624" s="1" t="s">
        <v>36</v>
      </c>
    </row>
    <row r="3625" spans="1:12" x14ac:dyDescent="0.25">
      <c r="A3625">
        <v>1252</v>
      </c>
      <c r="B3625" s="1" t="s">
        <v>1550</v>
      </c>
      <c r="C3625" s="1" t="s">
        <v>148</v>
      </c>
      <c r="D3625" s="1" t="s">
        <v>13</v>
      </c>
      <c r="E3625" s="2">
        <v>43057</v>
      </c>
      <c r="F3625">
        <v>2</v>
      </c>
      <c r="G3625">
        <v>3999.98</v>
      </c>
      <c r="H3625" s="1" t="s">
        <v>983</v>
      </c>
      <c r="I3625" s="1" t="s">
        <v>858</v>
      </c>
      <c r="J3625" s="1" t="s">
        <v>16</v>
      </c>
      <c r="K3625" s="1" t="s">
        <v>1970</v>
      </c>
      <c r="L3625" s="1" t="s">
        <v>36</v>
      </c>
    </row>
    <row r="3626" spans="1:12" x14ac:dyDescent="0.25">
      <c r="A3626">
        <v>1253</v>
      </c>
      <c r="B3626" s="1" t="s">
        <v>1551</v>
      </c>
      <c r="C3626" s="1" t="s">
        <v>492</v>
      </c>
      <c r="D3626" s="1" t="s">
        <v>26</v>
      </c>
      <c r="E3626" s="2">
        <v>43057</v>
      </c>
      <c r="F3626">
        <v>1</v>
      </c>
      <c r="G3626">
        <v>269.99</v>
      </c>
      <c r="H3626" s="1" t="s">
        <v>66</v>
      </c>
      <c r="I3626" s="1" t="s">
        <v>53</v>
      </c>
      <c r="J3626" s="1" t="s">
        <v>27</v>
      </c>
      <c r="K3626" s="1" t="s">
        <v>1968</v>
      </c>
      <c r="L3626" s="1" t="s">
        <v>28</v>
      </c>
    </row>
    <row r="3627" spans="1:12" x14ac:dyDescent="0.25">
      <c r="A3627">
        <v>1253</v>
      </c>
      <c r="B3627" s="1" t="s">
        <v>1551</v>
      </c>
      <c r="C3627" s="1" t="s">
        <v>492</v>
      </c>
      <c r="D3627" s="1" t="s">
        <v>26</v>
      </c>
      <c r="E3627" s="2">
        <v>43057</v>
      </c>
      <c r="F3627">
        <v>2</v>
      </c>
      <c r="G3627">
        <v>999.98</v>
      </c>
      <c r="H3627" s="1" t="s">
        <v>80</v>
      </c>
      <c r="I3627" s="1" t="s">
        <v>39</v>
      </c>
      <c r="J3627" s="1" t="s">
        <v>27</v>
      </c>
      <c r="K3627" s="1" t="s">
        <v>1968</v>
      </c>
      <c r="L3627" s="1" t="s">
        <v>28</v>
      </c>
    </row>
    <row r="3628" spans="1:12" x14ac:dyDescent="0.25">
      <c r="A3628">
        <v>1253</v>
      </c>
      <c r="B3628" s="1" t="s">
        <v>1551</v>
      </c>
      <c r="C3628" s="1" t="s">
        <v>492</v>
      </c>
      <c r="D3628" s="1" t="s">
        <v>26</v>
      </c>
      <c r="E3628" s="2">
        <v>43057</v>
      </c>
      <c r="F3628">
        <v>1</v>
      </c>
      <c r="G3628">
        <v>189.99</v>
      </c>
      <c r="H3628" s="1" t="s">
        <v>898</v>
      </c>
      <c r="I3628" s="1" t="s">
        <v>53</v>
      </c>
      <c r="J3628" s="1" t="s">
        <v>27</v>
      </c>
      <c r="K3628" s="1" t="s">
        <v>1970</v>
      </c>
      <c r="L3628" s="1" t="s">
        <v>28</v>
      </c>
    </row>
    <row r="3629" spans="1:12" x14ac:dyDescent="0.25">
      <c r="A3629">
        <v>1254</v>
      </c>
      <c r="B3629" s="1" t="s">
        <v>1552</v>
      </c>
      <c r="C3629" s="1" t="s">
        <v>221</v>
      </c>
      <c r="D3629" s="1" t="s">
        <v>26</v>
      </c>
      <c r="E3629" s="2">
        <v>43057</v>
      </c>
      <c r="F3629">
        <v>1</v>
      </c>
      <c r="G3629">
        <v>761.99</v>
      </c>
      <c r="H3629" s="1" t="s">
        <v>896</v>
      </c>
      <c r="I3629" s="1" t="s">
        <v>15</v>
      </c>
      <c r="J3629" s="1" t="s">
        <v>27</v>
      </c>
      <c r="K3629" s="1" t="s">
        <v>1975</v>
      </c>
      <c r="L3629" s="1" t="s">
        <v>31</v>
      </c>
    </row>
    <row r="3630" spans="1:12" x14ac:dyDescent="0.25">
      <c r="A3630">
        <v>1254</v>
      </c>
      <c r="B3630" s="1" t="s">
        <v>1552</v>
      </c>
      <c r="C3630" s="1" t="s">
        <v>221</v>
      </c>
      <c r="D3630" s="1" t="s">
        <v>26</v>
      </c>
      <c r="E3630" s="2">
        <v>43057</v>
      </c>
      <c r="F3630">
        <v>1</v>
      </c>
      <c r="G3630">
        <v>349.99</v>
      </c>
      <c r="H3630" s="1" t="s">
        <v>958</v>
      </c>
      <c r="I3630" s="1" t="s">
        <v>53</v>
      </c>
      <c r="J3630" s="1" t="s">
        <v>27</v>
      </c>
      <c r="K3630" s="1" t="s">
        <v>1970</v>
      </c>
      <c r="L3630" s="1" t="s">
        <v>31</v>
      </c>
    </row>
    <row r="3631" spans="1:12" x14ac:dyDescent="0.25">
      <c r="A3631">
        <v>1255</v>
      </c>
      <c r="B3631" s="1" t="s">
        <v>1553</v>
      </c>
      <c r="C3631" s="1" t="s">
        <v>565</v>
      </c>
      <c r="D3631" s="1" t="s">
        <v>26</v>
      </c>
      <c r="E3631" s="2">
        <v>43058</v>
      </c>
      <c r="F3631">
        <v>1</v>
      </c>
      <c r="G3631">
        <v>659.99</v>
      </c>
      <c r="H3631" s="1" t="s">
        <v>965</v>
      </c>
      <c r="I3631" s="1" t="s">
        <v>15</v>
      </c>
      <c r="J3631" s="1" t="s">
        <v>27</v>
      </c>
      <c r="K3631" s="1" t="s">
        <v>1968</v>
      </c>
      <c r="L3631" s="1" t="s">
        <v>28</v>
      </c>
    </row>
    <row r="3632" spans="1:12" x14ac:dyDescent="0.25">
      <c r="A3632">
        <v>1255</v>
      </c>
      <c r="B3632" s="1" t="s">
        <v>1553</v>
      </c>
      <c r="C3632" s="1" t="s">
        <v>565</v>
      </c>
      <c r="D3632" s="1" t="s">
        <v>26</v>
      </c>
      <c r="E3632" s="2">
        <v>43058</v>
      </c>
      <c r="F3632">
        <v>2</v>
      </c>
      <c r="G3632">
        <v>539.98</v>
      </c>
      <c r="H3632" s="1" t="s">
        <v>52</v>
      </c>
      <c r="I3632" s="1" t="s">
        <v>15</v>
      </c>
      <c r="J3632" s="1" t="s">
        <v>27</v>
      </c>
      <c r="K3632" s="1" t="s">
        <v>1968</v>
      </c>
      <c r="L3632" s="1" t="s">
        <v>28</v>
      </c>
    </row>
    <row r="3633" spans="1:12" x14ac:dyDescent="0.25">
      <c r="A3633">
        <v>1255</v>
      </c>
      <c r="B3633" s="1" t="s">
        <v>1553</v>
      </c>
      <c r="C3633" s="1" t="s">
        <v>565</v>
      </c>
      <c r="D3633" s="1" t="s">
        <v>26</v>
      </c>
      <c r="E3633" s="2">
        <v>43058</v>
      </c>
      <c r="F3633">
        <v>2</v>
      </c>
      <c r="G3633">
        <v>1199.98</v>
      </c>
      <c r="H3633" s="1" t="s">
        <v>14</v>
      </c>
      <c r="I3633" s="1" t="s">
        <v>39</v>
      </c>
      <c r="J3633" s="1" t="s">
        <v>27</v>
      </c>
      <c r="K3633" s="1" t="s">
        <v>1968</v>
      </c>
      <c r="L3633" s="1" t="s">
        <v>28</v>
      </c>
    </row>
    <row r="3634" spans="1:12" x14ac:dyDescent="0.25">
      <c r="A3634">
        <v>1255</v>
      </c>
      <c r="B3634" s="1" t="s">
        <v>1553</v>
      </c>
      <c r="C3634" s="1" t="s">
        <v>565</v>
      </c>
      <c r="D3634" s="1" t="s">
        <v>26</v>
      </c>
      <c r="E3634" s="2">
        <v>43058</v>
      </c>
      <c r="F3634">
        <v>1</v>
      </c>
      <c r="G3634">
        <v>749.99</v>
      </c>
      <c r="H3634" s="1" t="s">
        <v>857</v>
      </c>
      <c r="I3634" s="1" t="s">
        <v>858</v>
      </c>
      <c r="J3634" s="1" t="s">
        <v>27</v>
      </c>
      <c r="K3634" s="1" t="s">
        <v>1969</v>
      </c>
      <c r="L3634" s="1" t="s">
        <v>28</v>
      </c>
    </row>
    <row r="3635" spans="1:12" x14ac:dyDescent="0.25">
      <c r="A3635">
        <v>1255</v>
      </c>
      <c r="B3635" s="1" t="s">
        <v>1553</v>
      </c>
      <c r="C3635" s="1" t="s">
        <v>565</v>
      </c>
      <c r="D3635" s="1" t="s">
        <v>26</v>
      </c>
      <c r="E3635" s="2">
        <v>43058</v>
      </c>
      <c r="F3635">
        <v>2</v>
      </c>
      <c r="G3635">
        <v>10599.98</v>
      </c>
      <c r="H3635" s="1" t="s">
        <v>897</v>
      </c>
      <c r="I3635" s="1" t="s">
        <v>22</v>
      </c>
      <c r="J3635" s="1" t="s">
        <v>27</v>
      </c>
      <c r="K3635" s="1" t="s">
        <v>1970</v>
      </c>
      <c r="L3635" s="1" t="s">
        <v>28</v>
      </c>
    </row>
    <row r="3636" spans="1:12" x14ac:dyDescent="0.25">
      <c r="A3636">
        <v>1256</v>
      </c>
      <c r="B3636" s="1" t="s">
        <v>1554</v>
      </c>
      <c r="C3636" s="1" t="s">
        <v>925</v>
      </c>
      <c r="D3636" s="1" t="s">
        <v>26</v>
      </c>
      <c r="E3636" s="2">
        <v>43058</v>
      </c>
      <c r="F3636">
        <v>1</v>
      </c>
      <c r="G3636">
        <v>489.99</v>
      </c>
      <c r="H3636" s="1" t="s">
        <v>994</v>
      </c>
      <c r="I3636" s="1" t="s">
        <v>53</v>
      </c>
      <c r="J3636" s="1" t="s">
        <v>27</v>
      </c>
      <c r="K3636" s="1" t="s">
        <v>1968</v>
      </c>
      <c r="L3636" s="1" t="s">
        <v>28</v>
      </c>
    </row>
    <row r="3637" spans="1:12" x14ac:dyDescent="0.25">
      <c r="A3637">
        <v>1256</v>
      </c>
      <c r="B3637" s="1" t="s">
        <v>1554</v>
      </c>
      <c r="C3637" s="1" t="s">
        <v>925</v>
      </c>
      <c r="D3637" s="1" t="s">
        <v>26</v>
      </c>
      <c r="E3637" s="2">
        <v>43058</v>
      </c>
      <c r="F3637">
        <v>2</v>
      </c>
      <c r="G3637">
        <v>1079.98</v>
      </c>
      <c r="H3637" s="1" t="s">
        <v>1005</v>
      </c>
      <c r="I3637" s="1" t="s">
        <v>22</v>
      </c>
      <c r="J3637" s="1" t="s">
        <v>27</v>
      </c>
      <c r="K3637" s="1" t="s">
        <v>1974</v>
      </c>
      <c r="L3637" s="1" t="s">
        <v>28</v>
      </c>
    </row>
    <row r="3638" spans="1:12" x14ac:dyDescent="0.25">
      <c r="A3638">
        <v>1257</v>
      </c>
      <c r="B3638" s="1" t="s">
        <v>1555</v>
      </c>
      <c r="C3638" s="1" t="s">
        <v>157</v>
      </c>
      <c r="D3638" s="1" t="s">
        <v>26</v>
      </c>
      <c r="E3638" s="2">
        <v>43058</v>
      </c>
      <c r="F3638">
        <v>1</v>
      </c>
      <c r="G3638">
        <v>1469.99</v>
      </c>
      <c r="H3638" s="1" t="s">
        <v>922</v>
      </c>
      <c r="I3638" s="1" t="s">
        <v>22</v>
      </c>
      <c r="J3638" s="1" t="s">
        <v>27</v>
      </c>
      <c r="K3638" s="1" t="s">
        <v>1974</v>
      </c>
      <c r="L3638" s="1" t="s">
        <v>31</v>
      </c>
    </row>
    <row r="3639" spans="1:12" x14ac:dyDescent="0.25">
      <c r="A3639">
        <v>1257</v>
      </c>
      <c r="B3639" s="1" t="s">
        <v>1555</v>
      </c>
      <c r="C3639" s="1" t="s">
        <v>157</v>
      </c>
      <c r="D3639" s="1" t="s">
        <v>26</v>
      </c>
      <c r="E3639" s="2">
        <v>43058</v>
      </c>
      <c r="F3639">
        <v>2</v>
      </c>
      <c r="G3639">
        <v>858</v>
      </c>
      <c r="H3639" s="1" t="s">
        <v>40</v>
      </c>
      <c r="I3639" s="1" t="s">
        <v>15</v>
      </c>
      <c r="J3639" s="1" t="s">
        <v>27</v>
      </c>
      <c r="K3639" s="1" t="s">
        <v>1972</v>
      </c>
      <c r="L3639" s="1" t="s">
        <v>31</v>
      </c>
    </row>
    <row r="3640" spans="1:12" x14ac:dyDescent="0.25">
      <c r="A3640">
        <v>1257</v>
      </c>
      <c r="B3640" s="1" t="s">
        <v>1555</v>
      </c>
      <c r="C3640" s="1" t="s">
        <v>157</v>
      </c>
      <c r="D3640" s="1" t="s">
        <v>26</v>
      </c>
      <c r="E3640" s="2">
        <v>43058</v>
      </c>
      <c r="F3640">
        <v>2</v>
      </c>
      <c r="G3640">
        <v>1999.98</v>
      </c>
      <c r="H3640" s="1" t="s">
        <v>868</v>
      </c>
      <c r="I3640" s="1" t="s">
        <v>22</v>
      </c>
      <c r="J3640" s="1" t="s">
        <v>27</v>
      </c>
      <c r="K3640" s="1" t="s">
        <v>1969</v>
      </c>
      <c r="L3640" s="1" t="s">
        <v>31</v>
      </c>
    </row>
    <row r="3641" spans="1:12" x14ac:dyDescent="0.25">
      <c r="A3641">
        <v>1257</v>
      </c>
      <c r="B3641" s="1" t="s">
        <v>1555</v>
      </c>
      <c r="C3641" s="1" t="s">
        <v>157</v>
      </c>
      <c r="D3641" s="1" t="s">
        <v>26</v>
      </c>
      <c r="E3641" s="2">
        <v>43058</v>
      </c>
      <c r="F3641">
        <v>1</v>
      </c>
      <c r="G3641">
        <v>2899.99</v>
      </c>
      <c r="H3641" s="1" t="s">
        <v>21</v>
      </c>
      <c r="I3641" s="1" t="s">
        <v>22</v>
      </c>
      <c r="J3641" s="1" t="s">
        <v>27</v>
      </c>
      <c r="K3641" s="1" t="s">
        <v>1970</v>
      </c>
      <c r="L3641" s="1" t="s">
        <v>31</v>
      </c>
    </row>
    <row r="3642" spans="1:12" x14ac:dyDescent="0.25">
      <c r="A3642">
        <v>1257</v>
      </c>
      <c r="B3642" s="1" t="s">
        <v>1555</v>
      </c>
      <c r="C3642" s="1" t="s">
        <v>157</v>
      </c>
      <c r="D3642" s="1" t="s">
        <v>26</v>
      </c>
      <c r="E3642" s="2">
        <v>43058</v>
      </c>
      <c r="F3642">
        <v>1</v>
      </c>
      <c r="G3642">
        <v>4999.99</v>
      </c>
      <c r="H3642" s="1" t="s">
        <v>864</v>
      </c>
      <c r="I3642" s="1" t="s">
        <v>46</v>
      </c>
      <c r="J3642" s="1" t="s">
        <v>27</v>
      </c>
      <c r="K3642" s="1" t="s">
        <v>1970</v>
      </c>
      <c r="L3642" s="1" t="s">
        <v>31</v>
      </c>
    </row>
    <row r="3643" spans="1:12" x14ac:dyDescent="0.25">
      <c r="A3643">
        <v>1258</v>
      </c>
      <c r="B3643" s="1" t="s">
        <v>1556</v>
      </c>
      <c r="C3643" s="1" t="s">
        <v>325</v>
      </c>
      <c r="D3643" s="1" t="s">
        <v>26</v>
      </c>
      <c r="E3643" s="2">
        <v>43059</v>
      </c>
      <c r="F3643">
        <v>2</v>
      </c>
      <c r="G3643">
        <v>599.98</v>
      </c>
      <c r="H3643" s="1" t="s">
        <v>877</v>
      </c>
      <c r="I3643" s="1" t="s">
        <v>53</v>
      </c>
      <c r="J3643" s="1" t="s">
        <v>27</v>
      </c>
      <c r="K3643" s="1" t="s">
        <v>1968</v>
      </c>
      <c r="L3643" s="1" t="s">
        <v>31</v>
      </c>
    </row>
    <row r="3644" spans="1:12" x14ac:dyDescent="0.25">
      <c r="A3644">
        <v>1258</v>
      </c>
      <c r="B3644" s="1" t="s">
        <v>1556</v>
      </c>
      <c r="C3644" s="1" t="s">
        <v>325</v>
      </c>
      <c r="D3644" s="1" t="s">
        <v>26</v>
      </c>
      <c r="E3644" s="2">
        <v>43059</v>
      </c>
      <c r="F3644">
        <v>2</v>
      </c>
      <c r="G3644">
        <v>499.98</v>
      </c>
      <c r="H3644" s="1" t="s">
        <v>890</v>
      </c>
      <c r="I3644" s="1" t="s">
        <v>53</v>
      </c>
      <c r="J3644" s="1" t="s">
        <v>27</v>
      </c>
      <c r="K3644" s="1" t="s">
        <v>1974</v>
      </c>
      <c r="L3644" s="1" t="s">
        <v>31</v>
      </c>
    </row>
    <row r="3645" spans="1:12" x14ac:dyDescent="0.25">
      <c r="A3645">
        <v>1259</v>
      </c>
      <c r="B3645" s="1" t="s">
        <v>989</v>
      </c>
      <c r="C3645" s="1" t="s">
        <v>565</v>
      </c>
      <c r="D3645" s="1" t="s">
        <v>26</v>
      </c>
      <c r="E3645" s="2">
        <v>43060</v>
      </c>
      <c r="F3645">
        <v>1</v>
      </c>
      <c r="G3645">
        <v>449</v>
      </c>
      <c r="H3645" s="1" t="s">
        <v>99</v>
      </c>
      <c r="I3645" s="1" t="s">
        <v>15</v>
      </c>
      <c r="J3645" s="1" t="s">
        <v>27</v>
      </c>
      <c r="K3645" s="1" t="s">
        <v>1972</v>
      </c>
      <c r="L3645" s="1" t="s">
        <v>31</v>
      </c>
    </row>
    <row r="3646" spans="1:12" x14ac:dyDescent="0.25">
      <c r="A3646">
        <v>1259</v>
      </c>
      <c r="B3646" s="1" t="s">
        <v>989</v>
      </c>
      <c r="C3646" s="1" t="s">
        <v>565</v>
      </c>
      <c r="D3646" s="1" t="s">
        <v>26</v>
      </c>
      <c r="E3646" s="2">
        <v>43060</v>
      </c>
      <c r="F3646">
        <v>1</v>
      </c>
      <c r="G3646">
        <v>1559.99</v>
      </c>
      <c r="H3646" s="1" t="s">
        <v>967</v>
      </c>
      <c r="I3646" s="1" t="s">
        <v>46</v>
      </c>
      <c r="J3646" s="1" t="s">
        <v>27</v>
      </c>
      <c r="K3646" s="1" t="s">
        <v>1975</v>
      </c>
      <c r="L3646" s="1" t="s">
        <v>31</v>
      </c>
    </row>
    <row r="3647" spans="1:12" x14ac:dyDescent="0.25">
      <c r="A3647">
        <v>1260</v>
      </c>
      <c r="B3647" s="1" t="s">
        <v>1557</v>
      </c>
      <c r="C3647" s="1" t="s">
        <v>310</v>
      </c>
      <c r="D3647" s="1" t="s">
        <v>26</v>
      </c>
      <c r="E3647" s="2">
        <v>43061</v>
      </c>
      <c r="F3647">
        <v>1</v>
      </c>
      <c r="G3647">
        <v>250.99</v>
      </c>
      <c r="H3647" s="1" t="s">
        <v>950</v>
      </c>
      <c r="I3647" s="1" t="s">
        <v>15</v>
      </c>
      <c r="J3647" s="1" t="s">
        <v>27</v>
      </c>
      <c r="K3647" s="1" t="s">
        <v>1975</v>
      </c>
      <c r="L3647" s="1" t="s">
        <v>28</v>
      </c>
    </row>
    <row r="3648" spans="1:12" x14ac:dyDescent="0.25">
      <c r="A3648">
        <v>1260</v>
      </c>
      <c r="B3648" s="1" t="s">
        <v>1557</v>
      </c>
      <c r="C3648" s="1" t="s">
        <v>310</v>
      </c>
      <c r="D3648" s="1" t="s">
        <v>26</v>
      </c>
      <c r="E3648" s="2">
        <v>43061</v>
      </c>
      <c r="F3648">
        <v>1</v>
      </c>
      <c r="G3648">
        <v>1799.99</v>
      </c>
      <c r="H3648" s="1" t="s">
        <v>23</v>
      </c>
      <c r="I3648" s="1" t="s">
        <v>22</v>
      </c>
      <c r="J3648" s="1" t="s">
        <v>27</v>
      </c>
      <c r="K3648" s="1" t="s">
        <v>1970</v>
      </c>
      <c r="L3648" s="1" t="s">
        <v>28</v>
      </c>
    </row>
    <row r="3649" spans="1:12" x14ac:dyDescent="0.25">
      <c r="A3649">
        <v>1261</v>
      </c>
      <c r="B3649" s="1" t="s">
        <v>1558</v>
      </c>
      <c r="C3649" s="1" t="s">
        <v>379</v>
      </c>
      <c r="D3649" s="1" t="s">
        <v>26</v>
      </c>
      <c r="E3649" s="2">
        <v>43062</v>
      </c>
      <c r="F3649">
        <v>1</v>
      </c>
      <c r="G3649">
        <v>489.99</v>
      </c>
      <c r="H3649" s="1" t="s">
        <v>994</v>
      </c>
      <c r="I3649" s="1" t="s">
        <v>53</v>
      </c>
      <c r="J3649" s="1" t="s">
        <v>27</v>
      </c>
      <c r="K3649" s="1" t="s">
        <v>1968</v>
      </c>
      <c r="L3649" s="1" t="s">
        <v>31</v>
      </c>
    </row>
    <row r="3650" spans="1:12" x14ac:dyDescent="0.25">
      <c r="A3650">
        <v>1261</v>
      </c>
      <c r="B3650" s="1" t="s">
        <v>1558</v>
      </c>
      <c r="C3650" s="1" t="s">
        <v>379</v>
      </c>
      <c r="D3650" s="1" t="s">
        <v>26</v>
      </c>
      <c r="E3650" s="2">
        <v>43062</v>
      </c>
      <c r="F3650">
        <v>1</v>
      </c>
      <c r="G3650">
        <v>749.99</v>
      </c>
      <c r="H3650" s="1" t="s">
        <v>863</v>
      </c>
      <c r="I3650" s="1" t="s">
        <v>15</v>
      </c>
      <c r="J3650" s="1" t="s">
        <v>27</v>
      </c>
      <c r="K3650" s="1" t="s">
        <v>1975</v>
      </c>
      <c r="L3650" s="1" t="s">
        <v>31</v>
      </c>
    </row>
    <row r="3651" spans="1:12" x14ac:dyDescent="0.25">
      <c r="A3651">
        <v>1261</v>
      </c>
      <c r="B3651" s="1" t="s">
        <v>1558</v>
      </c>
      <c r="C3651" s="1" t="s">
        <v>379</v>
      </c>
      <c r="D3651" s="1" t="s">
        <v>26</v>
      </c>
      <c r="E3651" s="2">
        <v>43062</v>
      </c>
      <c r="F3651">
        <v>1</v>
      </c>
      <c r="G3651">
        <v>2299.9899999999998</v>
      </c>
      <c r="H3651" s="1" t="s">
        <v>878</v>
      </c>
      <c r="I3651" s="1" t="s">
        <v>22</v>
      </c>
      <c r="J3651" s="1" t="s">
        <v>27</v>
      </c>
      <c r="K3651" s="1" t="s">
        <v>1970</v>
      </c>
      <c r="L3651" s="1" t="s">
        <v>31</v>
      </c>
    </row>
    <row r="3652" spans="1:12" x14ac:dyDescent="0.25">
      <c r="A3652">
        <v>1261</v>
      </c>
      <c r="B3652" s="1" t="s">
        <v>1558</v>
      </c>
      <c r="C3652" s="1" t="s">
        <v>379</v>
      </c>
      <c r="D3652" s="1" t="s">
        <v>26</v>
      </c>
      <c r="E3652" s="2">
        <v>43062</v>
      </c>
      <c r="F3652">
        <v>2</v>
      </c>
      <c r="G3652">
        <v>379.98</v>
      </c>
      <c r="H3652" s="1" t="s">
        <v>898</v>
      </c>
      <c r="I3652" s="1" t="s">
        <v>53</v>
      </c>
      <c r="J3652" s="1" t="s">
        <v>27</v>
      </c>
      <c r="K3652" s="1" t="s">
        <v>1970</v>
      </c>
      <c r="L3652" s="1" t="s">
        <v>31</v>
      </c>
    </row>
    <row r="3653" spans="1:12" x14ac:dyDescent="0.25">
      <c r="A3653">
        <v>1262</v>
      </c>
      <c r="B3653" s="1" t="s">
        <v>1559</v>
      </c>
      <c r="C3653" s="1" t="s">
        <v>245</v>
      </c>
      <c r="D3653" s="1" t="s">
        <v>26</v>
      </c>
      <c r="E3653" s="2">
        <v>43062</v>
      </c>
      <c r="F3653">
        <v>1</v>
      </c>
      <c r="G3653">
        <v>799.99</v>
      </c>
      <c r="H3653" s="1" t="s">
        <v>1022</v>
      </c>
      <c r="I3653" s="1" t="s">
        <v>15</v>
      </c>
      <c r="J3653" s="1" t="s">
        <v>27</v>
      </c>
      <c r="K3653" s="1" t="s">
        <v>1968</v>
      </c>
      <c r="L3653" s="1" t="s">
        <v>28</v>
      </c>
    </row>
    <row r="3654" spans="1:12" x14ac:dyDescent="0.25">
      <c r="A3654">
        <v>1262</v>
      </c>
      <c r="B3654" s="1" t="s">
        <v>1559</v>
      </c>
      <c r="C3654" s="1" t="s">
        <v>245</v>
      </c>
      <c r="D3654" s="1" t="s">
        <v>26</v>
      </c>
      <c r="E3654" s="2">
        <v>43062</v>
      </c>
      <c r="F3654">
        <v>1</v>
      </c>
      <c r="G3654">
        <v>379.99</v>
      </c>
      <c r="H3654" s="1" t="s">
        <v>960</v>
      </c>
      <c r="I3654" s="1" t="s">
        <v>22</v>
      </c>
      <c r="J3654" s="1" t="s">
        <v>27</v>
      </c>
      <c r="K3654" s="1" t="s">
        <v>1974</v>
      </c>
      <c r="L3654" s="1" t="s">
        <v>28</v>
      </c>
    </row>
    <row r="3655" spans="1:12" x14ac:dyDescent="0.25">
      <c r="A3655">
        <v>1262</v>
      </c>
      <c r="B3655" s="1" t="s">
        <v>1559</v>
      </c>
      <c r="C3655" s="1" t="s">
        <v>245</v>
      </c>
      <c r="D3655" s="1" t="s">
        <v>26</v>
      </c>
      <c r="E3655" s="2">
        <v>43062</v>
      </c>
      <c r="F3655">
        <v>1</v>
      </c>
      <c r="G3655">
        <v>875.99</v>
      </c>
      <c r="H3655" s="1" t="s">
        <v>906</v>
      </c>
      <c r="I3655" s="1" t="s">
        <v>858</v>
      </c>
      <c r="J3655" s="1" t="s">
        <v>27</v>
      </c>
      <c r="K3655" s="1" t="s">
        <v>1969</v>
      </c>
      <c r="L3655" s="1" t="s">
        <v>28</v>
      </c>
    </row>
    <row r="3656" spans="1:12" x14ac:dyDescent="0.25">
      <c r="A3656">
        <v>1262</v>
      </c>
      <c r="B3656" s="1" t="s">
        <v>1559</v>
      </c>
      <c r="C3656" s="1" t="s">
        <v>245</v>
      </c>
      <c r="D3656" s="1" t="s">
        <v>26</v>
      </c>
      <c r="E3656" s="2">
        <v>43062</v>
      </c>
      <c r="F3656">
        <v>2</v>
      </c>
      <c r="G3656">
        <v>10599.98</v>
      </c>
      <c r="H3656" s="1" t="s">
        <v>897</v>
      </c>
      <c r="I3656" s="1" t="s">
        <v>22</v>
      </c>
      <c r="J3656" s="1" t="s">
        <v>27</v>
      </c>
      <c r="K3656" s="1" t="s">
        <v>1970</v>
      </c>
      <c r="L3656" s="1" t="s">
        <v>28</v>
      </c>
    </row>
    <row r="3657" spans="1:12" x14ac:dyDescent="0.25">
      <c r="A3657">
        <v>1263</v>
      </c>
      <c r="B3657" s="1" t="s">
        <v>1560</v>
      </c>
      <c r="C3657" s="1" t="s">
        <v>533</v>
      </c>
      <c r="D3657" s="1" t="s">
        <v>26</v>
      </c>
      <c r="E3657" s="2">
        <v>43062</v>
      </c>
      <c r="F3657">
        <v>1</v>
      </c>
      <c r="G3657">
        <v>869.99</v>
      </c>
      <c r="H3657" s="1" t="s">
        <v>940</v>
      </c>
      <c r="I3657" s="1" t="s">
        <v>22</v>
      </c>
      <c r="J3657" s="1" t="s">
        <v>27</v>
      </c>
      <c r="K3657" s="1" t="s">
        <v>1974</v>
      </c>
      <c r="L3657" s="1" t="s">
        <v>28</v>
      </c>
    </row>
    <row r="3658" spans="1:12" x14ac:dyDescent="0.25">
      <c r="A3658">
        <v>1263</v>
      </c>
      <c r="B3658" s="1" t="s">
        <v>1560</v>
      </c>
      <c r="C3658" s="1" t="s">
        <v>533</v>
      </c>
      <c r="D3658" s="1" t="s">
        <v>26</v>
      </c>
      <c r="E3658" s="2">
        <v>43062</v>
      </c>
      <c r="F3658">
        <v>2</v>
      </c>
      <c r="G3658">
        <v>898</v>
      </c>
      <c r="H3658" s="1" t="s">
        <v>99</v>
      </c>
      <c r="I3658" s="1" t="s">
        <v>15</v>
      </c>
      <c r="J3658" s="1" t="s">
        <v>27</v>
      </c>
      <c r="K3658" s="1" t="s">
        <v>1972</v>
      </c>
      <c r="L3658" s="1" t="s">
        <v>28</v>
      </c>
    </row>
    <row r="3659" spans="1:12" x14ac:dyDescent="0.25">
      <c r="A3659">
        <v>1263</v>
      </c>
      <c r="B3659" s="1" t="s">
        <v>1560</v>
      </c>
      <c r="C3659" s="1" t="s">
        <v>533</v>
      </c>
      <c r="D3659" s="1" t="s">
        <v>26</v>
      </c>
      <c r="E3659" s="2">
        <v>43062</v>
      </c>
      <c r="F3659">
        <v>1</v>
      </c>
      <c r="G3659">
        <v>3499.99</v>
      </c>
      <c r="H3659" s="1" t="s">
        <v>872</v>
      </c>
      <c r="I3659" s="1" t="s">
        <v>20</v>
      </c>
      <c r="J3659" s="1" t="s">
        <v>27</v>
      </c>
      <c r="K3659" s="1" t="s">
        <v>1970</v>
      </c>
      <c r="L3659" s="1" t="s">
        <v>28</v>
      </c>
    </row>
    <row r="3660" spans="1:12" x14ac:dyDescent="0.25">
      <c r="A3660">
        <v>1264</v>
      </c>
      <c r="B3660" s="1" t="s">
        <v>1561</v>
      </c>
      <c r="C3660" s="1" t="s">
        <v>426</v>
      </c>
      <c r="D3660" s="1" t="s">
        <v>26</v>
      </c>
      <c r="E3660" s="2">
        <v>43063</v>
      </c>
      <c r="F3660">
        <v>2</v>
      </c>
      <c r="G3660">
        <v>1599.98</v>
      </c>
      <c r="H3660" s="1" t="s">
        <v>1022</v>
      </c>
      <c r="I3660" s="1" t="s">
        <v>15</v>
      </c>
      <c r="J3660" s="1" t="s">
        <v>27</v>
      </c>
      <c r="K3660" s="1" t="s">
        <v>1968</v>
      </c>
      <c r="L3660" s="1" t="s">
        <v>28</v>
      </c>
    </row>
    <row r="3661" spans="1:12" x14ac:dyDescent="0.25">
      <c r="A3661">
        <v>1264</v>
      </c>
      <c r="B3661" s="1" t="s">
        <v>1561</v>
      </c>
      <c r="C3661" s="1" t="s">
        <v>426</v>
      </c>
      <c r="D3661" s="1" t="s">
        <v>26</v>
      </c>
      <c r="E3661" s="2">
        <v>43063</v>
      </c>
      <c r="F3661">
        <v>1</v>
      </c>
      <c r="G3661">
        <v>339.99</v>
      </c>
      <c r="H3661" s="1" t="s">
        <v>926</v>
      </c>
      <c r="I3661" s="1" t="s">
        <v>53</v>
      </c>
      <c r="J3661" s="1" t="s">
        <v>27</v>
      </c>
      <c r="K3661" s="1" t="s">
        <v>1968</v>
      </c>
      <c r="L3661" s="1" t="s">
        <v>28</v>
      </c>
    </row>
    <row r="3662" spans="1:12" x14ac:dyDescent="0.25">
      <c r="A3662">
        <v>1264</v>
      </c>
      <c r="B3662" s="1" t="s">
        <v>1561</v>
      </c>
      <c r="C3662" s="1" t="s">
        <v>426</v>
      </c>
      <c r="D3662" s="1" t="s">
        <v>26</v>
      </c>
      <c r="E3662" s="2">
        <v>43063</v>
      </c>
      <c r="F3662">
        <v>1</v>
      </c>
      <c r="G3662">
        <v>875.99</v>
      </c>
      <c r="H3662" s="1" t="s">
        <v>906</v>
      </c>
      <c r="I3662" s="1" t="s">
        <v>858</v>
      </c>
      <c r="J3662" s="1" t="s">
        <v>27</v>
      </c>
      <c r="K3662" s="1" t="s">
        <v>1969</v>
      </c>
      <c r="L3662" s="1" t="s">
        <v>28</v>
      </c>
    </row>
    <row r="3663" spans="1:12" x14ac:dyDescent="0.25">
      <c r="A3663">
        <v>1264</v>
      </c>
      <c r="B3663" s="1" t="s">
        <v>1561</v>
      </c>
      <c r="C3663" s="1" t="s">
        <v>426</v>
      </c>
      <c r="D3663" s="1" t="s">
        <v>26</v>
      </c>
      <c r="E3663" s="2">
        <v>43063</v>
      </c>
      <c r="F3663">
        <v>2</v>
      </c>
      <c r="G3663">
        <v>1999.98</v>
      </c>
      <c r="H3663" s="1" t="s">
        <v>910</v>
      </c>
      <c r="I3663" s="1" t="s">
        <v>22</v>
      </c>
      <c r="J3663" s="1" t="s">
        <v>27</v>
      </c>
      <c r="K3663" s="1" t="s">
        <v>1970</v>
      </c>
      <c r="L3663" s="1" t="s">
        <v>28</v>
      </c>
    </row>
    <row r="3664" spans="1:12" x14ac:dyDescent="0.25">
      <c r="A3664">
        <v>1265</v>
      </c>
      <c r="B3664" s="1" t="s">
        <v>1562</v>
      </c>
      <c r="C3664" s="1" t="s">
        <v>157</v>
      </c>
      <c r="D3664" s="1" t="s">
        <v>26</v>
      </c>
      <c r="E3664" s="2">
        <v>43063</v>
      </c>
      <c r="F3664">
        <v>2</v>
      </c>
      <c r="G3664">
        <v>2939.98</v>
      </c>
      <c r="H3664" s="1" t="s">
        <v>922</v>
      </c>
      <c r="I3664" s="1" t="s">
        <v>22</v>
      </c>
      <c r="J3664" s="1" t="s">
        <v>27</v>
      </c>
      <c r="K3664" s="1" t="s">
        <v>1974</v>
      </c>
      <c r="L3664" s="1" t="s">
        <v>31</v>
      </c>
    </row>
    <row r="3665" spans="1:12" x14ac:dyDescent="0.25">
      <c r="A3665">
        <v>1265</v>
      </c>
      <c r="B3665" s="1" t="s">
        <v>1562</v>
      </c>
      <c r="C3665" s="1" t="s">
        <v>157</v>
      </c>
      <c r="D3665" s="1" t="s">
        <v>26</v>
      </c>
      <c r="E3665" s="2">
        <v>43063</v>
      </c>
      <c r="F3665">
        <v>2</v>
      </c>
      <c r="G3665">
        <v>1239.98</v>
      </c>
      <c r="H3665" s="1" t="s">
        <v>862</v>
      </c>
      <c r="I3665" s="1" t="s">
        <v>15</v>
      </c>
      <c r="J3665" s="1" t="s">
        <v>27</v>
      </c>
      <c r="K3665" s="1" t="s">
        <v>1975</v>
      </c>
      <c r="L3665" s="1" t="s">
        <v>31</v>
      </c>
    </row>
    <row r="3666" spans="1:12" x14ac:dyDescent="0.25">
      <c r="A3666">
        <v>1266</v>
      </c>
      <c r="B3666" s="1" t="s">
        <v>1563</v>
      </c>
      <c r="C3666" s="1" t="s">
        <v>146</v>
      </c>
      <c r="D3666" s="1" t="s">
        <v>26</v>
      </c>
      <c r="E3666" s="2">
        <v>43064</v>
      </c>
      <c r="F3666">
        <v>1</v>
      </c>
      <c r="G3666">
        <v>1499.99</v>
      </c>
      <c r="H3666" s="1" t="s">
        <v>936</v>
      </c>
      <c r="I3666" s="1" t="s">
        <v>858</v>
      </c>
      <c r="J3666" s="1" t="s">
        <v>27</v>
      </c>
      <c r="K3666" s="1" t="s">
        <v>1970</v>
      </c>
      <c r="L3666" s="1" t="s">
        <v>28</v>
      </c>
    </row>
    <row r="3667" spans="1:12" x14ac:dyDescent="0.25">
      <c r="A3667">
        <v>1266</v>
      </c>
      <c r="B3667" s="1" t="s">
        <v>1563</v>
      </c>
      <c r="C3667" s="1" t="s">
        <v>146</v>
      </c>
      <c r="D3667" s="1" t="s">
        <v>26</v>
      </c>
      <c r="E3667" s="2">
        <v>43064</v>
      </c>
      <c r="F3667">
        <v>1</v>
      </c>
      <c r="G3667">
        <v>209.99</v>
      </c>
      <c r="H3667" s="1" t="s">
        <v>887</v>
      </c>
      <c r="I3667" s="1" t="s">
        <v>53</v>
      </c>
      <c r="J3667" s="1" t="s">
        <v>27</v>
      </c>
      <c r="K3667" s="1" t="s">
        <v>1970</v>
      </c>
      <c r="L3667" s="1" t="s">
        <v>28</v>
      </c>
    </row>
    <row r="3668" spans="1:12" x14ac:dyDescent="0.25">
      <c r="A3668">
        <v>1267</v>
      </c>
      <c r="B3668" s="1" t="s">
        <v>1564</v>
      </c>
      <c r="C3668" s="1" t="s">
        <v>929</v>
      </c>
      <c r="D3668" s="1" t="s">
        <v>26</v>
      </c>
      <c r="E3668" s="2">
        <v>43064</v>
      </c>
      <c r="F3668">
        <v>1</v>
      </c>
      <c r="G3668">
        <v>299.99</v>
      </c>
      <c r="H3668" s="1" t="s">
        <v>866</v>
      </c>
      <c r="I3668" s="1" t="s">
        <v>53</v>
      </c>
      <c r="J3668" s="1" t="s">
        <v>27</v>
      </c>
      <c r="K3668" s="1" t="s">
        <v>1968</v>
      </c>
      <c r="L3668" s="1" t="s">
        <v>28</v>
      </c>
    </row>
    <row r="3669" spans="1:12" x14ac:dyDescent="0.25">
      <c r="A3669">
        <v>1267</v>
      </c>
      <c r="B3669" s="1" t="s">
        <v>1564</v>
      </c>
      <c r="C3669" s="1" t="s">
        <v>929</v>
      </c>
      <c r="D3669" s="1" t="s">
        <v>26</v>
      </c>
      <c r="E3669" s="2">
        <v>43064</v>
      </c>
      <c r="F3669">
        <v>1</v>
      </c>
      <c r="G3669">
        <v>869.99</v>
      </c>
      <c r="H3669" s="1" t="s">
        <v>940</v>
      </c>
      <c r="I3669" s="1" t="s">
        <v>22</v>
      </c>
      <c r="J3669" s="1" t="s">
        <v>27</v>
      </c>
      <c r="K3669" s="1" t="s">
        <v>1974</v>
      </c>
      <c r="L3669" s="1" t="s">
        <v>28</v>
      </c>
    </row>
    <row r="3670" spans="1:12" x14ac:dyDescent="0.25">
      <c r="A3670">
        <v>1267</v>
      </c>
      <c r="B3670" s="1" t="s">
        <v>1564</v>
      </c>
      <c r="C3670" s="1" t="s">
        <v>929</v>
      </c>
      <c r="D3670" s="1" t="s">
        <v>26</v>
      </c>
      <c r="E3670" s="2">
        <v>43064</v>
      </c>
      <c r="F3670">
        <v>1</v>
      </c>
      <c r="G3670">
        <v>449.99</v>
      </c>
      <c r="H3670" s="1" t="s">
        <v>941</v>
      </c>
      <c r="I3670" s="1" t="s">
        <v>39</v>
      </c>
      <c r="J3670" s="1" t="s">
        <v>27</v>
      </c>
      <c r="K3670" s="1" t="s">
        <v>1975</v>
      </c>
      <c r="L3670" s="1" t="s">
        <v>28</v>
      </c>
    </row>
    <row r="3671" spans="1:12" x14ac:dyDescent="0.25">
      <c r="A3671">
        <v>1267</v>
      </c>
      <c r="B3671" s="1" t="s">
        <v>1564</v>
      </c>
      <c r="C3671" s="1" t="s">
        <v>929</v>
      </c>
      <c r="D3671" s="1" t="s">
        <v>26</v>
      </c>
      <c r="E3671" s="2">
        <v>43064</v>
      </c>
      <c r="F3671">
        <v>1</v>
      </c>
      <c r="G3671">
        <v>999.99</v>
      </c>
      <c r="H3671" s="1" t="s">
        <v>997</v>
      </c>
      <c r="I3671" s="1" t="s">
        <v>22</v>
      </c>
      <c r="J3671" s="1" t="s">
        <v>27</v>
      </c>
      <c r="K3671" s="1" t="s">
        <v>1969</v>
      </c>
      <c r="L3671" s="1" t="s">
        <v>28</v>
      </c>
    </row>
    <row r="3672" spans="1:12" x14ac:dyDescent="0.25">
      <c r="A3672">
        <v>1268</v>
      </c>
      <c r="B3672" s="1" t="s">
        <v>1565</v>
      </c>
      <c r="C3672" s="1" t="s">
        <v>215</v>
      </c>
      <c r="D3672" s="1" t="s">
        <v>13</v>
      </c>
      <c r="E3672" s="2">
        <v>43065</v>
      </c>
      <c r="F3672">
        <v>1</v>
      </c>
      <c r="G3672">
        <v>489.99</v>
      </c>
      <c r="H3672" s="1" t="s">
        <v>994</v>
      </c>
      <c r="I3672" s="1" t="s">
        <v>53</v>
      </c>
      <c r="J3672" s="1" t="s">
        <v>16</v>
      </c>
      <c r="K3672" s="1" t="s">
        <v>1968</v>
      </c>
      <c r="L3672" s="1" t="s">
        <v>36</v>
      </c>
    </row>
    <row r="3673" spans="1:12" x14ac:dyDescent="0.25">
      <c r="A3673">
        <v>1268</v>
      </c>
      <c r="B3673" s="1" t="s">
        <v>1565</v>
      </c>
      <c r="C3673" s="1" t="s">
        <v>215</v>
      </c>
      <c r="D3673" s="1" t="s">
        <v>13</v>
      </c>
      <c r="E3673" s="2">
        <v>43065</v>
      </c>
      <c r="F3673">
        <v>2</v>
      </c>
      <c r="G3673">
        <v>899.98</v>
      </c>
      <c r="H3673" s="1" t="s">
        <v>854</v>
      </c>
      <c r="I3673" s="1" t="s">
        <v>15</v>
      </c>
      <c r="J3673" s="1" t="s">
        <v>16</v>
      </c>
      <c r="K3673" s="1" t="s">
        <v>1975</v>
      </c>
      <c r="L3673" s="1" t="s">
        <v>36</v>
      </c>
    </row>
    <row r="3674" spans="1:12" x14ac:dyDescent="0.25">
      <c r="A3674">
        <v>1268</v>
      </c>
      <c r="B3674" s="1" t="s">
        <v>1565</v>
      </c>
      <c r="C3674" s="1" t="s">
        <v>215</v>
      </c>
      <c r="D3674" s="1" t="s">
        <v>13</v>
      </c>
      <c r="E3674" s="2">
        <v>43065</v>
      </c>
      <c r="F3674">
        <v>2</v>
      </c>
      <c r="G3674">
        <v>5199.9799999999996</v>
      </c>
      <c r="H3674" s="1" t="s">
        <v>915</v>
      </c>
      <c r="I3674" s="1" t="s">
        <v>858</v>
      </c>
      <c r="J3674" s="1" t="s">
        <v>16</v>
      </c>
      <c r="K3674" s="1" t="s">
        <v>1970</v>
      </c>
      <c r="L3674" s="1" t="s">
        <v>36</v>
      </c>
    </row>
    <row r="3675" spans="1:12" x14ac:dyDescent="0.25">
      <c r="A3675">
        <v>1268</v>
      </c>
      <c r="B3675" s="1" t="s">
        <v>1565</v>
      </c>
      <c r="C3675" s="1" t="s">
        <v>215</v>
      </c>
      <c r="D3675" s="1" t="s">
        <v>13</v>
      </c>
      <c r="E3675" s="2">
        <v>43065</v>
      </c>
      <c r="F3675">
        <v>2</v>
      </c>
      <c r="G3675">
        <v>379.98</v>
      </c>
      <c r="H3675" s="1" t="s">
        <v>1119</v>
      </c>
      <c r="I3675" s="1" t="s">
        <v>53</v>
      </c>
      <c r="J3675" s="1" t="s">
        <v>16</v>
      </c>
      <c r="K3675" s="1" t="s">
        <v>1970</v>
      </c>
      <c r="L3675" s="1" t="s">
        <v>36</v>
      </c>
    </row>
    <row r="3676" spans="1:12" x14ac:dyDescent="0.25">
      <c r="A3676">
        <v>1269</v>
      </c>
      <c r="B3676" s="1" t="s">
        <v>1566</v>
      </c>
      <c r="C3676" s="1" t="s">
        <v>86</v>
      </c>
      <c r="D3676" s="1" t="s">
        <v>26</v>
      </c>
      <c r="E3676" s="2">
        <v>43065</v>
      </c>
      <c r="F3676">
        <v>1</v>
      </c>
      <c r="G3676">
        <v>470.99</v>
      </c>
      <c r="H3676" s="1" t="s">
        <v>1012</v>
      </c>
      <c r="I3676" s="1" t="s">
        <v>39</v>
      </c>
      <c r="J3676" s="1" t="s">
        <v>27</v>
      </c>
      <c r="K3676" s="1" t="s">
        <v>1975</v>
      </c>
      <c r="L3676" s="1" t="s">
        <v>28</v>
      </c>
    </row>
    <row r="3677" spans="1:12" x14ac:dyDescent="0.25">
      <c r="A3677">
        <v>1269</v>
      </c>
      <c r="B3677" s="1" t="s">
        <v>1566</v>
      </c>
      <c r="C3677" s="1" t="s">
        <v>86</v>
      </c>
      <c r="D3677" s="1" t="s">
        <v>26</v>
      </c>
      <c r="E3677" s="2">
        <v>43065</v>
      </c>
      <c r="F3677">
        <v>2</v>
      </c>
      <c r="G3677">
        <v>5799.98</v>
      </c>
      <c r="H3677" s="1" t="s">
        <v>21</v>
      </c>
      <c r="I3677" s="1" t="s">
        <v>22</v>
      </c>
      <c r="J3677" s="1" t="s">
        <v>27</v>
      </c>
      <c r="K3677" s="1" t="s">
        <v>1970</v>
      </c>
      <c r="L3677" s="1" t="s">
        <v>28</v>
      </c>
    </row>
    <row r="3678" spans="1:12" x14ac:dyDescent="0.25">
      <c r="A3678">
        <v>1269</v>
      </c>
      <c r="B3678" s="1" t="s">
        <v>1566</v>
      </c>
      <c r="C3678" s="1" t="s">
        <v>86</v>
      </c>
      <c r="D3678" s="1" t="s">
        <v>26</v>
      </c>
      <c r="E3678" s="2">
        <v>43065</v>
      </c>
      <c r="F3678">
        <v>1</v>
      </c>
      <c r="G3678">
        <v>3999.99</v>
      </c>
      <c r="H3678" s="1" t="s">
        <v>56</v>
      </c>
      <c r="I3678" s="1" t="s">
        <v>22</v>
      </c>
      <c r="J3678" s="1" t="s">
        <v>27</v>
      </c>
      <c r="K3678" s="1" t="s">
        <v>1970</v>
      </c>
      <c r="L3678" s="1" t="s">
        <v>28</v>
      </c>
    </row>
    <row r="3679" spans="1:12" x14ac:dyDescent="0.25">
      <c r="A3679">
        <v>1270</v>
      </c>
      <c r="B3679" s="1" t="s">
        <v>1567</v>
      </c>
      <c r="C3679" s="1" t="s">
        <v>1095</v>
      </c>
      <c r="D3679" s="1" t="s">
        <v>26</v>
      </c>
      <c r="E3679" s="2">
        <v>43065</v>
      </c>
      <c r="F3679">
        <v>1</v>
      </c>
      <c r="G3679">
        <v>3199.99</v>
      </c>
      <c r="H3679" s="1" t="s">
        <v>907</v>
      </c>
      <c r="I3679" s="1" t="s">
        <v>858</v>
      </c>
      <c r="J3679" s="1" t="s">
        <v>27</v>
      </c>
      <c r="K3679" s="1" t="s">
        <v>1970</v>
      </c>
      <c r="L3679" s="1" t="s">
        <v>28</v>
      </c>
    </row>
    <row r="3680" spans="1:12" x14ac:dyDescent="0.25">
      <c r="A3680">
        <v>1271</v>
      </c>
      <c r="B3680" s="1" t="s">
        <v>1568</v>
      </c>
      <c r="C3680" s="1" t="s">
        <v>30</v>
      </c>
      <c r="D3680" s="1" t="s">
        <v>26</v>
      </c>
      <c r="E3680" s="2">
        <v>43066</v>
      </c>
      <c r="F3680">
        <v>2</v>
      </c>
      <c r="G3680">
        <v>999.98</v>
      </c>
      <c r="H3680" s="1" t="s">
        <v>80</v>
      </c>
      <c r="I3680" s="1" t="s">
        <v>39</v>
      </c>
      <c r="J3680" s="1" t="s">
        <v>27</v>
      </c>
      <c r="K3680" s="1" t="s">
        <v>1968</v>
      </c>
      <c r="L3680" s="1" t="s">
        <v>28</v>
      </c>
    </row>
    <row r="3681" spans="1:12" x14ac:dyDescent="0.25">
      <c r="A3681">
        <v>1271</v>
      </c>
      <c r="B3681" s="1" t="s">
        <v>1568</v>
      </c>
      <c r="C3681" s="1" t="s">
        <v>30</v>
      </c>
      <c r="D3681" s="1" t="s">
        <v>26</v>
      </c>
      <c r="E3681" s="2">
        <v>43066</v>
      </c>
      <c r="F3681">
        <v>2</v>
      </c>
      <c r="G3681">
        <v>939.98</v>
      </c>
      <c r="H3681" s="1" t="s">
        <v>869</v>
      </c>
      <c r="I3681" s="1" t="s">
        <v>22</v>
      </c>
      <c r="J3681" s="1" t="s">
        <v>27</v>
      </c>
      <c r="K3681" s="1" t="s">
        <v>1970</v>
      </c>
      <c r="L3681" s="1" t="s">
        <v>28</v>
      </c>
    </row>
    <row r="3682" spans="1:12" x14ac:dyDescent="0.25">
      <c r="A3682">
        <v>1271</v>
      </c>
      <c r="B3682" s="1" t="s">
        <v>1568</v>
      </c>
      <c r="C3682" s="1" t="s">
        <v>30</v>
      </c>
      <c r="D3682" s="1" t="s">
        <v>26</v>
      </c>
      <c r="E3682" s="2">
        <v>43066</v>
      </c>
      <c r="F3682">
        <v>2</v>
      </c>
      <c r="G3682">
        <v>379.98</v>
      </c>
      <c r="H3682" s="1" t="s">
        <v>1119</v>
      </c>
      <c r="I3682" s="1" t="s">
        <v>53</v>
      </c>
      <c r="J3682" s="1" t="s">
        <v>27</v>
      </c>
      <c r="K3682" s="1" t="s">
        <v>1970</v>
      </c>
      <c r="L3682" s="1" t="s">
        <v>28</v>
      </c>
    </row>
    <row r="3683" spans="1:12" x14ac:dyDescent="0.25">
      <c r="A3683">
        <v>1271</v>
      </c>
      <c r="B3683" s="1" t="s">
        <v>1568</v>
      </c>
      <c r="C3683" s="1" t="s">
        <v>30</v>
      </c>
      <c r="D3683" s="1" t="s">
        <v>26</v>
      </c>
      <c r="E3683" s="2">
        <v>43066</v>
      </c>
      <c r="F3683">
        <v>2</v>
      </c>
      <c r="G3683">
        <v>11999.98</v>
      </c>
      <c r="H3683" s="1" t="s">
        <v>927</v>
      </c>
      <c r="I3683" s="1" t="s">
        <v>858</v>
      </c>
      <c r="J3683" s="1" t="s">
        <v>27</v>
      </c>
      <c r="K3683" s="1" t="s">
        <v>1970</v>
      </c>
      <c r="L3683" s="1" t="s">
        <v>28</v>
      </c>
    </row>
    <row r="3684" spans="1:12" x14ac:dyDescent="0.25">
      <c r="A3684">
        <v>1272</v>
      </c>
      <c r="B3684" s="1" t="s">
        <v>1569</v>
      </c>
      <c r="C3684" s="1" t="s">
        <v>164</v>
      </c>
      <c r="D3684" s="1" t="s">
        <v>26</v>
      </c>
      <c r="E3684" s="2">
        <v>43066</v>
      </c>
      <c r="F3684">
        <v>2</v>
      </c>
      <c r="G3684">
        <v>1199.98</v>
      </c>
      <c r="H3684" s="1" t="s">
        <v>14</v>
      </c>
      <c r="I3684" s="1" t="s">
        <v>15</v>
      </c>
      <c r="J3684" s="1" t="s">
        <v>27</v>
      </c>
      <c r="K3684" s="1" t="s">
        <v>1968</v>
      </c>
      <c r="L3684" s="1" t="s">
        <v>28</v>
      </c>
    </row>
    <row r="3685" spans="1:12" x14ac:dyDescent="0.25">
      <c r="A3685">
        <v>1272</v>
      </c>
      <c r="B3685" s="1" t="s">
        <v>1569</v>
      </c>
      <c r="C3685" s="1" t="s">
        <v>164</v>
      </c>
      <c r="D3685" s="1" t="s">
        <v>26</v>
      </c>
      <c r="E3685" s="2">
        <v>43066</v>
      </c>
      <c r="F3685">
        <v>2</v>
      </c>
      <c r="G3685">
        <v>833.98</v>
      </c>
      <c r="H3685" s="1" t="s">
        <v>923</v>
      </c>
      <c r="I3685" s="1" t="s">
        <v>15</v>
      </c>
      <c r="J3685" s="1" t="s">
        <v>27</v>
      </c>
      <c r="K3685" s="1" t="s">
        <v>1975</v>
      </c>
      <c r="L3685" s="1" t="s">
        <v>28</v>
      </c>
    </row>
    <row r="3686" spans="1:12" x14ac:dyDescent="0.25">
      <c r="A3686">
        <v>1272</v>
      </c>
      <c r="B3686" s="1" t="s">
        <v>1569</v>
      </c>
      <c r="C3686" s="1" t="s">
        <v>164</v>
      </c>
      <c r="D3686" s="1" t="s">
        <v>26</v>
      </c>
      <c r="E3686" s="2">
        <v>43066</v>
      </c>
      <c r="F3686">
        <v>1</v>
      </c>
      <c r="G3686">
        <v>149.99</v>
      </c>
      <c r="H3686" s="1" t="s">
        <v>1047</v>
      </c>
      <c r="I3686" s="1" t="s">
        <v>53</v>
      </c>
      <c r="J3686" s="1" t="s">
        <v>27</v>
      </c>
      <c r="K3686" s="1" t="s">
        <v>1970</v>
      </c>
      <c r="L3686" s="1" t="s">
        <v>28</v>
      </c>
    </row>
    <row r="3687" spans="1:12" x14ac:dyDescent="0.25">
      <c r="A3687">
        <v>1273</v>
      </c>
      <c r="B3687" s="1" t="s">
        <v>1570</v>
      </c>
      <c r="C3687" s="1" t="s">
        <v>235</v>
      </c>
      <c r="D3687" s="1" t="s">
        <v>26</v>
      </c>
      <c r="E3687" s="2">
        <v>43066</v>
      </c>
      <c r="F3687">
        <v>2</v>
      </c>
      <c r="G3687">
        <v>599.98</v>
      </c>
      <c r="H3687" s="1" t="s">
        <v>866</v>
      </c>
      <c r="I3687" s="1" t="s">
        <v>53</v>
      </c>
      <c r="J3687" s="1" t="s">
        <v>27</v>
      </c>
      <c r="K3687" s="1" t="s">
        <v>1968</v>
      </c>
      <c r="L3687" s="1" t="s">
        <v>28</v>
      </c>
    </row>
    <row r="3688" spans="1:12" x14ac:dyDescent="0.25">
      <c r="A3688">
        <v>1273</v>
      </c>
      <c r="B3688" s="1" t="s">
        <v>1570</v>
      </c>
      <c r="C3688" s="1" t="s">
        <v>235</v>
      </c>
      <c r="D3688" s="1" t="s">
        <v>26</v>
      </c>
      <c r="E3688" s="2">
        <v>43066</v>
      </c>
      <c r="F3688">
        <v>1</v>
      </c>
      <c r="G3688">
        <v>599.99</v>
      </c>
      <c r="H3688" s="1" t="s">
        <v>18</v>
      </c>
      <c r="I3688" s="1" t="s">
        <v>15</v>
      </c>
      <c r="J3688" s="1" t="s">
        <v>27</v>
      </c>
      <c r="K3688" s="1" t="s">
        <v>1968</v>
      </c>
      <c r="L3688" s="1" t="s">
        <v>28</v>
      </c>
    </row>
    <row r="3689" spans="1:12" x14ac:dyDescent="0.25">
      <c r="A3689">
        <v>1273</v>
      </c>
      <c r="B3689" s="1" t="s">
        <v>1570</v>
      </c>
      <c r="C3689" s="1" t="s">
        <v>235</v>
      </c>
      <c r="D3689" s="1" t="s">
        <v>26</v>
      </c>
      <c r="E3689" s="2">
        <v>43066</v>
      </c>
      <c r="F3689">
        <v>1</v>
      </c>
      <c r="G3689">
        <v>4999.99</v>
      </c>
      <c r="H3689" s="1" t="s">
        <v>930</v>
      </c>
      <c r="I3689" s="1" t="s">
        <v>858</v>
      </c>
      <c r="J3689" s="1" t="s">
        <v>27</v>
      </c>
      <c r="K3689" s="1" t="s">
        <v>1970</v>
      </c>
      <c r="L3689" s="1" t="s">
        <v>28</v>
      </c>
    </row>
    <row r="3690" spans="1:12" x14ac:dyDescent="0.25">
      <c r="A3690">
        <v>1274</v>
      </c>
      <c r="B3690" s="1" t="s">
        <v>1571</v>
      </c>
      <c r="C3690" s="1" t="s">
        <v>184</v>
      </c>
      <c r="D3690" s="1" t="s">
        <v>26</v>
      </c>
      <c r="E3690" s="2">
        <v>43067</v>
      </c>
      <c r="F3690">
        <v>1</v>
      </c>
      <c r="G3690">
        <v>1099.99</v>
      </c>
      <c r="H3690" s="1" t="s">
        <v>963</v>
      </c>
      <c r="I3690" s="1" t="s">
        <v>15</v>
      </c>
      <c r="J3690" s="1" t="s">
        <v>27</v>
      </c>
      <c r="K3690" s="1" t="s">
        <v>1968</v>
      </c>
      <c r="L3690" s="1" t="s">
        <v>31</v>
      </c>
    </row>
    <row r="3691" spans="1:12" x14ac:dyDescent="0.25">
      <c r="A3691">
        <v>1275</v>
      </c>
      <c r="B3691" s="1" t="s">
        <v>1572</v>
      </c>
      <c r="C3691" s="1" t="s">
        <v>312</v>
      </c>
      <c r="D3691" s="1" t="s">
        <v>13</v>
      </c>
      <c r="E3691" s="2">
        <v>43068</v>
      </c>
      <c r="F3691">
        <v>1</v>
      </c>
      <c r="G3691">
        <v>999.99</v>
      </c>
      <c r="H3691" s="1" t="s">
        <v>868</v>
      </c>
      <c r="I3691" s="1" t="s">
        <v>22</v>
      </c>
      <c r="J3691" s="1" t="s">
        <v>16</v>
      </c>
      <c r="K3691" s="1" t="s">
        <v>1969</v>
      </c>
      <c r="L3691" s="1" t="s">
        <v>17</v>
      </c>
    </row>
    <row r="3692" spans="1:12" x14ac:dyDescent="0.25">
      <c r="A3692">
        <v>1275</v>
      </c>
      <c r="B3692" s="1" t="s">
        <v>1572</v>
      </c>
      <c r="C3692" s="1" t="s">
        <v>312</v>
      </c>
      <c r="D3692" s="1" t="s">
        <v>13</v>
      </c>
      <c r="E3692" s="2">
        <v>43068</v>
      </c>
      <c r="F3692">
        <v>1</v>
      </c>
      <c r="G3692">
        <v>4999.99</v>
      </c>
      <c r="H3692" s="1" t="s">
        <v>930</v>
      </c>
      <c r="I3692" s="1" t="s">
        <v>858</v>
      </c>
      <c r="J3692" s="1" t="s">
        <v>16</v>
      </c>
      <c r="K3692" s="1" t="s">
        <v>1970</v>
      </c>
      <c r="L3692" s="1" t="s">
        <v>17</v>
      </c>
    </row>
    <row r="3693" spans="1:12" x14ac:dyDescent="0.25">
      <c r="A3693">
        <v>1276</v>
      </c>
      <c r="B3693" s="1" t="s">
        <v>1573</v>
      </c>
      <c r="C3693" s="1" t="s">
        <v>1162</v>
      </c>
      <c r="D3693" s="1" t="s">
        <v>26</v>
      </c>
      <c r="E3693" s="2">
        <v>43069</v>
      </c>
      <c r="F3693">
        <v>2</v>
      </c>
      <c r="G3693">
        <v>1099.98</v>
      </c>
      <c r="H3693" s="1" t="s">
        <v>43</v>
      </c>
      <c r="I3693" s="1" t="s">
        <v>39</v>
      </c>
      <c r="J3693" s="1" t="s">
        <v>27</v>
      </c>
      <c r="K3693" s="1" t="s">
        <v>1968</v>
      </c>
      <c r="L3693" s="1" t="s">
        <v>28</v>
      </c>
    </row>
    <row r="3694" spans="1:12" x14ac:dyDescent="0.25">
      <c r="A3694">
        <v>1276</v>
      </c>
      <c r="B3694" s="1" t="s">
        <v>1573</v>
      </c>
      <c r="C3694" s="1" t="s">
        <v>1162</v>
      </c>
      <c r="D3694" s="1" t="s">
        <v>26</v>
      </c>
      <c r="E3694" s="2">
        <v>43069</v>
      </c>
      <c r="F3694">
        <v>2</v>
      </c>
      <c r="G3694">
        <v>898</v>
      </c>
      <c r="H3694" s="1" t="s">
        <v>44</v>
      </c>
      <c r="I3694" s="1" t="s">
        <v>15</v>
      </c>
      <c r="J3694" s="1" t="s">
        <v>27</v>
      </c>
      <c r="K3694" s="1" t="s">
        <v>1972</v>
      </c>
      <c r="L3694" s="1" t="s">
        <v>28</v>
      </c>
    </row>
    <row r="3695" spans="1:12" x14ac:dyDescent="0.25">
      <c r="A3695">
        <v>1276</v>
      </c>
      <c r="B3695" s="1" t="s">
        <v>1573</v>
      </c>
      <c r="C3695" s="1" t="s">
        <v>1162</v>
      </c>
      <c r="D3695" s="1" t="s">
        <v>26</v>
      </c>
      <c r="E3695" s="2">
        <v>43069</v>
      </c>
      <c r="F3695">
        <v>2</v>
      </c>
      <c r="G3695">
        <v>1295.98</v>
      </c>
      <c r="H3695" s="1" t="s">
        <v>886</v>
      </c>
      <c r="I3695" s="1" t="s">
        <v>15</v>
      </c>
      <c r="J3695" s="1" t="s">
        <v>27</v>
      </c>
      <c r="K3695" s="1" t="s">
        <v>1975</v>
      </c>
      <c r="L3695" s="1" t="s">
        <v>28</v>
      </c>
    </row>
    <row r="3696" spans="1:12" x14ac:dyDescent="0.25">
      <c r="A3696">
        <v>1276</v>
      </c>
      <c r="B3696" s="1" t="s">
        <v>1573</v>
      </c>
      <c r="C3696" s="1" t="s">
        <v>1162</v>
      </c>
      <c r="D3696" s="1" t="s">
        <v>26</v>
      </c>
      <c r="E3696" s="2">
        <v>43069</v>
      </c>
      <c r="F3696">
        <v>1</v>
      </c>
      <c r="G3696">
        <v>2299.9899999999998</v>
      </c>
      <c r="H3696" s="1" t="s">
        <v>878</v>
      </c>
      <c r="I3696" s="1" t="s">
        <v>22</v>
      </c>
      <c r="J3696" s="1" t="s">
        <v>27</v>
      </c>
      <c r="K3696" s="1" t="s">
        <v>1970</v>
      </c>
      <c r="L3696" s="1" t="s">
        <v>28</v>
      </c>
    </row>
    <row r="3697" spans="1:12" x14ac:dyDescent="0.25">
      <c r="A3697">
        <v>1276</v>
      </c>
      <c r="B3697" s="1" t="s">
        <v>1573</v>
      </c>
      <c r="C3697" s="1" t="s">
        <v>1162</v>
      </c>
      <c r="D3697" s="1" t="s">
        <v>26</v>
      </c>
      <c r="E3697" s="2">
        <v>43069</v>
      </c>
      <c r="F3697">
        <v>1</v>
      </c>
      <c r="G3697">
        <v>4999.99</v>
      </c>
      <c r="H3697" s="1" t="s">
        <v>930</v>
      </c>
      <c r="I3697" s="1" t="s">
        <v>858</v>
      </c>
      <c r="J3697" s="1" t="s">
        <v>27</v>
      </c>
      <c r="K3697" s="1" t="s">
        <v>1970</v>
      </c>
      <c r="L3697" s="1" t="s">
        <v>28</v>
      </c>
    </row>
    <row r="3698" spans="1:12" x14ac:dyDescent="0.25">
      <c r="A3698">
        <v>1277</v>
      </c>
      <c r="B3698" s="1" t="s">
        <v>1574</v>
      </c>
      <c r="C3698" s="1" t="s">
        <v>30</v>
      </c>
      <c r="D3698" s="1" t="s">
        <v>26</v>
      </c>
      <c r="E3698" s="2">
        <v>43070</v>
      </c>
      <c r="F3698">
        <v>2</v>
      </c>
      <c r="G3698">
        <v>419.98</v>
      </c>
      <c r="H3698" s="1" t="s">
        <v>1008</v>
      </c>
      <c r="I3698" s="1" t="s">
        <v>53</v>
      </c>
      <c r="J3698" s="1" t="s">
        <v>27</v>
      </c>
      <c r="K3698" s="1" t="s">
        <v>1974</v>
      </c>
      <c r="L3698" s="1" t="s">
        <v>28</v>
      </c>
    </row>
    <row r="3699" spans="1:12" x14ac:dyDescent="0.25">
      <c r="A3699">
        <v>1277</v>
      </c>
      <c r="B3699" s="1" t="s">
        <v>1574</v>
      </c>
      <c r="C3699" s="1" t="s">
        <v>30</v>
      </c>
      <c r="D3699" s="1" t="s">
        <v>26</v>
      </c>
      <c r="E3699" s="2">
        <v>43070</v>
      </c>
      <c r="F3699">
        <v>1</v>
      </c>
      <c r="G3699">
        <v>1680.99</v>
      </c>
      <c r="H3699" s="1" t="s">
        <v>63</v>
      </c>
      <c r="I3699" s="1" t="s">
        <v>20</v>
      </c>
      <c r="J3699" s="1" t="s">
        <v>27</v>
      </c>
      <c r="K3699" s="1" t="s">
        <v>1969</v>
      </c>
      <c r="L3699" s="1" t="s">
        <v>28</v>
      </c>
    </row>
    <row r="3700" spans="1:12" x14ac:dyDescent="0.25">
      <c r="A3700">
        <v>1277</v>
      </c>
      <c r="B3700" s="1" t="s">
        <v>1574</v>
      </c>
      <c r="C3700" s="1" t="s">
        <v>30</v>
      </c>
      <c r="D3700" s="1" t="s">
        <v>26</v>
      </c>
      <c r="E3700" s="2">
        <v>43070</v>
      </c>
      <c r="F3700">
        <v>2</v>
      </c>
      <c r="G3700">
        <v>5999.98</v>
      </c>
      <c r="H3700" s="1" t="s">
        <v>45</v>
      </c>
      <c r="I3700" s="1" t="s">
        <v>46</v>
      </c>
      <c r="J3700" s="1" t="s">
        <v>27</v>
      </c>
      <c r="K3700" s="1" t="s">
        <v>1970</v>
      </c>
      <c r="L3700" s="1" t="s">
        <v>28</v>
      </c>
    </row>
    <row r="3701" spans="1:12" x14ac:dyDescent="0.25">
      <c r="A3701">
        <v>1277</v>
      </c>
      <c r="B3701" s="1" t="s">
        <v>1574</v>
      </c>
      <c r="C3701" s="1" t="s">
        <v>30</v>
      </c>
      <c r="D3701" s="1" t="s">
        <v>26</v>
      </c>
      <c r="E3701" s="2">
        <v>43070</v>
      </c>
      <c r="F3701">
        <v>2</v>
      </c>
      <c r="G3701">
        <v>10999.98</v>
      </c>
      <c r="H3701" s="1" t="s">
        <v>859</v>
      </c>
      <c r="I3701" s="1" t="s">
        <v>858</v>
      </c>
      <c r="J3701" s="1" t="s">
        <v>27</v>
      </c>
      <c r="K3701" s="1" t="s">
        <v>1970</v>
      </c>
      <c r="L3701" s="1" t="s">
        <v>28</v>
      </c>
    </row>
    <row r="3702" spans="1:12" x14ac:dyDescent="0.25">
      <c r="A3702">
        <v>1277</v>
      </c>
      <c r="B3702" s="1" t="s">
        <v>1574</v>
      </c>
      <c r="C3702" s="1" t="s">
        <v>30</v>
      </c>
      <c r="D3702" s="1" t="s">
        <v>26</v>
      </c>
      <c r="E3702" s="2">
        <v>43070</v>
      </c>
      <c r="F3702">
        <v>1</v>
      </c>
      <c r="G3702">
        <v>2899.99</v>
      </c>
      <c r="H3702" s="1" t="s">
        <v>21</v>
      </c>
      <c r="I3702" s="1" t="s">
        <v>22</v>
      </c>
      <c r="J3702" s="1" t="s">
        <v>27</v>
      </c>
      <c r="K3702" s="1" t="s">
        <v>1970</v>
      </c>
      <c r="L3702" s="1" t="s">
        <v>28</v>
      </c>
    </row>
    <row r="3703" spans="1:12" x14ac:dyDescent="0.25">
      <c r="A3703">
        <v>1278</v>
      </c>
      <c r="B3703" s="1" t="s">
        <v>1575</v>
      </c>
      <c r="C3703" s="1" t="s">
        <v>533</v>
      </c>
      <c r="D3703" s="1" t="s">
        <v>26</v>
      </c>
      <c r="E3703" s="2">
        <v>43070</v>
      </c>
      <c r="F3703">
        <v>2</v>
      </c>
      <c r="G3703">
        <v>1103.98</v>
      </c>
      <c r="H3703" s="1" t="s">
        <v>856</v>
      </c>
      <c r="I3703" s="1" t="s">
        <v>39</v>
      </c>
      <c r="J3703" s="1" t="s">
        <v>27</v>
      </c>
      <c r="K3703" s="1" t="s">
        <v>1975</v>
      </c>
      <c r="L3703" s="1" t="s">
        <v>31</v>
      </c>
    </row>
    <row r="3704" spans="1:12" x14ac:dyDescent="0.25">
      <c r="A3704">
        <v>1278</v>
      </c>
      <c r="B3704" s="1" t="s">
        <v>1575</v>
      </c>
      <c r="C3704" s="1" t="s">
        <v>533</v>
      </c>
      <c r="D3704" s="1" t="s">
        <v>26</v>
      </c>
      <c r="E3704" s="2">
        <v>43070</v>
      </c>
      <c r="F3704">
        <v>1</v>
      </c>
      <c r="G3704">
        <v>469.99</v>
      </c>
      <c r="H3704" s="1" t="s">
        <v>869</v>
      </c>
      <c r="I3704" s="1" t="s">
        <v>22</v>
      </c>
      <c r="J3704" s="1" t="s">
        <v>27</v>
      </c>
      <c r="K3704" s="1" t="s">
        <v>1970</v>
      </c>
      <c r="L3704" s="1" t="s">
        <v>31</v>
      </c>
    </row>
    <row r="3705" spans="1:12" x14ac:dyDescent="0.25">
      <c r="A3705">
        <v>1279</v>
      </c>
      <c r="B3705" s="1" t="s">
        <v>1576</v>
      </c>
      <c r="C3705" s="1" t="s">
        <v>263</v>
      </c>
      <c r="D3705" s="1" t="s">
        <v>26</v>
      </c>
      <c r="E3705" s="2">
        <v>43070</v>
      </c>
      <c r="F3705">
        <v>2</v>
      </c>
      <c r="G3705">
        <v>5999.98</v>
      </c>
      <c r="H3705" s="1" t="s">
        <v>45</v>
      </c>
      <c r="I3705" s="1" t="s">
        <v>46</v>
      </c>
      <c r="J3705" s="1" t="s">
        <v>27</v>
      </c>
      <c r="K3705" s="1" t="s">
        <v>1970</v>
      </c>
      <c r="L3705" s="1" t="s">
        <v>28</v>
      </c>
    </row>
    <row r="3706" spans="1:12" x14ac:dyDescent="0.25">
      <c r="A3706">
        <v>1280</v>
      </c>
      <c r="B3706" s="1" t="s">
        <v>1577</v>
      </c>
      <c r="C3706" s="1" t="s">
        <v>144</v>
      </c>
      <c r="D3706" s="1" t="s">
        <v>108</v>
      </c>
      <c r="E3706" s="2">
        <v>43070</v>
      </c>
      <c r="F3706">
        <v>1</v>
      </c>
      <c r="G3706">
        <v>439.99</v>
      </c>
      <c r="H3706" s="1" t="s">
        <v>893</v>
      </c>
      <c r="I3706" s="1" t="s">
        <v>15</v>
      </c>
      <c r="J3706" s="1" t="s">
        <v>109</v>
      </c>
      <c r="K3706" s="1" t="s">
        <v>1968</v>
      </c>
      <c r="L3706" s="1" t="s">
        <v>179</v>
      </c>
    </row>
    <row r="3707" spans="1:12" x14ac:dyDescent="0.25">
      <c r="A3707">
        <v>1280</v>
      </c>
      <c r="B3707" s="1" t="s">
        <v>1577</v>
      </c>
      <c r="C3707" s="1" t="s">
        <v>144</v>
      </c>
      <c r="D3707" s="1" t="s">
        <v>108</v>
      </c>
      <c r="E3707" s="2">
        <v>43070</v>
      </c>
      <c r="F3707">
        <v>2</v>
      </c>
      <c r="G3707">
        <v>1239.98</v>
      </c>
      <c r="H3707" s="1" t="s">
        <v>862</v>
      </c>
      <c r="I3707" s="1" t="s">
        <v>15</v>
      </c>
      <c r="J3707" s="1" t="s">
        <v>109</v>
      </c>
      <c r="K3707" s="1" t="s">
        <v>1975</v>
      </c>
      <c r="L3707" s="1" t="s">
        <v>179</v>
      </c>
    </row>
    <row r="3708" spans="1:12" x14ac:dyDescent="0.25">
      <c r="A3708">
        <v>1280</v>
      </c>
      <c r="B3708" s="1" t="s">
        <v>1577</v>
      </c>
      <c r="C3708" s="1" t="s">
        <v>144</v>
      </c>
      <c r="D3708" s="1" t="s">
        <v>108</v>
      </c>
      <c r="E3708" s="2">
        <v>43070</v>
      </c>
      <c r="F3708">
        <v>1</v>
      </c>
      <c r="G3708">
        <v>875.99</v>
      </c>
      <c r="H3708" s="1" t="s">
        <v>906</v>
      </c>
      <c r="I3708" s="1" t="s">
        <v>858</v>
      </c>
      <c r="J3708" s="1" t="s">
        <v>109</v>
      </c>
      <c r="K3708" s="1" t="s">
        <v>1969</v>
      </c>
      <c r="L3708" s="1" t="s">
        <v>179</v>
      </c>
    </row>
    <row r="3709" spans="1:12" x14ac:dyDescent="0.25">
      <c r="A3709">
        <v>1280</v>
      </c>
      <c r="B3709" s="1" t="s">
        <v>1577</v>
      </c>
      <c r="C3709" s="1" t="s">
        <v>144</v>
      </c>
      <c r="D3709" s="1" t="s">
        <v>108</v>
      </c>
      <c r="E3709" s="2">
        <v>43070</v>
      </c>
      <c r="F3709">
        <v>1</v>
      </c>
      <c r="G3709">
        <v>3499.99</v>
      </c>
      <c r="H3709" s="1" t="s">
        <v>917</v>
      </c>
      <c r="I3709" s="1" t="s">
        <v>20</v>
      </c>
      <c r="J3709" s="1" t="s">
        <v>109</v>
      </c>
      <c r="K3709" s="1" t="s">
        <v>1970</v>
      </c>
      <c r="L3709" s="1" t="s">
        <v>179</v>
      </c>
    </row>
    <row r="3710" spans="1:12" x14ac:dyDescent="0.25">
      <c r="A3710">
        <v>1281</v>
      </c>
      <c r="B3710" s="1" t="s">
        <v>1578</v>
      </c>
      <c r="C3710" s="1" t="s">
        <v>231</v>
      </c>
      <c r="D3710" s="1" t="s">
        <v>26</v>
      </c>
      <c r="E3710" s="2">
        <v>43071</v>
      </c>
      <c r="F3710">
        <v>1</v>
      </c>
      <c r="G3710">
        <v>599.99</v>
      </c>
      <c r="H3710" s="1" t="s">
        <v>956</v>
      </c>
      <c r="I3710" s="1" t="s">
        <v>15</v>
      </c>
      <c r="J3710" s="1" t="s">
        <v>27</v>
      </c>
      <c r="K3710" s="1" t="s">
        <v>1968</v>
      </c>
      <c r="L3710" s="1" t="s">
        <v>28</v>
      </c>
    </row>
    <row r="3711" spans="1:12" x14ac:dyDescent="0.25">
      <c r="A3711">
        <v>1281</v>
      </c>
      <c r="B3711" s="1" t="s">
        <v>1578</v>
      </c>
      <c r="C3711" s="1" t="s">
        <v>231</v>
      </c>
      <c r="D3711" s="1" t="s">
        <v>26</v>
      </c>
      <c r="E3711" s="2">
        <v>43071</v>
      </c>
      <c r="F3711">
        <v>1</v>
      </c>
      <c r="G3711">
        <v>832.99</v>
      </c>
      <c r="H3711" s="1" t="s">
        <v>1055</v>
      </c>
      <c r="I3711" s="1" t="s">
        <v>22</v>
      </c>
      <c r="J3711" s="1" t="s">
        <v>27</v>
      </c>
      <c r="K3711" s="1" t="s">
        <v>1969</v>
      </c>
      <c r="L3711" s="1" t="s">
        <v>28</v>
      </c>
    </row>
    <row r="3712" spans="1:12" x14ac:dyDescent="0.25">
      <c r="A3712">
        <v>1281</v>
      </c>
      <c r="B3712" s="1" t="s">
        <v>1578</v>
      </c>
      <c r="C3712" s="1" t="s">
        <v>231</v>
      </c>
      <c r="D3712" s="1" t="s">
        <v>26</v>
      </c>
      <c r="E3712" s="2">
        <v>43071</v>
      </c>
      <c r="F3712">
        <v>2</v>
      </c>
      <c r="G3712">
        <v>6999.98</v>
      </c>
      <c r="H3712" s="1" t="s">
        <v>909</v>
      </c>
      <c r="I3712" s="1" t="s">
        <v>858</v>
      </c>
      <c r="J3712" s="1" t="s">
        <v>27</v>
      </c>
      <c r="K3712" s="1" t="s">
        <v>1970</v>
      </c>
      <c r="L3712" s="1" t="s">
        <v>28</v>
      </c>
    </row>
    <row r="3713" spans="1:12" x14ac:dyDescent="0.25">
      <c r="A3713">
        <v>1282</v>
      </c>
      <c r="B3713" s="1" t="s">
        <v>1579</v>
      </c>
      <c r="C3713" s="1" t="s">
        <v>1304</v>
      </c>
      <c r="D3713" s="1" t="s">
        <v>26</v>
      </c>
      <c r="E3713" s="2">
        <v>43072</v>
      </c>
      <c r="F3713">
        <v>1</v>
      </c>
      <c r="G3713">
        <v>470.99</v>
      </c>
      <c r="H3713" s="1" t="s">
        <v>1012</v>
      </c>
      <c r="I3713" s="1" t="s">
        <v>39</v>
      </c>
      <c r="J3713" s="1" t="s">
        <v>27</v>
      </c>
      <c r="K3713" s="1" t="s">
        <v>1975</v>
      </c>
      <c r="L3713" s="1" t="s">
        <v>28</v>
      </c>
    </row>
    <row r="3714" spans="1:12" x14ac:dyDescent="0.25">
      <c r="A3714">
        <v>1282</v>
      </c>
      <c r="B3714" s="1" t="s">
        <v>1579</v>
      </c>
      <c r="C3714" s="1" t="s">
        <v>1304</v>
      </c>
      <c r="D3714" s="1" t="s">
        <v>26</v>
      </c>
      <c r="E3714" s="2">
        <v>43072</v>
      </c>
      <c r="F3714">
        <v>2</v>
      </c>
      <c r="G3714">
        <v>11999.98</v>
      </c>
      <c r="H3714" s="1" t="s">
        <v>927</v>
      </c>
      <c r="I3714" s="1" t="s">
        <v>858</v>
      </c>
      <c r="J3714" s="1" t="s">
        <v>27</v>
      </c>
      <c r="K3714" s="1" t="s">
        <v>1970</v>
      </c>
      <c r="L3714" s="1" t="s">
        <v>28</v>
      </c>
    </row>
    <row r="3715" spans="1:12" x14ac:dyDescent="0.25">
      <c r="A3715">
        <v>1283</v>
      </c>
      <c r="B3715" s="1" t="s">
        <v>1580</v>
      </c>
      <c r="C3715" s="1" t="s">
        <v>25</v>
      </c>
      <c r="D3715" s="1" t="s">
        <v>26</v>
      </c>
      <c r="E3715" s="2">
        <v>43073</v>
      </c>
      <c r="F3715">
        <v>1</v>
      </c>
      <c r="G3715">
        <v>1099.99</v>
      </c>
      <c r="H3715" s="1" t="s">
        <v>963</v>
      </c>
      <c r="I3715" s="1" t="s">
        <v>15</v>
      </c>
      <c r="J3715" s="1" t="s">
        <v>27</v>
      </c>
      <c r="K3715" s="1" t="s">
        <v>1968</v>
      </c>
      <c r="L3715" s="1" t="s">
        <v>31</v>
      </c>
    </row>
    <row r="3716" spans="1:12" x14ac:dyDescent="0.25">
      <c r="A3716">
        <v>1283</v>
      </c>
      <c r="B3716" s="1" t="s">
        <v>1580</v>
      </c>
      <c r="C3716" s="1" t="s">
        <v>25</v>
      </c>
      <c r="D3716" s="1" t="s">
        <v>26</v>
      </c>
      <c r="E3716" s="2">
        <v>43073</v>
      </c>
      <c r="F3716">
        <v>1</v>
      </c>
      <c r="G3716">
        <v>1680.99</v>
      </c>
      <c r="H3716" s="1" t="s">
        <v>63</v>
      </c>
      <c r="I3716" s="1" t="s">
        <v>20</v>
      </c>
      <c r="J3716" s="1" t="s">
        <v>27</v>
      </c>
      <c r="K3716" s="1" t="s">
        <v>1969</v>
      </c>
      <c r="L3716" s="1" t="s">
        <v>31</v>
      </c>
    </row>
    <row r="3717" spans="1:12" x14ac:dyDescent="0.25">
      <c r="A3717">
        <v>1283</v>
      </c>
      <c r="B3717" s="1" t="s">
        <v>1580</v>
      </c>
      <c r="C3717" s="1" t="s">
        <v>25</v>
      </c>
      <c r="D3717" s="1" t="s">
        <v>26</v>
      </c>
      <c r="E3717" s="2">
        <v>43073</v>
      </c>
      <c r="F3717">
        <v>1</v>
      </c>
      <c r="G3717">
        <v>469.99</v>
      </c>
      <c r="H3717" s="1" t="s">
        <v>869</v>
      </c>
      <c r="I3717" s="1" t="s">
        <v>22</v>
      </c>
      <c r="J3717" s="1" t="s">
        <v>27</v>
      </c>
      <c r="K3717" s="1" t="s">
        <v>1970</v>
      </c>
      <c r="L3717" s="1" t="s">
        <v>31</v>
      </c>
    </row>
    <row r="3718" spans="1:12" x14ac:dyDescent="0.25">
      <c r="A3718">
        <v>1283</v>
      </c>
      <c r="B3718" s="1" t="s">
        <v>1580</v>
      </c>
      <c r="C3718" s="1" t="s">
        <v>25</v>
      </c>
      <c r="D3718" s="1" t="s">
        <v>26</v>
      </c>
      <c r="E3718" s="2">
        <v>43073</v>
      </c>
      <c r="F3718">
        <v>2</v>
      </c>
      <c r="G3718">
        <v>9999.98</v>
      </c>
      <c r="H3718" s="1" t="s">
        <v>864</v>
      </c>
      <c r="I3718" s="1" t="s">
        <v>46</v>
      </c>
      <c r="J3718" s="1" t="s">
        <v>27</v>
      </c>
      <c r="K3718" s="1" t="s">
        <v>1970</v>
      </c>
      <c r="L3718" s="1" t="s">
        <v>31</v>
      </c>
    </row>
    <row r="3719" spans="1:12" x14ac:dyDescent="0.25">
      <c r="A3719">
        <v>1283</v>
      </c>
      <c r="B3719" s="1" t="s">
        <v>1580</v>
      </c>
      <c r="C3719" s="1" t="s">
        <v>25</v>
      </c>
      <c r="D3719" s="1" t="s">
        <v>26</v>
      </c>
      <c r="E3719" s="2">
        <v>43073</v>
      </c>
      <c r="F3719">
        <v>1</v>
      </c>
      <c r="G3719">
        <v>3999.99</v>
      </c>
      <c r="H3719" s="1" t="s">
        <v>56</v>
      </c>
      <c r="I3719" s="1" t="s">
        <v>22</v>
      </c>
      <c r="J3719" s="1" t="s">
        <v>27</v>
      </c>
      <c r="K3719" s="1" t="s">
        <v>1970</v>
      </c>
      <c r="L3719" s="1" t="s">
        <v>31</v>
      </c>
    </row>
    <row r="3720" spans="1:12" x14ac:dyDescent="0.25">
      <c r="A3720">
        <v>1284</v>
      </c>
      <c r="B3720" s="1" t="s">
        <v>1581</v>
      </c>
      <c r="C3720" s="1" t="s">
        <v>356</v>
      </c>
      <c r="D3720" s="1" t="s">
        <v>26</v>
      </c>
      <c r="E3720" s="2">
        <v>43073</v>
      </c>
      <c r="F3720">
        <v>1</v>
      </c>
      <c r="G3720">
        <v>339.99</v>
      </c>
      <c r="H3720" s="1" t="s">
        <v>926</v>
      </c>
      <c r="I3720" s="1" t="s">
        <v>53</v>
      </c>
      <c r="J3720" s="1" t="s">
        <v>27</v>
      </c>
      <c r="K3720" s="1" t="s">
        <v>1968</v>
      </c>
      <c r="L3720" s="1" t="s">
        <v>31</v>
      </c>
    </row>
    <row r="3721" spans="1:12" x14ac:dyDescent="0.25">
      <c r="A3721">
        <v>1284</v>
      </c>
      <c r="B3721" s="1" t="s">
        <v>1581</v>
      </c>
      <c r="C3721" s="1" t="s">
        <v>356</v>
      </c>
      <c r="D3721" s="1" t="s">
        <v>26</v>
      </c>
      <c r="E3721" s="2">
        <v>43073</v>
      </c>
      <c r="F3721">
        <v>2</v>
      </c>
      <c r="G3721">
        <v>5799.98</v>
      </c>
      <c r="H3721" s="1" t="s">
        <v>21</v>
      </c>
      <c r="I3721" s="1" t="s">
        <v>22</v>
      </c>
      <c r="J3721" s="1" t="s">
        <v>27</v>
      </c>
      <c r="K3721" s="1" t="s">
        <v>1970</v>
      </c>
      <c r="L3721" s="1" t="s">
        <v>31</v>
      </c>
    </row>
    <row r="3722" spans="1:12" x14ac:dyDescent="0.25">
      <c r="A3722">
        <v>1284</v>
      </c>
      <c r="B3722" s="1" t="s">
        <v>1581</v>
      </c>
      <c r="C3722" s="1" t="s">
        <v>356</v>
      </c>
      <c r="D3722" s="1" t="s">
        <v>26</v>
      </c>
      <c r="E3722" s="2">
        <v>43073</v>
      </c>
      <c r="F3722">
        <v>1</v>
      </c>
      <c r="G3722">
        <v>1799.99</v>
      </c>
      <c r="H3722" s="1" t="s">
        <v>23</v>
      </c>
      <c r="I3722" s="1" t="s">
        <v>22</v>
      </c>
      <c r="J3722" s="1" t="s">
        <v>27</v>
      </c>
      <c r="K3722" s="1" t="s">
        <v>1970</v>
      </c>
      <c r="L3722" s="1" t="s">
        <v>31</v>
      </c>
    </row>
    <row r="3723" spans="1:12" x14ac:dyDescent="0.25">
      <c r="A3723">
        <v>1285</v>
      </c>
      <c r="B3723" s="1" t="s">
        <v>1582</v>
      </c>
      <c r="C3723" s="1" t="s">
        <v>115</v>
      </c>
      <c r="D3723" s="1" t="s">
        <v>26</v>
      </c>
      <c r="E3723" s="2">
        <v>43073</v>
      </c>
      <c r="F3723">
        <v>1</v>
      </c>
      <c r="G3723">
        <v>209.99</v>
      </c>
      <c r="H3723" s="1" t="s">
        <v>1008</v>
      </c>
      <c r="I3723" s="1" t="s">
        <v>53</v>
      </c>
      <c r="J3723" s="1" t="s">
        <v>27</v>
      </c>
      <c r="K3723" s="1" t="s">
        <v>1974</v>
      </c>
      <c r="L3723" s="1" t="s">
        <v>31</v>
      </c>
    </row>
    <row r="3724" spans="1:12" x14ac:dyDescent="0.25">
      <c r="A3724">
        <v>1285</v>
      </c>
      <c r="B3724" s="1" t="s">
        <v>1582</v>
      </c>
      <c r="C3724" s="1" t="s">
        <v>115</v>
      </c>
      <c r="D3724" s="1" t="s">
        <v>26</v>
      </c>
      <c r="E3724" s="2">
        <v>43073</v>
      </c>
      <c r="F3724">
        <v>2</v>
      </c>
      <c r="G3724">
        <v>1295.98</v>
      </c>
      <c r="H3724" s="1" t="s">
        <v>886</v>
      </c>
      <c r="I3724" s="1" t="s">
        <v>15</v>
      </c>
      <c r="J3724" s="1" t="s">
        <v>27</v>
      </c>
      <c r="K3724" s="1" t="s">
        <v>1975</v>
      </c>
      <c r="L3724" s="1" t="s">
        <v>31</v>
      </c>
    </row>
    <row r="3725" spans="1:12" x14ac:dyDescent="0.25">
      <c r="A3725">
        <v>1285</v>
      </c>
      <c r="B3725" s="1" t="s">
        <v>1582</v>
      </c>
      <c r="C3725" s="1" t="s">
        <v>115</v>
      </c>
      <c r="D3725" s="1" t="s">
        <v>26</v>
      </c>
      <c r="E3725" s="2">
        <v>43073</v>
      </c>
      <c r="F3725">
        <v>2</v>
      </c>
      <c r="G3725">
        <v>833.98</v>
      </c>
      <c r="H3725" s="1" t="s">
        <v>945</v>
      </c>
      <c r="I3725" s="1" t="s">
        <v>15</v>
      </c>
      <c r="J3725" s="1" t="s">
        <v>27</v>
      </c>
      <c r="K3725" s="1" t="s">
        <v>1975</v>
      </c>
      <c r="L3725" s="1" t="s">
        <v>31</v>
      </c>
    </row>
    <row r="3726" spans="1:12" x14ac:dyDescent="0.25">
      <c r="A3726">
        <v>1285</v>
      </c>
      <c r="B3726" s="1" t="s">
        <v>1582</v>
      </c>
      <c r="C3726" s="1" t="s">
        <v>115</v>
      </c>
      <c r="D3726" s="1" t="s">
        <v>26</v>
      </c>
      <c r="E3726" s="2">
        <v>43073</v>
      </c>
      <c r="F3726">
        <v>1</v>
      </c>
      <c r="G3726">
        <v>469.99</v>
      </c>
      <c r="H3726" s="1" t="s">
        <v>69</v>
      </c>
      <c r="I3726" s="1" t="s">
        <v>22</v>
      </c>
      <c r="J3726" s="1" t="s">
        <v>27</v>
      </c>
      <c r="K3726" s="1" t="s">
        <v>1969</v>
      </c>
      <c r="L3726" s="1" t="s">
        <v>31</v>
      </c>
    </row>
    <row r="3727" spans="1:12" x14ac:dyDescent="0.25">
      <c r="A3727">
        <v>1286</v>
      </c>
      <c r="B3727" s="1" t="s">
        <v>1583</v>
      </c>
      <c r="C3727" s="1" t="s">
        <v>248</v>
      </c>
      <c r="D3727" s="1" t="s">
        <v>26</v>
      </c>
      <c r="E3727" s="2">
        <v>43073</v>
      </c>
      <c r="F3727">
        <v>2</v>
      </c>
      <c r="G3727">
        <v>2199.98</v>
      </c>
      <c r="H3727" s="1" t="s">
        <v>963</v>
      </c>
      <c r="I3727" s="1" t="s">
        <v>15</v>
      </c>
      <c r="J3727" s="1" t="s">
        <v>27</v>
      </c>
      <c r="K3727" s="1" t="s">
        <v>1968</v>
      </c>
      <c r="L3727" s="1" t="s">
        <v>31</v>
      </c>
    </row>
    <row r="3728" spans="1:12" x14ac:dyDescent="0.25">
      <c r="A3728">
        <v>1286</v>
      </c>
      <c r="B3728" s="1" t="s">
        <v>1583</v>
      </c>
      <c r="C3728" s="1" t="s">
        <v>248</v>
      </c>
      <c r="D3728" s="1" t="s">
        <v>26</v>
      </c>
      <c r="E3728" s="2">
        <v>43073</v>
      </c>
      <c r="F3728">
        <v>2</v>
      </c>
      <c r="G3728">
        <v>833.98</v>
      </c>
      <c r="H3728" s="1" t="s">
        <v>867</v>
      </c>
      <c r="I3728" s="1" t="s">
        <v>39</v>
      </c>
      <c r="J3728" s="1" t="s">
        <v>27</v>
      </c>
      <c r="K3728" s="1" t="s">
        <v>1975</v>
      </c>
      <c r="L3728" s="1" t="s">
        <v>31</v>
      </c>
    </row>
    <row r="3729" spans="1:12" x14ac:dyDescent="0.25">
      <c r="A3729">
        <v>1286</v>
      </c>
      <c r="B3729" s="1" t="s">
        <v>1583</v>
      </c>
      <c r="C3729" s="1" t="s">
        <v>248</v>
      </c>
      <c r="D3729" s="1" t="s">
        <v>26</v>
      </c>
      <c r="E3729" s="2">
        <v>43073</v>
      </c>
      <c r="F3729">
        <v>1</v>
      </c>
      <c r="G3729">
        <v>189.99</v>
      </c>
      <c r="H3729" s="1" t="s">
        <v>1119</v>
      </c>
      <c r="I3729" s="1" t="s">
        <v>53</v>
      </c>
      <c r="J3729" s="1" t="s">
        <v>27</v>
      </c>
      <c r="K3729" s="1" t="s">
        <v>1970</v>
      </c>
      <c r="L3729" s="1" t="s">
        <v>31</v>
      </c>
    </row>
    <row r="3730" spans="1:12" x14ac:dyDescent="0.25">
      <c r="A3730">
        <v>1287</v>
      </c>
      <c r="B3730" s="1" t="s">
        <v>1584</v>
      </c>
      <c r="C3730" s="1" t="s">
        <v>607</v>
      </c>
      <c r="D3730" s="1" t="s">
        <v>13</v>
      </c>
      <c r="E3730" s="2">
        <v>43076</v>
      </c>
      <c r="F3730">
        <v>2</v>
      </c>
      <c r="G3730">
        <v>979.98</v>
      </c>
      <c r="H3730" s="1" t="s">
        <v>994</v>
      </c>
      <c r="I3730" s="1" t="s">
        <v>53</v>
      </c>
      <c r="J3730" s="1" t="s">
        <v>16</v>
      </c>
      <c r="K3730" s="1" t="s">
        <v>1968</v>
      </c>
      <c r="L3730" s="1" t="s">
        <v>36</v>
      </c>
    </row>
    <row r="3731" spans="1:12" x14ac:dyDescent="0.25">
      <c r="A3731">
        <v>1287</v>
      </c>
      <c r="B3731" s="1" t="s">
        <v>1584</v>
      </c>
      <c r="C3731" s="1" t="s">
        <v>607</v>
      </c>
      <c r="D3731" s="1" t="s">
        <v>13</v>
      </c>
      <c r="E3731" s="2">
        <v>43076</v>
      </c>
      <c r="F3731">
        <v>1</v>
      </c>
      <c r="G3731">
        <v>551.99</v>
      </c>
      <c r="H3731" s="1" t="s">
        <v>856</v>
      </c>
      <c r="I3731" s="1" t="s">
        <v>39</v>
      </c>
      <c r="J3731" s="1" t="s">
        <v>16</v>
      </c>
      <c r="K3731" s="1" t="s">
        <v>1975</v>
      </c>
      <c r="L3731" s="1" t="s">
        <v>36</v>
      </c>
    </row>
    <row r="3732" spans="1:12" x14ac:dyDescent="0.25">
      <c r="A3732">
        <v>1287</v>
      </c>
      <c r="B3732" s="1" t="s">
        <v>1584</v>
      </c>
      <c r="C3732" s="1" t="s">
        <v>607</v>
      </c>
      <c r="D3732" s="1" t="s">
        <v>13</v>
      </c>
      <c r="E3732" s="2">
        <v>43076</v>
      </c>
      <c r="F3732">
        <v>2</v>
      </c>
      <c r="G3732">
        <v>1999.98</v>
      </c>
      <c r="H3732" s="1" t="s">
        <v>997</v>
      </c>
      <c r="I3732" s="1" t="s">
        <v>22</v>
      </c>
      <c r="J3732" s="1" t="s">
        <v>16</v>
      </c>
      <c r="K3732" s="1" t="s">
        <v>1969</v>
      </c>
      <c r="L3732" s="1" t="s">
        <v>36</v>
      </c>
    </row>
    <row r="3733" spans="1:12" x14ac:dyDescent="0.25">
      <c r="A3733">
        <v>1287</v>
      </c>
      <c r="B3733" s="1" t="s">
        <v>1584</v>
      </c>
      <c r="C3733" s="1" t="s">
        <v>607</v>
      </c>
      <c r="D3733" s="1" t="s">
        <v>13</v>
      </c>
      <c r="E3733" s="2">
        <v>43076</v>
      </c>
      <c r="F3733">
        <v>2</v>
      </c>
      <c r="G3733">
        <v>6999.98</v>
      </c>
      <c r="H3733" s="1" t="s">
        <v>872</v>
      </c>
      <c r="I3733" s="1" t="s">
        <v>20</v>
      </c>
      <c r="J3733" s="1" t="s">
        <v>16</v>
      </c>
      <c r="K3733" s="1" t="s">
        <v>1970</v>
      </c>
      <c r="L3733" s="1" t="s">
        <v>36</v>
      </c>
    </row>
    <row r="3734" spans="1:12" x14ac:dyDescent="0.25">
      <c r="A3734">
        <v>1288</v>
      </c>
      <c r="B3734" s="1" t="s">
        <v>1585</v>
      </c>
      <c r="C3734" s="1" t="s">
        <v>237</v>
      </c>
      <c r="D3734" s="1" t="s">
        <v>108</v>
      </c>
      <c r="E3734" s="2">
        <v>43076</v>
      </c>
      <c r="F3734">
        <v>2</v>
      </c>
      <c r="G3734">
        <v>979.98</v>
      </c>
      <c r="H3734" s="1" t="s">
        <v>871</v>
      </c>
      <c r="I3734" s="1" t="s">
        <v>15</v>
      </c>
      <c r="J3734" s="1" t="s">
        <v>109</v>
      </c>
      <c r="K3734" s="1" t="s">
        <v>1968</v>
      </c>
      <c r="L3734" s="1" t="s">
        <v>179</v>
      </c>
    </row>
    <row r="3735" spans="1:12" x14ac:dyDescent="0.25">
      <c r="A3735">
        <v>1288</v>
      </c>
      <c r="B3735" s="1" t="s">
        <v>1585</v>
      </c>
      <c r="C3735" s="1" t="s">
        <v>237</v>
      </c>
      <c r="D3735" s="1" t="s">
        <v>108</v>
      </c>
      <c r="E3735" s="2">
        <v>43076</v>
      </c>
      <c r="F3735">
        <v>2</v>
      </c>
      <c r="G3735">
        <v>858</v>
      </c>
      <c r="H3735" s="1" t="s">
        <v>40</v>
      </c>
      <c r="I3735" s="1" t="s">
        <v>15</v>
      </c>
      <c r="J3735" s="1" t="s">
        <v>109</v>
      </c>
      <c r="K3735" s="1" t="s">
        <v>1972</v>
      </c>
      <c r="L3735" s="1" t="s">
        <v>179</v>
      </c>
    </row>
    <row r="3736" spans="1:12" x14ac:dyDescent="0.25">
      <c r="A3736">
        <v>1288</v>
      </c>
      <c r="B3736" s="1" t="s">
        <v>1585</v>
      </c>
      <c r="C3736" s="1" t="s">
        <v>237</v>
      </c>
      <c r="D3736" s="1" t="s">
        <v>108</v>
      </c>
      <c r="E3736" s="2">
        <v>43076</v>
      </c>
      <c r="F3736">
        <v>1</v>
      </c>
      <c r="G3736">
        <v>749.99</v>
      </c>
      <c r="H3736" s="1" t="s">
        <v>863</v>
      </c>
      <c r="I3736" s="1" t="s">
        <v>15</v>
      </c>
      <c r="J3736" s="1" t="s">
        <v>109</v>
      </c>
      <c r="K3736" s="1" t="s">
        <v>1975</v>
      </c>
      <c r="L3736" s="1" t="s">
        <v>179</v>
      </c>
    </row>
    <row r="3737" spans="1:12" x14ac:dyDescent="0.25">
      <c r="A3737">
        <v>1288</v>
      </c>
      <c r="B3737" s="1" t="s">
        <v>1585</v>
      </c>
      <c r="C3737" s="1" t="s">
        <v>237</v>
      </c>
      <c r="D3737" s="1" t="s">
        <v>108</v>
      </c>
      <c r="E3737" s="2">
        <v>43076</v>
      </c>
      <c r="F3737">
        <v>2</v>
      </c>
      <c r="G3737">
        <v>6999.98</v>
      </c>
      <c r="H3737" s="1" t="s">
        <v>872</v>
      </c>
      <c r="I3737" s="1" t="s">
        <v>20</v>
      </c>
      <c r="J3737" s="1" t="s">
        <v>109</v>
      </c>
      <c r="K3737" s="1" t="s">
        <v>1970</v>
      </c>
      <c r="L3737" s="1" t="s">
        <v>179</v>
      </c>
    </row>
    <row r="3738" spans="1:12" x14ac:dyDescent="0.25">
      <c r="A3738">
        <v>1289</v>
      </c>
      <c r="B3738" s="1" t="s">
        <v>1586</v>
      </c>
      <c r="C3738" s="1" t="s">
        <v>456</v>
      </c>
      <c r="D3738" s="1" t="s">
        <v>13</v>
      </c>
      <c r="E3738" s="2">
        <v>43077</v>
      </c>
      <c r="F3738">
        <v>1</v>
      </c>
      <c r="G3738">
        <v>999.99</v>
      </c>
      <c r="H3738" s="1" t="s">
        <v>32</v>
      </c>
      <c r="I3738" s="1" t="s">
        <v>22</v>
      </c>
      <c r="J3738" s="1" t="s">
        <v>16</v>
      </c>
      <c r="K3738" s="1" t="s">
        <v>1969</v>
      </c>
      <c r="L3738" s="1" t="s">
        <v>36</v>
      </c>
    </row>
    <row r="3739" spans="1:12" x14ac:dyDescent="0.25">
      <c r="A3739">
        <v>1289</v>
      </c>
      <c r="B3739" s="1" t="s">
        <v>1586</v>
      </c>
      <c r="C3739" s="1" t="s">
        <v>456</v>
      </c>
      <c r="D3739" s="1" t="s">
        <v>13</v>
      </c>
      <c r="E3739" s="2">
        <v>43077</v>
      </c>
      <c r="F3739">
        <v>1</v>
      </c>
      <c r="G3739">
        <v>209.99</v>
      </c>
      <c r="H3739" s="1" t="s">
        <v>953</v>
      </c>
      <c r="I3739" s="1" t="s">
        <v>53</v>
      </c>
      <c r="J3739" s="1" t="s">
        <v>16</v>
      </c>
      <c r="K3739" s="1" t="s">
        <v>1970</v>
      </c>
      <c r="L3739" s="1" t="s">
        <v>36</v>
      </c>
    </row>
    <row r="3740" spans="1:12" x14ac:dyDescent="0.25">
      <c r="A3740">
        <v>1290</v>
      </c>
      <c r="B3740" s="1" t="s">
        <v>1587</v>
      </c>
      <c r="C3740" s="1" t="s">
        <v>561</v>
      </c>
      <c r="D3740" s="1" t="s">
        <v>26</v>
      </c>
      <c r="E3740" s="2">
        <v>43077</v>
      </c>
      <c r="F3740">
        <v>2</v>
      </c>
      <c r="G3740">
        <v>1199.98</v>
      </c>
      <c r="H3740" s="1" t="s">
        <v>956</v>
      </c>
      <c r="I3740" s="1" t="s">
        <v>15</v>
      </c>
      <c r="J3740" s="1" t="s">
        <v>27</v>
      </c>
      <c r="K3740" s="1" t="s">
        <v>1968</v>
      </c>
      <c r="L3740" s="1" t="s">
        <v>28</v>
      </c>
    </row>
    <row r="3741" spans="1:12" x14ac:dyDescent="0.25">
      <c r="A3741">
        <v>1290</v>
      </c>
      <c r="B3741" s="1" t="s">
        <v>1587</v>
      </c>
      <c r="C3741" s="1" t="s">
        <v>561</v>
      </c>
      <c r="D3741" s="1" t="s">
        <v>26</v>
      </c>
      <c r="E3741" s="2">
        <v>43077</v>
      </c>
      <c r="F3741">
        <v>2</v>
      </c>
      <c r="G3741">
        <v>419.98</v>
      </c>
      <c r="H3741" s="1" t="s">
        <v>1010</v>
      </c>
      <c r="I3741" s="1" t="s">
        <v>53</v>
      </c>
      <c r="J3741" s="1" t="s">
        <v>27</v>
      </c>
      <c r="K3741" s="1" t="s">
        <v>1974</v>
      </c>
      <c r="L3741" s="1" t="s">
        <v>28</v>
      </c>
    </row>
    <row r="3742" spans="1:12" x14ac:dyDescent="0.25">
      <c r="A3742">
        <v>1290</v>
      </c>
      <c r="B3742" s="1" t="s">
        <v>1587</v>
      </c>
      <c r="C3742" s="1" t="s">
        <v>561</v>
      </c>
      <c r="D3742" s="1" t="s">
        <v>26</v>
      </c>
      <c r="E3742" s="2">
        <v>43077</v>
      </c>
      <c r="F3742">
        <v>1</v>
      </c>
      <c r="G3742">
        <v>832.99</v>
      </c>
      <c r="H3742" s="1" t="s">
        <v>1055</v>
      </c>
      <c r="I3742" s="1" t="s">
        <v>22</v>
      </c>
      <c r="J3742" s="1" t="s">
        <v>27</v>
      </c>
      <c r="K3742" s="1" t="s">
        <v>1969</v>
      </c>
      <c r="L3742" s="1" t="s">
        <v>28</v>
      </c>
    </row>
    <row r="3743" spans="1:12" x14ac:dyDescent="0.25">
      <c r="A3743">
        <v>1291</v>
      </c>
      <c r="B3743" s="1" t="s">
        <v>1588</v>
      </c>
      <c r="C3743" s="1" t="s">
        <v>205</v>
      </c>
      <c r="D3743" s="1" t="s">
        <v>26</v>
      </c>
      <c r="E3743" s="2">
        <v>43078</v>
      </c>
      <c r="F3743">
        <v>1</v>
      </c>
      <c r="G3743">
        <v>1999.99</v>
      </c>
      <c r="H3743" s="1" t="s">
        <v>983</v>
      </c>
      <c r="I3743" s="1" t="s">
        <v>858</v>
      </c>
      <c r="J3743" s="1" t="s">
        <v>27</v>
      </c>
      <c r="K3743" s="1" t="s">
        <v>1970</v>
      </c>
      <c r="L3743" s="1" t="s">
        <v>28</v>
      </c>
    </row>
    <row r="3744" spans="1:12" x14ac:dyDescent="0.25">
      <c r="A3744">
        <v>1291</v>
      </c>
      <c r="B3744" s="1" t="s">
        <v>1588</v>
      </c>
      <c r="C3744" s="1" t="s">
        <v>205</v>
      </c>
      <c r="D3744" s="1" t="s">
        <v>26</v>
      </c>
      <c r="E3744" s="2">
        <v>43078</v>
      </c>
      <c r="F3744">
        <v>2</v>
      </c>
      <c r="G3744">
        <v>9999.98</v>
      </c>
      <c r="H3744" s="1" t="s">
        <v>930</v>
      </c>
      <c r="I3744" s="1" t="s">
        <v>858</v>
      </c>
      <c r="J3744" s="1" t="s">
        <v>27</v>
      </c>
      <c r="K3744" s="1" t="s">
        <v>1970</v>
      </c>
      <c r="L3744" s="1" t="s">
        <v>28</v>
      </c>
    </row>
    <row r="3745" spans="1:12" x14ac:dyDescent="0.25">
      <c r="A3745">
        <v>1292</v>
      </c>
      <c r="B3745" s="1" t="s">
        <v>1589</v>
      </c>
      <c r="C3745" s="1" t="s">
        <v>535</v>
      </c>
      <c r="D3745" s="1" t="s">
        <v>26</v>
      </c>
      <c r="E3745" s="2">
        <v>43079</v>
      </c>
      <c r="F3745">
        <v>1</v>
      </c>
      <c r="G3745">
        <v>659.99</v>
      </c>
      <c r="H3745" s="1" t="s">
        <v>912</v>
      </c>
      <c r="I3745" s="1" t="s">
        <v>15</v>
      </c>
      <c r="J3745" s="1" t="s">
        <v>27</v>
      </c>
      <c r="K3745" s="1" t="s">
        <v>1968</v>
      </c>
      <c r="L3745" s="1" t="s">
        <v>28</v>
      </c>
    </row>
    <row r="3746" spans="1:12" x14ac:dyDescent="0.25">
      <c r="A3746">
        <v>1293</v>
      </c>
      <c r="B3746" s="1" t="s">
        <v>1590</v>
      </c>
      <c r="C3746" s="1" t="s">
        <v>250</v>
      </c>
      <c r="D3746" s="1" t="s">
        <v>26</v>
      </c>
      <c r="E3746" s="2">
        <v>43079</v>
      </c>
      <c r="F3746">
        <v>2</v>
      </c>
      <c r="G3746">
        <v>879.98</v>
      </c>
      <c r="H3746" s="1" t="s">
        <v>893</v>
      </c>
      <c r="I3746" s="1" t="s">
        <v>15</v>
      </c>
      <c r="J3746" s="1" t="s">
        <v>27</v>
      </c>
      <c r="K3746" s="1" t="s">
        <v>1968</v>
      </c>
      <c r="L3746" s="1" t="s">
        <v>31</v>
      </c>
    </row>
    <row r="3747" spans="1:12" x14ac:dyDescent="0.25">
      <c r="A3747">
        <v>1293</v>
      </c>
      <c r="B3747" s="1" t="s">
        <v>1590</v>
      </c>
      <c r="C3747" s="1" t="s">
        <v>250</v>
      </c>
      <c r="D3747" s="1" t="s">
        <v>26</v>
      </c>
      <c r="E3747" s="2">
        <v>43079</v>
      </c>
      <c r="F3747">
        <v>2</v>
      </c>
      <c r="G3747">
        <v>1099.98</v>
      </c>
      <c r="H3747" s="1" t="s">
        <v>949</v>
      </c>
      <c r="I3747" s="1" t="s">
        <v>22</v>
      </c>
      <c r="J3747" s="1" t="s">
        <v>27</v>
      </c>
      <c r="K3747" s="1" t="s">
        <v>1974</v>
      </c>
      <c r="L3747" s="1" t="s">
        <v>31</v>
      </c>
    </row>
    <row r="3748" spans="1:12" x14ac:dyDescent="0.25">
      <c r="A3748">
        <v>1293</v>
      </c>
      <c r="B3748" s="1" t="s">
        <v>1590</v>
      </c>
      <c r="C3748" s="1" t="s">
        <v>250</v>
      </c>
      <c r="D3748" s="1" t="s">
        <v>26</v>
      </c>
      <c r="E3748" s="2">
        <v>43079</v>
      </c>
      <c r="F3748">
        <v>2</v>
      </c>
      <c r="G3748">
        <v>379.98</v>
      </c>
      <c r="H3748" s="1" t="s">
        <v>898</v>
      </c>
      <c r="I3748" s="1" t="s">
        <v>53</v>
      </c>
      <c r="J3748" s="1" t="s">
        <v>27</v>
      </c>
      <c r="K3748" s="1" t="s">
        <v>1970</v>
      </c>
      <c r="L3748" s="1" t="s">
        <v>31</v>
      </c>
    </row>
    <row r="3749" spans="1:12" x14ac:dyDescent="0.25">
      <c r="A3749">
        <v>1294</v>
      </c>
      <c r="B3749" s="1" t="s">
        <v>1591</v>
      </c>
      <c r="C3749" s="1" t="s">
        <v>340</v>
      </c>
      <c r="D3749" s="1" t="s">
        <v>13</v>
      </c>
      <c r="E3749" s="2">
        <v>43080</v>
      </c>
      <c r="F3749">
        <v>2</v>
      </c>
      <c r="G3749">
        <v>599.98</v>
      </c>
      <c r="H3749" s="1" t="s">
        <v>866</v>
      </c>
      <c r="I3749" s="1" t="s">
        <v>53</v>
      </c>
      <c r="J3749" s="1" t="s">
        <v>16</v>
      </c>
      <c r="K3749" s="1" t="s">
        <v>1968</v>
      </c>
      <c r="L3749" s="1" t="s">
        <v>17</v>
      </c>
    </row>
    <row r="3750" spans="1:12" x14ac:dyDescent="0.25">
      <c r="A3750">
        <v>1294</v>
      </c>
      <c r="B3750" s="1" t="s">
        <v>1591</v>
      </c>
      <c r="C3750" s="1" t="s">
        <v>340</v>
      </c>
      <c r="D3750" s="1" t="s">
        <v>13</v>
      </c>
      <c r="E3750" s="2">
        <v>43080</v>
      </c>
      <c r="F3750">
        <v>1</v>
      </c>
      <c r="G3750">
        <v>539.99</v>
      </c>
      <c r="H3750" s="1" t="s">
        <v>1005</v>
      </c>
      <c r="I3750" s="1" t="s">
        <v>22</v>
      </c>
      <c r="J3750" s="1" t="s">
        <v>16</v>
      </c>
      <c r="K3750" s="1" t="s">
        <v>1974</v>
      </c>
      <c r="L3750" s="1" t="s">
        <v>17</v>
      </c>
    </row>
    <row r="3751" spans="1:12" x14ac:dyDescent="0.25">
      <c r="A3751">
        <v>1295</v>
      </c>
      <c r="B3751" s="1" t="s">
        <v>1592</v>
      </c>
      <c r="C3751" s="1" t="s">
        <v>365</v>
      </c>
      <c r="D3751" s="1" t="s">
        <v>26</v>
      </c>
      <c r="E3751" s="2">
        <v>43080</v>
      </c>
      <c r="F3751">
        <v>2</v>
      </c>
      <c r="G3751">
        <v>2641.98</v>
      </c>
      <c r="H3751" s="1" t="s">
        <v>77</v>
      </c>
      <c r="I3751" s="1" t="s">
        <v>22</v>
      </c>
      <c r="J3751" s="1" t="s">
        <v>27</v>
      </c>
      <c r="K3751" s="1" t="s">
        <v>1973</v>
      </c>
      <c r="L3751" s="1" t="s">
        <v>31</v>
      </c>
    </row>
    <row r="3752" spans="1:12" x14ac:dyDescent="0.25">
      <c r="A3752">
        <v>1295</v>
      </c>
      <c r="B3752" s="1" t="s">
        <v>1592</v>
      </c>
      <c r="C3752" s="1" t="s">
        <v>365</v>
      </c>
      <c r="D3752" s="1" t="s">
        <v>26</v>
      </c>
      <c r="E3752" s="2">
        <v>43080</v>
      </c>
      <c r="F3752">
        <v>1</v>
      </c>
      <c r="G3752">
        <v>875.99</v>
      </c>
      <c r="H3752" s="1" t="s">
        <v>906</v>
      </c>
      <c r="I3752" s="1" t="s">
        <v>858</v>
      </c>
      <c r="J3752" s="1" t="s">
        <v>27</v>
      </c>
      <c r="K3752" s="1" t="s">
        <v>1969</v>
      </c>
      <c r="L3752" s="1" t="s">
        <v>31</v>
      </c>
    </row>
    <row r="3753" spans="1:12" x14ac:dyDescent="0.25">
      <c r="A3753">
        <v>1295</v>
      </c>
      <c r="B3753" s="1" t="s">
        <v>1592</v>
      </c>
      <c r="C3753" s="1" t="s">
        <v>365</v>
      </c>
      <c r="D3753" s="1" t="s">
        <v>26</v>
      </c>
      <c r="E3753" s="2">
        <v>43080</v>
      </c>
      <c r="F3753">
        <v>1</v>
      </c>
      <c r="G3753">
        <v>4999.99</v>
      </c>
      <c r="H3753" s="1" t="s">
        <v>864</v>
      </c>
      <c r="I3753" s="1" t="s">
        <v>46</v>
      </c>
      <c r="J3753" s="1" t="s">
        <v>27</v>
      </c>
      <c r="K3753" s="1" t="s">
        <v>1970</v>
      </c>
      <c r="L3753" s="1" t="s">
        <v>31</v>
      </c>
    </row>
    <row r="3754" spans="1:12" x14ac:dyDescent="0.25">
      <c r="A3754">
        <v>1296</v>
      </c>
      <c r="B3754" s="1" t="s">
        <v>1593</v>
      </c>
      <c r="C3754" s="1" t="s">
        <v>452</v>
      </c>
      <c r="D3754" s="1" t="s">
        <v>13</v>
      </c>
      <c r="E3754" s="2">
        <v>43083</v>
      </c>
      <c r="F3754">
        <v>2</v>
      </c>
      <c r="G3754">
        <v>999.98</v>
      </c>
      <c r="H3754" s="1" t="s">
        <v>80</v>
      </c>
      <c r="I3754" s="1" t="s">
        <v>39</v>
      </c>
      <c r="J3754" s="1" t="s">
        <v>16</v>
      </c>
      <c r="K3754" s="1" t="s">
        <v>1968</v>
      </c>
      <c r="L3754" s="1" t="s">
        <v>36</v>
      </c>
    </row>
    <row r="3755" spans="1:12" x14ac:dyDescent="0.25">
      <c r="A3755">
        <v>1296</v>
      </c>
      <c r="B3755" s="1" t="s">
        <v>1593</v>
      </c>
      <c r="C3755" s="1" t="s">
        <v>452</v>
      </c>
      <c r="D3755" s="1" t="s">
        <v>13</v>
      </c>
      <c r="E3755" s="2">
        <v>43083</v>
      </c>
      <c r="F3755">
        <v>1</v>
      </c>
      <c r="G3755">
        <v>599.99</v>
      </c>
      <c r="H3755" s="1" t="s">
        <v>14</v>
      </c>
      <c r="I3755" s="1" t="s">
        <v>15</v>
      </c>
      <c r="J3755" s="1" t="s">
        <v>16</v>
      </c>
      <c r="K3755" s="1" t="s">
        <v>1968</v>
      </c>
      <c r="L3755" s="1" t="s">
        <v>36</v>
      </c>
    </row>
    <row r="3756" spans="1:12" x14ac:dyDescent="0.25">
      <c r="A3756">
        <v>1296</v>
      </c>
      <c r="B3756" s="1" t="s">
        <v>1593</v>
      </c>
      <c r="C3756" s="1" t="s">
        <v>452</v>
      </c>
      <c r="D3756" s="1" t="s">
        <v>13</v>
      </c>
      <c r="E3756" s="2">
        <v>43083</v>
      </c>
      <c r="F3756">
        <v>2</v>
      </c>
      <c r="G3756">
        <v>1499.98</v>
      </c>
      <c r="H3756" s="1" t="s">
        <v>35</v>
      </c>
      <c r="I3756" s="1" t="s">
        <v>22</v>
      </c>
      <c r="J3756" s="1" t="s">
        <v>16</v>
      </c>
      <c r="K3756" s="1" t="s">
        <v>1971</v>
      </c>
      <c r="L3756" s="1" t="s">
        <v>36</v>
      </c>
    </row>
    <row r="3757" spans="1:12" x14ac:dyDescent="0.25">
      <c r="A3757">
        <v>1296</v>
      </c>
      <c r="B3757" s="1" t="s">
        <v>1593</v>
      </c>
      <c r="C3757" s="1" t="s">
        <v>452</v>
      </c>
      <c r="D3757" s="1" t="s">
        <v>13</v>
      </c>
      <c r="E3757" s="2">
        <v>43083</v>
      </c>
      <c r="F3757">
        <v>1</v>
      </c>
      <c r="G3757">
        <v>209.99</v>
      </c>
      <c r="H3757" s="1" t="s">
        <v>887</v>
      </c>
      <c r="I3757" s="1" t="s">
        <v>53</v>
      </c>
      <c r="J3757" s="1" t="s">
        <v>16</v>
      </c>
      <c r="K3757" s="1" t="s">
        <v>1970</v>
      </c>
      <c r="L3757" s="1" t="s">
        <v>36</v>
      </c>
    </row>
    <row r="3758" spans="1:12" x14ac:dyDescent="0.25">
      <c r="A3758">
        <v>1297</v>
      </c>
      <c r="B3758" s="1" t="s">
        <v>1594</v>
      </c>
      <c r="C3758" s="1" t="s">
        <v>92</v>
      </c>
      <c r="D3758" s="1" t="s">
        <v>26</v>
      </c>
      <c r="E3758" s="2">
        <v>43083</v>
      </c>
      <c r="F3758">
        <v>2</v>
      </c>
      <c r="G3758">
        <v>963.98</v>
      </c>
      <c r="H3758" s="1" t="s">
        <v>942</v>
      </c>
      <c r="I3758" s="1" t="s">
        <v>39</v>
      </c>
      <c r="J3758" s="1" t="s">
        <v>27</v>
      </c>
      <c r="K3758" s="1" t="s">
        <v>1975</v>
      </c>
      <c r="L3758" s="1" t="s">
        <v>28</v>
      </c>
    </row>
    <row r="3759" spans="1:12" x14ac:dyDescent="0.25">
      <c r="A3759">
        <v>1297</v>
      </c>
      <c r="B3759" s="1" t="s">
        <v>1594</v>
      </c>
      <c r="C3759" s="1" t="s">
        <v>92</v>
      </c>
      <c r="D3759" s="1" t="s">
        <v>26</v>
      </c>
      <c r="E3759" s="2">
        <v>43083</v>
      </c>
      <c r="F3759">
        <v>1</v>
      </c>
      <c r="G3759">
        <v>5299.99</v>
      </c>
      <c r="H3759" s="1" t="s">
        <v>897</v>
      </c>
      <c r="I3759" s="1" t="s">
        <v>22</v>
      </c>
      <c r="J3759" s="1" t="s">
        <v>27</v>
      </c>
      <c r="K3759" s="1" t="s">
        <v>1970</v>
      </c>
      <c r="L3759" s="1" t="s">
        <v>28</v>
      </c>
    </row>
    <row r="3760" spans="1:12" x14ac:dyDescent="0.25">
      <c r="A3760">
        <v>1297</v>
      </c>
      <c r="B3760" s="1" t="s">
        <v>1594</v>
      </c>
      <c r="C3760" s="1" t="s">
        <v>92</v>
      </c>
      <c r="D3760" s="1" t="s">
        <v>26</v>
      </c>
      <c r="E3760" s="2">
        <v>43083</v>
      </c>
      <c r="F3760">
        <v>2</v>
      </c>
      <c r="G3760">
        <v>12999.98</v>
      </c>
      <c r="H3760" s="1" t="s">
        <v>948</v>
      </c>
      <c r="I3760" s="1" t="s">
        <v>858</v>
      </c>
      <c r="J3760" s="1" t="s">
        <v>27</v>
      </c>
      <c r="K3760" s="1" t="s">
        <v>1970</v>
      </c>
      <c r="L3760" s="1" t="s">
        <v>28</v>
      </c>
    </row>
    <row r="3761" spans="1:12" x14ac:dyDescent="0.25">
      <c r="A3761">
        <v>1298</v>
      </c>
      <c r="B3761" s="1" t="s">
        <v>1595</v>
      </c>
      <c r="C3761" s="1" t="s">
        <v>144</v>
      </c>
      <c r="D3761" s="1" t="s">
        <v>108</v>
      </c>
      <c r="E3761" s="2">
        <v>43083</v>
      </c>
      <c r="F3761">
        <v>2</v>
      </c>
      <c r="G3761">
        <v>941.98</v>
      </c>
      <c r="H3761" s="1" t="s">
        <v>900</v>
      </c>
      <c r="I3761" s="1" t="s">
        <v>39</v>
      </c>
      <c r="J3761" s="1" t="s">
        <v>109</v>
      </c>
      <c r="K3761" s="1" t="s">
        <v>1975</v>
      </c>
      <c r="L3761" s="1" t="s">
        <v>179</v>
      </c>
    </row>
    <row r="3762" spans="1:12" x14ac:dyDescent="0.25">
      <c r="A3762">
        <v>1298</v>
      </c>
      <c r="B3762" s="1" t="s">
        <v>1595</v>
      </c>
      <c r="C3762" s="1" t="s">
        <v>144</v>
      </c>
      <c r="D3762" s="1" t="s">
        <v>108</v>
      </c>
      <c r="E3762" s="2">
        <v>43083</v>
      </c>
      <c r="F3762">
        <v>1</v>
      </c>
      <c r="G3762">
        <v>2599.9899999999998</v>
      </c>
      <c r="H3762" s="1" t="s">
        <v>915</v>
      </c>
      <c r="I3762" s="1" t="s">
        <v>858</v>
      </c>
      <c r="J3762" s="1" t="s">
        <v>109</v>
      </c>
      <c r="K3762" s="1" t="s">
        <v>1970</v>
      </c>
      <c r="L3762" s="1" t="s">
        <v>179</v>
      </c>
    </row>
    <row r="3763" spans="1:12" x14ac:dyDescent="0.25">
      <c r="A3763">
        <v>1299</v>
      </c>
      <c r="B3763" s="1" t="s">
        <v>1596</v>
      </c>
      <c r="C3763" s="1" t="s">
        <v>12</v>
      </c>
      <c r="D3763" s="1" t="s">
        <v>13</v>
      </c>
      <c r="E3763" s="2">
        <v>43084</v>
      </c>
      <c r="F3763">
        <v>1</v>
      </c>
      <c r="G3763">
        <v>599.99</v>
      </c>
      <c r="H3763" s="1" t="s">
        <v>956</v>
      </c>
      <c r="I3763" s="1" t="s">
        <v>15</v>
      </c>
      <c r="J3763" s="1" t="s">
        <v>16</v>
      </c>
      <c r="K3763" s="1" t="s">
        <v>1968</v>
      </c>
      <c r="L3763" s="1" t="s">
        <v>17</v>
      </c>
    </row>
    <row r="3764" spans="1:12" x14ac:dyDescent="0.25">
      <c r="A3764">
        <v>1299</v>
      </c>
      <c r="B3764" s="1" t="s">
        <v>1596</v>
      </c>
      <c r="C3764" s="1" t="s">
        <v>12</v>
      </c>
      <c r="D3764" s="1" t="s">
        <v>13</v>
      </c>
      <c r="E3764" s="2">
        <v>43084</v>
      </c>
      <c r="F3764">
        <v>2</v>
      </c>
      <c r="G3764">
        <v>539.98</v>
      </c>
      <c r="H3764" s="1" t="s">
        <v>52</v>
      </c>
      <c r="I3764" s="1" t="s">
        <v>15</v>
      </c>
      <c r="J3764" s="1" t="s">
        <v>16</v>
      </c>
      <c r="K3764" s="1" t="s">
        <v>1968</v>
      </c>
      <c r="L3764" s="1" t="s">
        <v>17</v>
      </c>
    </row>
    <row r="3765" spans="1:12" x14ac:dyDescent="0.25">
      <c r="A3765">
        <v>1299</v>
      </c>
      <c r="B3765" s="1" t="s">
        <v>1596</v>
      </c>
      <c r="C3765" s="1" t="s">
        <v>12</v>
      </c>
      <c r="D3765" s="1" t="s">
        <v>13</v>
      </c>
      <c r="E3765" s="2">
        <v>43084</v>
      </c>
      <c r="F3765">
        <v>1</v>
      </c>
      <c r="G3765">
        <v>339.99</v>
      </c>
      <c r="H3765" s="1" t="s">
        <v>926</v>
      </c>
      <c r="I3765" s="1" t="s">
        <v>53</v>
      </c>
      <c r="J3765" s="1" t="s">
        <v>16</v>
      </c>
      <c r="K3765" s="1" t="s">
        <v>1968</v>
      </c>
      <c r="L3765" s="1" t="s">
        <v>17</v>
      </c>
    </row>
    <row r="3766" spans="1:12" x14ac:dyDescent="0.25">
      <c r="A3766">
        <v>1299</v>
      </c>
      <c r="B3766" s="1" t="s">
        <v>1596</v>
      </c>
      <c r="C3766" s="1" t="s">
        <v>12</v>
      </c>
      <c r="D3766" s="1" t="s">
        <v>13</v>
      </c>
      <c r="E3766" s="2">
        <v>43084</v>
      </c>
      <c r="F3766">
        <v>2</v>
      </c>
      <c r="G3766">
        <v>1751.98</v>
      </c>
      <c r="H3766" s="1" t="s">
        <v>906</v>
      </c>
      <c r="I3766" s="1" t="s">
        <v>858</v>
      </c>
      <c r="J3766" s="1" t="s">
        <v>16</v>
      </c>
      <c r="K3766" s="1" t="s">
        <v>1969</v>
      </c>
      <c r="L3766" s="1" t="s">
        <v>17</v>
      </c>
    </row>
    <row r="3767" spans="1:12" x14ac:dyDescent="0.25">
      <c r="A3767">
        <v>1300</v>
      </c>
      <c r="B3767" s="1" t="s">
        <v>1597</v>
      </c>
      <c r="C3767" s="1" t="s">
        <v>410</v>
      </c>
      <c r="D3767" s="1" t="s">
        <v>26</v>
      </c>
      <c r="E3767" s="2">
        <v>43084</v>
      </c>
      <c r="F3767">
        <v>2</v>
      </c>
      <c r="G3767">
        <v>679.98</v>
      </c>
      <c r="H3767" s="1" t="s">
        <v>926</v>
      </c>
      <c r="I3767" s="1" t="s">
        <v>53</v>
      </c>
      <c r="J3767" s="1" t="s">
        <v>27</v>
      </c>
      <c r="K3767" s="1" t="s">
        <v>1968</v>
      </c>
      <c r="L3767" s="1" t="s">
        <v>28</v>
      </c>
    </row>
    <row r="3768" spans="1:12" x14ac:dyDescent="0.25">
      <c r="A3768">
        <v>1300</v>
      </c>
      <c r="B3768" s="1" t="s">
        <v>1597</v>
      </c>
      <c r="C3768" s="1" t="s">
        <v>410</v>
      </c>
      <c r="D3768" s="1" t="s">
        <v>26</v>
      </c>
      <c r="E3768" s="2">
        <v>43084</v>
      </c>
      <c r="F3768">
        <v>2</v>
      </c>
      <c r="G3768">
        <v>9999.98</v>
      </c>
      <c r="H3768" s="1" t="s">
        <v>930</v>
      </c>
      <c r="I3768" s="1" t="s">
        <v>858</v>
      </c>
      <c r="J3768" s="1" t="s">
        <v>27</v>
      </c>
      <c r="K3768" s="1" t="s">
        <v>1970</v>
      </c>
      <c r="L3768" s="1" t="s">
        <v>28</v>
      </c>
    </row>
    <row r="3769" spans="1:12" x14ac:dyDescent="0.25">
      <c r="A3769">
        <v>1301</v>
      </c>
      <c r="B3769" s="1" t="s">
        <v>1598</v>
      </c>
      <c r="C3769" s="1" t="s">
        <v>391</v>
      </c>
      <c r="D3769" s="1" t="s">
        <v>13</v>
      </c>
      <c r="E3769" s="2">
        <v>43085</v>
      </c>
      <c r="F3769">
        <v>2</v>
      </c>
      <c r="G3769">
        <v>1739.98</v>
      </c>
      <c r="H3769" s="1" t="s">
        <v>940</v>
      </c>
      <c r="I3769" s="1" t="s">
        <v>22</v>
      </c>
      <c r="J3769" s="1" t="s">
        <v>16</v>
      </c>
      <c r="K3769" s="1" t="s">
        <v>1974</v>
      </c>
      <c r="L3769" s="1" t="s">
        <v>36</v>
      </c>
    </row>
    <row r="3770" spans="1:12" x14ac:dyDescent="0.25">
      <c r="A3770">
        <v>1301</v>
      </c>
      <c r="B3770" s="1" t="s">
        <v>1598</v>
      </c>
      <c r="C3770" s="1" t="s">
        <v>391</v>
      </c>
      <c r="D3770" s="1" t="s">
        <v>13</v>
      </c>
      <c r="E3770" s="2">
        <v>43085</v>
      </c>
      <c r="F3770">
        <v>2</v>
      </c>
      <c r="G3770">
        <v>1067.98</v>
      </c>
      <c r="H3770" s="1" t="s">
        <v>957</v>
      </c>
      <c r="I3770" s="1" t="s">
        <v>39</v>
      </c>
      <c r="J3770" s="1" t="s">
        <v>16</v>
      </c>
      <c r="K3770" s="1" t="s">
        <v>1975</v>
      </c>
      <c r="L3770" s="1" t="s">
        <v>36</v>
      </c>
    </row>
    <row r="3771" spans="1:12" x14ac:dyDescent="0.25">
      <c r="A3771">
        <v>1301</v>
      </c>
      <c r="B3771" s="1" t="s">
        <v>1598</v>
      </c>
      <c r="C3771" s="1" t="s">
        <v>391</v>
      </c>
      <c r="D3771" s="1" t="s">
        <v>13</v>
      </c>
      <c r="E3771" s="2">
        <v>43085</v>
      </c>
      <c r="F3771">
        <v>1</v>
      </c>
      <c r="G3771">
        <v>1799.99</v>
      </c>
      <c r="H3771" s="1" t="s">
        <v>23</v>
      </c>
      <c r="I3771" s="1" t="s">
        <v>22</v>
      </c>
      <c r="J3771" s="1" t="s">
        <v>16</v>
      </c>
      <c r="K3771" s="1" t="s">
        <v>1970</v>
      </c>
      <c r="L3771" s="1" t="s">
        <v>36</v>
      </c>
    </row>
    <row r="3772" spans="1:12" x14ac:dyDescent="0.25">
      <c r="A3772">
        <v>1302</v>
      </c>
      <c r="B3772" s="1" t="s">
        <v>1599</v>
      </c>
      <c r="C3772" s="1" t="s">
        <v>473</v>
      </c>
      <c r="D3772" s="1" t="s">
        <v>26</v>
      </c>
      <c r="E3772" s="2">
        <v>43085</v>
      </c>
      <c r="F3772">
        <v>2</v>
      </c>
      <c r="G3772">
        <v>1199.98</v>
      </c>
      <c r="H3772" s="1" t="s">
        <v>18</v>
      </c>
      <c r="I3772" s="1" t="s">
        <v>15</v>
      </c>
      <c r="J3772" s="1" t="s">
        <v>27</v>
      </c>
      <c r="K3772" s="1" t="s">
        <v>1968</v>
      </c>
      <c r="L3772" s="1" t="s">
        <v>31</v>
      </c>
    </row>
    <row r="3773" spans="1:12" x14ac:dyDescent="0.25">
      <c r="A3773">
        <v>1302</v>
      </c>
      <c r="B3773" s="1" t="s">
        <v>1599</v>
      </c>
      <c r="C3773" s="1" t="s">
        <v>473</v>
      </c>
      <c r="D3773" s="1" t="s">
        <v>26</v>
      </c>
      <c r="E3773" s="2">
        <v>43085</v>
      </c>
      <c r="F3773">
        <v>1</v>
      </c>
      <c r="G3773">
        <v>549.99</v>
      </c>
      <c r="H3773" s="1" t="s">
        <v>949</v>
      </c>
      <c r="I3773" s="1" t="s">
        <v>22</v>
      </c>
      <c r="J3773" s="1" t="s">
        <v>27</v>
      </c>
      <c r="K3773" s="1" t="s">
        <v>1974</v>
      </c>
      <c r="L3773" s="1" t="s">
        <v>31</v>
      </c>
    </row>
    <row r="3774" spans="1:12" x14ac:dyDescent="0.25">
      <c r="A3774">
        <v>1302</v>
      </c>
      <c r="B3774" s="1" t="s">
        <v>1599</v>
      </c>
      <c r="C3774" s="1" t="s">
        <v>473</v>
      </c>
      <c r="D3774" s="1" t="s">
        <v>26</v>
      </c>
      <c r="E3774" s="2">
        <v>43085</v>
      </c>
      <c r="F3774">
        <v>2</v>
      </c>
      <c r="G3774">
        <v>10999.98</v>
      </c>
      <c r="H3774" s="1" t="s">
        <v>859</v>
      </c>
      <c r="I3774" s="1" t="s">
        <v>858</v>
      </c>
      <c r="J3774" s="1" t="s">
        <v>27</v>
      </c>
      <c r="K3774" s="1" t="s">
        <v>1970</v>
      </c>
      <c r="L3774" s="1" t="s">
        <v>31</v>
      </c>
    </row>
    <row r="3775" spans="1:12" x14ac:dyDescent="0.25">
      <c r="A3775">
        <v>1303</v>
      </c>
      <c r="B3775" s="1" t="s">
        <v>1600</v>
      </c>
      <c r="C3775" s="1" t="s">
        <v>344</v>
      </c>
      <c r="D3775" s="1" t="s">
        <v>26</v>
      </c>
      <c r="E3775" s="2">
        <v>43085</v>
      </c>
      <c r="F3775">
        <v>1</v>
      </c>
      <c r="G3775">
        <v>349.99</v>
      </c>
      <c r="H3775" s="1" t="s">
        <v>947</v>
      </c>
      <c r="I3775" s="1" t="s">
        <v>53</v>
      </c>
      <c r="J3775" s="1" t="s">
        <v>27</v>
      </c>
      <c r="K3775" s="1" t="s">
        <v>1968</v>
      </c>
      <c r="L3775" s="1" t="s">
        <v>31</v>
      </c>
    </row>
    <row r="3776" spans="1:12" x14ac:dyDescent="0.25">
      <c r="A3776">
        <v>1303</v>
      </c>
      <c r="B3776" s="1" t="s">
        <v>1600</v>
      </c>
      <c r="C3776" s="1" t="s">
        <v>344</v>
      </c>
      <c r="D3776" s="1" t="s">
        <v>26</v>
      </c>
      <c r="E3776" s="2">
        <v>43085</v>
      </c>
      <c r="F3776">
        <v>2</v>
      </c>
      <c r="G3776">
        <v>1099.98</v>
      </c>
      <c r="H3776" s="1" t="s">
        <v>43</v>
      </c>
      <c r="I3776" s="1" t="s">
        <v>39</v>
      </c>
      <c r="J3776" s="1" t="s">
        <v>27</v>
      </c>
      <c r="K3776" s="1" t="s">
        <v>1968</v>
      </c>
      <c r="L3776" s="1" t="s">
        <v>31</v>
      </c>
    </row>
    <row r="3777" spans="1:12" x14ac:dyDescent="0.25">
      <c r="A3777">
        <v>1303</v>
      </c>
      <c r="B3777" s="1" t="s">
        <v>1600</v>
      </c>
      <c r="C3777" s="1" t="s">
        <v>344</v>
      </c>
      <c r="D3777" s="1" t="s">
        <v>26</v>
      </c>
      <c r="E3777" s="2">
        <v>43085</v>
      </c>
      <c r="F3777">
        <v>1</v>
      </c>
      <c r="G3777">
        <v>749.99</v>
      </c>
      <c r="H3777" s="1" t="s">
        <v>863</v>
      </c>
      <c r="I3777" s="1" t="s">
        <v>15</v>
      </c>
      <c r="J3777" s="1" t="s">
        <v>27</v>
      </c>
      <c r="K3777" s="1" t="s">
        <v>1975</v>
      </c>
      <c r="L3777" s="1" t="s">
        <v>31</v>
      </c>
    </row>
    <row r="3778" spans="1:12" x14ac:dyDescent="0.25">
      <c r="A3778">
        <v>1303</v>
      </c>
      <c r="B3778" s="1" t="s">
        <v>1600</v>
      </c>
      <c r="C3778" s="1" t="s">
        <v>344</v>
      </c>
      <c r="D3778" s="1" t="s">
        <v>26</v>
      </c>
      <c r="E3778" s="2">
        <v>43085</v>
      </c>
      <c r="F3778">
        <v>1</v>
      </c>
      <c r="G3778">
        <v>449.99</v>
      </c>
      <c r="H3778" s="1" t="s">
        <v>941</v>
      </c>
      <c r="I3778" s="1" t="s">
        <v>39</v>
      </c>
      <c r="J3778" s="1" t="s">
        <v>27</v>
      </c>
      <c r="K3778" s="1" t="s">
        <v>1975</v>
      </c>
      <c r="L3778" s="1" t="s">
        <v>31</v>
      </c>
    </row>
    <row r="3779" spans="1:12" x14ac:dyDescent="0.25">
      <c r="A3779">
        <v>1303</v>
      </c>
      <c r="B3779" s="1" t="s">
        <v>1600</v>
      </c>
      <c r="C3779" s="1" t="s">
        <v>344</v>
      </c>
      <c r="D3779" s="1" t="s">
        <v>26</v>
      </c>
      <c r="E3779" s="2">
        <v>43085</v>
      </c>
      <c r="F3779">
        <v>2</v>
      </c>
      <c r="G3779">
        <v>6999.98</v>
      </c>
      <c r="H3779" s="1" t="s">
        <v>917</v>
      </c>
      <c r="I3779" s="1" t="s">
        <v>20</v>
      </c>
      <c r="J3779" s="1" t="s">
        <v>27</v>
      </c>
      <c r="K3779" s="1" t="s">
        <v>1970</v>
      </c>
      <c r="L3779" s="1" t="s">
        <v>31</v>
      </c>
    </row>
    <row r="3780" spans="1:12" x14ac:dyDescent="0.25">
      <c r="A3780">
        <v>1304</v>
      </c>
      <c r="B3780" s="1" t="s">
        <v>1601</v>
      </c>
      <c r="C3780" s="1" t="s">
        <v>115</v>
      </c>
      <c r="D3780" s="1" t="s">
        <v>26</v>
      </c>
      <c r="E3780" s="2">
        <v>43085</v>
      </c>
      <c r="F3780">
        <v>2</v>
      </c>
      <c r="G3780">
        <v>599.98</v>
      </c>
      <c r="H3780" s="1" t="s">
        <v>877</v>
      </c>
      <c r="I3780" s="1" t="s">
        <v>53</v>
      </c>
      <c r="J3780" s="1" t="s">
        <v>27</v>
      </c>
      <c r="K3780" s="1" t="s">
        <v>1968</v>
      </c>
      <c r="L3780" s="1" t="s">
        <v>28</v>
      </c>
    </row>
    <row r="3781" spans="1:12" x14ac:dyDescent="0.25">
      <c r="A3781">
        <v>1304</v>
      </c>
      <c r="B3781" s="1" t="s">
        <v>1601</v>
      </c>
      <c r="C3781" s="1" t="s">
        <v>115</v>
      </c>
      <c r="D3781" s="1" t="s">
        <v>26</v>
      </c>
      <c r="E3781" s="2">
        <v>43085</v>
      </c>
      <c r="F3781">
        <v>1</v>
      </c>
      <c r="G3781">
        <v>489.99</v>
      </c>
      <c r="H3781" s="1" t="s">
        <v>871</v>
      </c>
      <c r="I3781" s="1" t="s">
        <v>39</v>
      </c>
      <c r="J3781" s="1" t="s">
        <v>27</v>
      </c>
      <c r="K3781" s="1" t="s">
        <v>1968</v>
      </c>
      <c r="L3781" s="1" t="s">
        <v>28</v>
      </c>
    </row>
    <row r="3782" spans="1:12" x14ac:dyDescent="0.25">
      <c r="A3782">
        <v>1304</v>
      </c>
      <c r="B3782" s="1" t="s">
        <v>1601</v>
      </c>
      <c r="C3782" s="1" t="s">
        <v>115</v>
      </c>
      <c r="D3782" s="1" t="s">
        <v>26</v>
      </c>
      <c r="E3782" s="2">
        <v>43085</v>
      </c>
      <c r="F3782">
        <v>1</v>
      </c>
      <c r="G3782">
        <v>429</v>
      </c>
      <c r="H3782" s="1" t="s">
        <v>40</v>
      </c>
      <c r="I3782" s="1" t="s">
        <v>15</v>
      </c>
      <c r="J3782" s="1" t="s">
        <v>27</v>
      </c>
      <c r="K3782" s="1" t="s">
        <v>1972</v>
      </c>
      <c r="L3782" s="1" t="s">
        <v>28</v>
      </c>
    </row>
    <row r="3783" spans="1:12" x14ac:dyDescent="0.25">
      <c r="A3783">
        <v>1304</v>
      </c>
      <c r="B3783" s="1" t="s">
        <v>1601</v>
      </c>
      <c r="C3783" s="1" t="s">
        <v>115</v>
      </c>
      <c r="D3783" s="1" t="s">
        <v>26</v>
      </c>
      <c r="E3783" s="2">
        <v>43085</v>
      </c>
      <c r="F3783">
        <v>1</v>
      </c>
      <c r="G3783">
        <v>761.99</v>
      </c>
      <c r="H3783" s="1" t="s">
        <v>896</v>
      </c>
      <c r="I3783" s="1" t="s">
        <v>15</v>
      </c>
      <c r="J3783" s="1" t="s">
        <v>27</v>
      </c>
      <c r="K3783" s="1" t="s">
        <v>1975</v>
      </c>
      <c r="L3783" s="1" t="s">
        <v>28</v>
      </c>
    </row>
    <row r="3784" spans="1:12" x14ac:dyDescent="0.25">
      <c r="A3784">
        <v>1305</v>
      </c>
      <c r="B3784" s="1" t="s">
        <v>1602</v>
      </c>
      <c r="C3784" s="1" t="s">
        <v>146</v>
      </c>
      <c r="D3784" s="1" t="s">
        <v>26</v>
      </c>
      <c r="E3784" s="2">
        <v>43086</v>
      </c>
      <c r="F3784">
        <v>1</v>
      </c>
      <c r="G3784">
        <v>329.99</v>
      </c>
      <c r="H3784" s="1" t="s">
        <v>852</v>
      </c>
      <c r="I3784" s="1" t="s">
        <v>53</v>
      </c>
      <c r="J3784" s="1" t="s">
        <v>27</v>
      </c>
      <c r="K3784" s="1" t="s">
        <v>1974</v>
      </c>
      <c r="L3784" s="1" t="s">
        <v>31</v>
      </c>
    </row>
    <row r="3785" spans="1:12" x14ac:dyDescent="0.25">
      <c r="A3785">
        <v>1305</v>
      </c>
      <c r="B3785" s="1" t="s">
        <v>1602</v>
      </c>
      <c r="C3785" s="1" t="s">
        <v>146</v>
      </c>
      <c r="D3785" s="1" t="s">
        <v>26</v>
      </c>
      <c r="E3785" s="2">
        <v>43086</v>
      </c>
      <c r="F3785">
        <v>1</v>
      </c>
      <c r="G3785">
        <v>1680.99</v>
      </c>
      <c r="H3785" s="1" t="s">
        <v>63</v>
      </c>
      <c r="I3785" s="1" t="s">
        <v>20</v>
      </c>
      <c r="J3785" s="1" t="s">
        <v>27</v>
      </c>
      <c r="K3785" s="1" t="s">
        <v>1969</v>
      </c>
      <c r="L3785" s="1" t="s">
        <v>31</v>
      </c>
    </row>
    <row r="3786" spans="1:12" x14ac:dyDescent="0.25">
      <c r="A3786">
        <v>1305</v>
      </c>
      <c r="B3786" s="1" t="s">
        <v>1602</v>
      </c>
      <c r="C3786" s="1" t="s">
        <v>146</v>
      </c>
      <c r="D3786" s="1" t="s">
        <v>26</v>
      </c>
      <c r="E3786" s="2">
        <v>43086</v>
      </c>
      <c r="F3786">
        <v>1</v>
      </c>
      <c r="G3786">
        <v>2999.99</v>
      </c>
      <c r="H3786" s="1" t="s">
        <v>45</v>
      </c>
      <c r="I3786" s="1" t="s">
        <v>46</v>
      </c>
      <c r="J3786" s="1" t="s">
        <v>27</v>
      </c>
      <c r="K3786" s="1" t="s">
        <v>1970</v>
      </c>
      <c r="L3786" s="1" t="s">
        <v>31</v>
      </c>
    </row>
    <row r="3787" spans="1:12" x14ac:dyDescent="0.25">
      <c r="A3787">
        <v>1305</v>
      </c>
      <c r="B3787" s="1" t="s">
        <v>1602</v>
      </c>
      <c r="C3787" s="1" t="s">
        <v>146</v>
      </c>
      <c r="D3787" s="1" t="s">
        <v>26</v>
      </c>
      <c r="E3787" s="2">
        <v>43086</v>
      </c>
      <c r="F3787">
        <v>2</v>
      </c>
      <c r="G3787">
        <v>699.98</v>
      </c>
      <c r="H3787" s="1" t="s">
        <v>958</v>
      </c>
      <c r="I3787" s="1" t="s">
        <v>53</v>
      </c>
      <c r="J3787" s="1" t="s">
        <v>27</v>
      </c>
      <c r="K3787" s="1" t="s">
        <v>1970</v>
      </c>
      <c r="L3787" s="1" t="s">
        <v>31</v>
      </c>
    </row>
    <row r="3788" spans="1:12" x14ac:dyDescent="0.25">
      <c r="A3788">
        <v>1306</v>
      </c>
      <c r="B3788" s="1" t="s">
        <v>1603</v>
      </c>
      <c r="C3788" s="1" t="s">
        <v>139</v>
      </c>
      <c r="D3788" s="1" t="s">
        <v>26</v>
      </c>
      <c r="E3788" s="2">
        <v>43089</v>
      </c>
      <c r="F3788">
        <v>2</v>
      </c>
      <c r="G3788">
        <v>2199.98</v>
      </c>
      <c r="H3788" s="1" t="s">
        <v>963</v>
      </c>
      <c r="I3788" s="1" t="s">
        <v>15</v>
      </c>
      <c r="J3788" s="1" t="s">
        <v>27</v>
      </c>
      <c r="K3788" s="1" t="s">
        <v>1968</v>
      </c>
      <c r="L3788" s="1" t="s">
        <v>28</v>
      </c>
    </row>
    <row r="3789" spans="1:12" x14ac:dyDescent="0.25">
      <c r="A3789">
        <v>1306</v>
      </c>
      <c r="B3789" s="1" t="s">
        <v>1603</v>
      </c>
      <c r="C3789" s="1" t="s">
        <v>139</v>
      </c>
      <c r="D3789" s="1" t="s">
        <v>26</v>
      </c>
      <c r="E3789" s="2">
        <v>43089</v>
      </c>
      <c r="F3789">
        <v>1</v>
      </c>
      <c r="G3789">
        <v>869.99</v>
      </c>
      <c r="H3789" s="1" t="s">
        <v>940</v>
      </c>
      <c r="I3789" s="1" t="s">
        <v>22</v>
      </c>
      <c r="J3789" s="1" t="s">
        <v>27</v>
      </c>
      <c r="K3789" s="1" t="s">
        <v>1974</v>
      </c>
      <c r="L3789" s="1" t="s">
        <v>28</v>
      </c>
    </row>
    <row r="3790" spans="1:12" x14ac:dyDescent="0.25">
      <c r="A3790">
        <v>1306</v>
      </c>
      <c r="B3790" s="1" t="s">
        <v>1603</v>
      </c>
      <c r="C3790" s="1" t="s">
        <v>139</v>
      </c>
      <c r="D3790" s="1" t="s">
        <v>26</v>
      </c>
      <c r="E3790" s="2">
        <v>43089</v>
      </c>
      <c r="F3790">
        <v>2</v>
      </c>
      <c r="G3790">
        <v>1103.98</v>
      </c>
      <c r="H3790" s="1" t="s">
        <v>856</v>
      </c>
      <c r="I3790" s="1" t="s">
        <v>39</v>
      </c>
      <c r="J3790" s="1" t="s">
        <v>27</v>
      </c>
      <c r="K3790" s="1" t="s">
        <v>1975</v>
      </c>
      <c r="L3790" s="1" t="s">
        <v>28</v>
      </c>
    </row>
    <row r="3791" spans="1:12" x14ac:dyDescent="0.25">
      <c r="A3791">
        <v>1306</v>
      </c>
      <c r="B3791" s="1" t="s">
        <v>1603</v>
      </c>
      <c r="C3791" s="1" t="s">
        <v>139</v>
      </c>
      <c r="D3791" s="1" t="s">
        <v>26</v>
      </c>
      <c r="E3791" s="2">
        <v>43089</v>
      </c>
      <c r="F3791">
        <v>2</v>
      </c>
      <c r="G3791">
        <v>5999.98</v>
      </c>
      <c r="H3791" s="1" t="s">
        <v>45</v>
      </c>
      <c r="I3791" s="1" t="s">
        <v>46</v>
      </c>
      <c r="J3791" s="1" t="s">
        <v>27</v>
      </c>
      <c r="K3791" s="1" t="s">
        <v>1970</v>
      </c>
      <c r="L3791" s="1" t="s">
        <v>28</v>
      </c>
    </row>
    <row r="3792" spans="1:12" x14ac:dyDescent="0.25">
      <c r="A3792">
        <v>1306</v>
      </c>
      <c r="B3792" s="1" t="s">
        <v>1603</v>
      </c>
      <c r="C3792" s="1" t="s">
        <v>139</v>
      </c>
      <c r="D3792" s="1" t="s">
        <v>26</v>
      </c>
      <c r="E3792" s="2">
        <v>43089</v>
      </c>
      <c r="F3792">
        <v>1</v>
      </c>
      <c r="G3792">
        <v>2299.9899999999998</v>
      </c>
      <c r="H3792" s="1" t="s">
        <v>878</v>
      </c>
      <c r="I3792" s="1" t="s">
        <v>22</v>
      </c>
      <c r="J3792" s="1" t="s">
        <v>27</v>
      </c>
      <c r="K3792" s="1" t="s">
        <v>1970</v>
      </c>
      <c r="L3792" s="1" t="s">
        <v>28</v>
      </c>
    </row>
    <row r="3793" spans="1:12" x14ac:dyDescent="0.25">
      <c r="A3793">
        <v>1307</v>
      </c>
      <c r="B3793" s="1" t="s">
        <v>1604</v>
      </c>
      <c r="C3793" s="1" t="s">
        <v>55</v>
      </c>
      <c r="D3793" s="1" t="s">
        <v>13</v>
      </c>
      <c r="E3793" s="2">
        <v>43091</v>
      </c>
      <c r="F3793">
        <v>2</v>
      </c>
      <c r="G3793">
        <v>699.98</v>
      </c>
      <c r="H3793" s="1" t="s">
        <v>947</v>
      </c>
      <c r="I3793" s="1" t="s">
        <v>53</v>
      </c>
      <c r="J3793" s="1" t="s">
        <v>16</v>
      </c>
      <c r="K3793" s="1" t="s">
        <v>1968</v>
      </c>
      <c r="L3793" s="1" t="s">
        <v>17</v>
      </c>
    </row>
    <row r="3794" spans="1:12" x14ac:dyDescent="0.25">
      <c r="A3794">
        <v>1307</v>
      </c>
      <c r="B3794" s="1" t="s">
        <v>1604</v>
      </c>
      <c r="C3794" s="1" t="s">
        <v>55</v>
      </c>
      <c r="D3794" s="1" t="s">
        <v>13</v>
      </c>
      <c r="E3794" s="2">
        <v>43091</v>
      </c>
      <c r="F3794">
        <v>2</v>
      </c>
      <c r="G3794">
        <v>833.98</v>
      </c>
      <c r="H3794" s="1" t="s">
        <v>945</v>
      </c>
      <c r="I3794" s="1" t="s">
        <v>15</v>
      </c>
      <c r="J3794" s="1" t="s">
        <v>16</v>
      </c>
      <c r="K3794" s="1" t="s">
        <v>1975</v>
      </c>
      <c r="L3794" s="1" t="s">
        <v>17</v>
      </c>
    </row>
    <row r="3795" spans="1:12" x14ac:dyDescent="0.25">
      <c r="A3795">
        <v>1307</v>
      </c>
      <c r="B3795" s="1" t="s">
        <v>1604</v>
      </c>
      <c r="C3795" s="1" t="s">
        <v>55</v>
      </c>
      <c r="D3795" s="1" t="s">
        <v>13</v>
      </c>
      <c r="E3795" s="2">
        <v>43091</v>
      </c>
      <c r="F3795">
        <v>2</v>
      </c>
      <c r="G3795">
        <v>1499.98</v>
      </c>
      <c r="H3795" s="1" t="s">
        <v>857</v>
      </c>
      <c r="I3795" s="1" t="s">
        <v>858</v>
      </c>
      <c r="J3795" s="1" t="s">
        <v>16</v>
      </c>
      <c r="K3795" s="1" t="s">
        <v>1969</v>
      </c>
      <c r="L3795" s="1" t="s">
        <v>17</v>
      </c>
    </row>
    <row r="3796" spans="1:12" x14ac:dyDescent="0.25">
      <c r="A3796">
        <v>1308</v>
      </c>
      <c r="B3796" s="1" t="s">
        <v>1605</v>
      </c>
      <c r="C3796" s="1" t="s">
        <v>305</v>
      </c>
      <c r="D3796" s="1" t="s">
        <v>26</v>
      </c>
      <c r="E3796" s="2">
        <v>43091</v>
      </c>
      <c r="F3796">
        <v>2</v>
      </c>
      <c r="G3796">
        <v>539.98</v>
      </c>
      <c r="H3796" s="1" t="s">
        <v>52</v>
      </c>
      <c r="I3796" s="1" t="s">
        <v>15</v>
      </c>
      <c r="J3796" s="1" t="s">
        <v>27</v>
      </c>
      <c r="K3796" s="1" t="s">
        <v>1968</v>
      </c>
      <c r="L3796" s="1" t="s">
        <v>31</v>
      </c>
    </row>
    <row r="3797" spans="1:12" x14ac:dyDescent="0.25">
      <c r="A3797">
        <v>1308</v>
      </c>
      <c r="B3797" s="1" t="s">
        <v>1605</v>
      </c>
      <c r="C3797" s="1" t="s">
        <v>305</v>
      </c>
      <c r="D3797" s="1" t="s">
        <v>26</v>
      </c>
      <c r="E3797" s="2">
        <v>43091</v>
      </c>
      <c r="F3797">
        <v>1</v>
      </c>
      <c r="G3797">
        <v>416.99</v>
      </c>
      <c r="H3797" s="1" t="s">
        <v>945</v>
      </c>
      <c r="I3797" s="1" t="s">
        <v>15</v>
      </c>
      <c r="J3797" s="1" t="s">
        <v>27</v>
      </c>
      <c r="K3797" s="1" t="s">
        <v>1975</v>
      </c>
      <c r="L3797" s="1" t="s">
        <v>31</v>
      </c>
    </row>
    <row r="3798" spans="1:12" x14ac:dyDescent="0.25">
      <c r="A3798">
        <v>1308</v>
      </c>
      <c r="B3798" s="1" t="s">
        <v>1605</v>
      </c>
      <c r="C3798" s="1" t="s">
        <v>305</v>
      </c>
      <c r="D3798" s="1" t="s">
        <v>26</v>
      </c>
      <c r="E3798" s="2">
        <v>43091</v>
      </c>
      <c r="F3798">
        <v>1</v>
      </c>
      <c r="G3798">
        <v>3199.99</v>
      </c>
      <c r="H3798" s="1" t="s">
        <v>907</v>
      </c>
      <c r="I3798" s="1" t="s">
        <v>858</v>
      </c>
      <c r="J3798" s="1" t="s">
        <v>27</v>
      </c>
      <c r="K3798" s="1" t="s">
        <v>1970</v>
      </c>
      <c r="L3798" s="1" t="s">
        <v>31</v>
      </c>
    </row>
    <row r="3799" spans="1:12" x14ac:dyDescent="0.25">
      <c r="A3799">
        <v>1308</v>
      </c>
      <c r="B3799" s="1" t="s">
        <v>1605</v>
      </c>
      <c r="C3799" s="1" t="s">
        <v>305</v>
      </c>
      <c r="D3799" s="1" t="s">
        <v>26</v>
      </c>
      <c r="E3799" s="2">
        <v>43091</v>
      </c>
      <c r="F3799">
        <v>1</v>
      </c>
      <c r="G3799">
        <v>5499.99</v>
      </c>
      <c r="H3799" s="1" t="s">
        <v>859</v>
      </c>
      <c r="I3799" s="1" t="s">
        <v>858</v>
      </c>
      <c r="J3799" s="1" t="s">
        <v>27</v>
      </c>
      <c r="K3799" s="1" t="s">
        <v>1970</v>
      </c>
      <c r="L3799" s="1" t="s">
        <v>31</v>
      </c>
    </row>
    <row r="3800" spans="1:12" x14ac:dyDescent="0.25">
      <c r="A3800">
        <v>1308</v>
      </c>
      <c r="B3800" s="1" t="s">
        <v>1605</v>
      </c>
      <c r="C3800" s="1" t="s">
        <v>305</v>
      </c>
      <c r="D3800" s="1" t="s">
        <v>26</v>
      </c>
      <c r="E3800" s="2">
        <v>43091</v>
      </c>
      <c r="F3800">
        <v>1</v>
      </c>
      <c r="G3800">
        <v>469.99</v>
      </c>
      <c r="H3800" s="1" t="s">
        <v>869</v>
      </c>
      <c r="I3800" s="1" t="s">
        <v>22</v>
      </c>
      <c r="J3800" s="1" t="s">
        <v>27</v>
      </c>
      <c r="K3800" s="1" t="s">
        <v>1970</v>
      </c>
      <c r="L3800" s="1" t="s">
        <v>31</v>
      </c>
    </row>
    <row r="3801" spans="1:12" x14ac:dyDescent="0.25">
      <c r="A3801">
        <v>1309</v>
      </c>
      <c r="B3801" s="1" t="s">
        <v>1606</v>
      </c>
      <c r="C3801" s="1" t="s">
        <v>535</v>
      </c>
      <c r="D3801" s="1" t="s">
        <v>26</v>
      </c>
      <c r="E3801" s="2">
        <v>43091</v>
      </c>
      <c r="F3801">
        <v>1</v>
      </c>
      <c r="G3801">
        <v>346.99</v>
      </c>
      <c r="H3801" s="1" t="s">
        <v>1033</v>
      </c>
      <c r="I3801" s="1" t="s">
        <v>15</v>
      </c>
      <c r="J3801" s="1" t="s">
        <v>27</v>
      </c>
      <c r="K3801" s="1" t="s">
        <v>1975</v>
      </c>
      <c r="L3801" s="1" t="s">
        <v>28</v>
      </c>
    </row>
    <row r="3802" spans="1:12" x14ac:dyDescent="0.25">
      <c r="A3802">
        <v>1309</v>
      </c>
      <c r="B3802" s="1" t="s">
        <v>1606</v>
      </c>
      <c r="C3802" s="1" t="s">
        <v>535</v>
      </c>
      <c r="D3802" s="1" t="s">
        <v>26</v>
      </c>
      <c r="E3802" s="2">
        <v>43091</v>
      </c>
      <c r="F3802">
        <v>2</v>
      </c>
      <c r="G3802">
        <v>379.98</v>
      </c>
      <c r="H3802" s="1" t="s">
        <v>1119</v>
      </c>
      <c r="I3802" s="1" t="s">
        <v>53</v>
      </c>
      <c r="J3802" s="1" t="s">
        <v>27</v>
      </c>
      <c r="K3802" s="1" t="s">
        <v>1970</v>
      </c>
      <c r="L3802" s="1" t="s">
        <v>28</v>
      </c>
    </row>
    <row r="3803" spans="1:12" x14ac:dyDescent="0.25">
      <c r="A3803">
        <v>1310</v>
      </c>
      <c r="B3803" s="1" t="s">
        <v>1607</v>
      </c>
      <c r="C3803" s="1" t="s">
        <v>456</v>
      </c>
      <c r="D3803" s="1" t="s">
        <v>13</v>
      </c>
      <c r="E3803" s="2">
        <v>43093</v>
      </c>
      <c r="F3803">
        <v>2</v>
      </c>
      <c r="G3803">
        <v>1599.98</v>
      </c>
      <c r="H3803" s="1" t="s">
        <v>1022</v>
      </c>
      <c r="I3803" s="1" t="s">
        <v>15</v>
      </c>
      <c r="J3803" s="1" t="s">
        <v>16</v>
      </c>
      <c r="K3803" s="1" t="s">
        <v>1968</v>
      </c>
      <c r="L3803" s="1" t="s">
        <v>36</v>
      </c>
    </row>
    <row r="3804" spans="1:12" x14ac:dyDescent="0.25">
      <c r="A3804">
        <v>1310</v>
      </c>
      <c r="B3804" s="1" t="s">
        <v>1607</v>
      </c>
      <c r="C3804" s="1" t="s">
        <v>456</v>
      </c>
      <c r="D3804" s="1" t="s">
        <v>13</v>
      </c>
      <c r="E3804" s="2">
        <v>43093</v>
      </c>
      <c r="F3804">
        <v>2</v>
      </c>
      <c r="G3804">
        <v>3361.98</v>
      </c>
      <c r="H3804" s="1" t="s">
        <v>63</v>
      </c>
      <c r="I3804" s="1" t="s">
        <v>20</v>
      </c>
      <c r="J3804" s="1" t="s">
        <v>16</v>
      </c>
      <c r="K3804" s="1" t="s">
        <v>1969</v>
      </c>
      <c r="L3804" s="1" t="s">
        <v>36</v>
      </c>
    </row>
    <row r="3805" spans="1:12" x14ac:dyDescent="0.25">
      <c r="A3805">
        <v>1310</v>
      </c>
      <c r="B3805" s="1" t="s">
        <v>1607</v>
      </c>
      <c r="C3805" s="1" t="s">
        <v>456</v>
      </c>
      <c r="D3805" s="1" t="s">
        <v>13</v>
      </c>
      <c r="E3805" s="2">
        <v>43093</v>
      </c>
      <c r="F3805">
        <v>1</v>
      </c>
      <c r="G3805">
        <v>2599.9899999999998</v>
      </c>
      <c r="H3805" s="1" t="s">
        <v>915</v>
      </c>
      <c r="I3805" s="1" t="s">
        <v>858</v>
      </c>
      <c r="J3805" s="1" t="s">
        <v>16</v>
      </c>
      <c r="K3805" s="1" t="s">
        <v>1970</v>
      </c>
      <c r="L3805" s="1" t="s">
        <v>36</v>
      </c>
    </row>
    <row r="3806" spans="1:12" x14ac:dyDescent="0.25">
      <c r="A3806">
        <v>1310</v>
      </c>
      <c r="B3806" s="1" t="s">
        <v>1607</v>
      </c>
      <c r="C3806" s="1" t="s">
        <v>456</v>
      </c>
      <c r="D3806" s="1" t="s">
        <v>13</v>
      </c>
      <c r="E3806" s="2">
        <v>43093</v>
      </c>
      <c r="F3806">
        <v>1</v>
      </c>
      <c r="G3806">
        <v>3199.99</v>
      </c>
      <c r="H3806" s="1" t="s">
        <v>907</v>
      </c>
      <c r="I3806" s="1" t="s">
        <v>858</v>
      </c>
      <c r="J3806" s="1" t="s">
        <v>16</v>
      </c>
      <c r="K3806" s="1" t="s">
        <v>1970</v>
      </c>
      <c r="L3806" s="1" t="s">
        <v>36</v>
      </c>
    </row>
    <row r="3807" spans="1:12" x14ac:dyDescent="0.25">
      <c r="A3807">
        <v>1311</v>
      </c>
      <c r="B3807" s="1" t="s">
        <v>1608</v>
      </c>
      <c r="C3807" s="1" t="s">
        <v>125</v>
      </c>
      <c r="D3807" s="1" t="s">
        <v>26</v>
      </c>
      <c r="E3807" s="2">
        <v>43093</v>
      </c>
      <c r="F3807">
        <v>2</v>
      </c>
      <c r="G3807">
        <v>1739.98</v>
      </c>
      <c r="H3807" s="1" t="s">
        <v>940</v>
      </c>
      <c r="I3807" s="1" t="s">
        <v>22</v>
      </c>
      <c r="J3807" s="1" t="s">
        <v>27</v>
      </c>
      <c r="K3807" s="1" t="s">
        <v>1974</v>
      </c>
      <c r="L3807" s="1" t="s">
        <v>28</v>
      </c>
    </row>
    <row r="3808" spans="1:12" x14ac:dyDescent="0.25">
      <c r="A3808">
        <v>1311</v>
      </c>
      <c r="B3808" s="1" t="s">
        <v>1608</v>
      </c>
      <c r="C3808" s="1" t="s">
        <v>125</v>
      </c>
      <c r="D3808" s="1" t="s">
        <v>26</v>
      </c>
      <c r="E3808" s="2">
        <v>43093</v>
      </c>
      <c r="F3808">
        <v>1</v>
      </c>
      <c r="G3808">
        <v>416.99</v>
      </c>
      <c r="H3808" s="1" t="s">
        <v>945</v>
      </c>
      <c r="I3808" s="1" t="s">
        <v>15</v>
      </c>
      <c r="J3808" s="1" t="s">
        <v>27</v>
      </c>
      <c r="K3808" s="1" t="s">
        <v>1975</v>
      </c>
      <c r="L3808" s="1" t="s">
        <v>28</v>
      </c>
    </row>
    <row r="3809" spans="1:12" x14ac:dyDescent="0.25">
      <c r="A3809">
        <v>1311</v>
      </c>
      <c r="B3809" s="1" t="s">
        <v>1608</v>
      </c>
      <c r="C3809" s="1" t="s">
        <v>125</v>
      </c>
      <c r="D3809" s="1" t="s">
        <v>26</v>
      </c>
      <c r="E3809" s="2">
        <v>43093</v>
      </c>
      <c r="F3809">
        <v>2</v>
      </c>
      <c r="G3809">
        <v>1999.98</v>
      </c>
      <c r="H3809" s="1" t="s">
        <v>997</v>
      </c>
      <c r="I3809" s="1" t="s">
        <v>22</v>
      </c>
      <c r="J3809" s="1" t="s">
        <v>27</v>
      </c>
      <c r="K3809" s="1" t="s">
        <v>1969</v>
      </c>
      <c r="L3809" s="1" t="s">
        <v>28</v>
      </c>
    </row>
    <row r="3810" spans="1:12" x14ac:dyDescent="0.25">
      <c r="A3810">
        <v>1311</v>
      </c>
      <c r="B3810" s="1" t="s">
        <v>1608</v>
      </c>
      <c r="C3810" s="1" t="s">
        <v>125</v>
      </c>
      <c r="D3810" s="1" t="s">
        <v>26</v>
      </c>
      <c r="E3810" s="2">
        <v>43093</v>
      </c>
      <c r="F3810">
        <v>1</v>
      </c>
      <c r="G3810">
        <v>2299.9899999999998</v>
      </c>
      <c r="H3810" s="1" t="s">
        <v>878</v>
      </c>
      <c r="I3810" s="1" t="s">
        <v>22</v>
      </c>
      <c r="J3810" s="1" t="s">
        <v>27</v>
      </c>
      <c r="K3810" s="1" t="s">
        <v>1970</v>
      </c>
      <c r="L3810" s="1" t="s">
        <v>28</v>
      </c>
    </row>
    <row r="3811" spans="1:12" x14ac:dyDescent="0.25">
      <c r="A3811">
        <v>1312</v>
      </c>
      <c r="B3811" s="1" t="s">
        <v>1609</v>
      </c>
      <c r="C3811" s="1" t="s">
        <v>545</v>
      </c>
      <c r="D3811" s="1" t="s">
        <v>13</v>
      </c>
      <c r="E3811" s="2">
        <v>43094</v>
      </c>
      <c r="F3811">
        <v>1</v>
      </c>
      <c r="G3811">
        <v>269.99</v>
      </c>
      <c r="H3811" s="1" t="s">
        <v>52</v>
      </c>
      <c r="I3811" s="1" t="s">
        <v>15</v>
      </c>
      <c r="J3811" s="1" t="s">
        <v>16</v>
      </c>
      <c r="K3811" s="1" t="s">
        <v>1968</v>
      </c>
      <c r="L3811" s="1" t="s">
        <v>36</v>
      </c>
    </row>
    <row r="3812" spans="1:12" x14ac:dyDescent="0.25">
      <c r="A3812">
        <v>1312</v>
      </c>
      <c r="B3812" s="1" t="s">
        <v>1609</v>
      </c>
      <c r="C3812" s="1" t="s">
        <v>545</v>
      </c>
      <c r="D3812" s="1" t="s">
        <v>13</v>
      </c>
      <c r="E3812" s="2">
        <v>43094</v>
      </c>
      <c r="F3812">
        <v>1</v>
      </c>
      <c r="G3812">
        <v>599.99</v>
      </c>
      <c r="H3812" s="1" t="s">
        <v>18</v>
      </c>
      <c r="I3812" s="1" t="s">
        <v>15</v>
      </c>
      <c r="J3812" s="1" t="s">
        <v>16</v>
      </c>
      <c r="K3812" s="1" t="s">
        <v>1968</v>
      </c>
      <c r="L3812" s="1" t="s">
        <v>36</v>
      </c>
    </row>
    <row r="3813" spans="1:12" x14ac:dyDescent="0.25">
      <c r="A3813">
        <v>1312</v>
      </c>
      <c r="B3813" s="1" t="s">
        <v>1609</v>
      </c>
      <c r="C3813" s="1" t="s">
        <v>545</v>
      </c>
      <c r="D3813" s="1" t="s">
        <v>13</v>
      </c>
      <c r="E3813" s="2">
        <v>43094</v>
      </c>
      <c r="F3813">
        <v>2</v>
      </c>
      <c r="G3813">
        <v>501.98</v>
      </c>
      <c r="H3813" s="1" t="s">
        <v>894</v>
      </c>
      <c r="I3813" s="1" t="s">
        <v>15</v>
      </c>
      <c r="J3813" s="1" t="s">
        <v>16</v>
      </c>
      <c r="K3813" s="1" t="s">
        <v>1975</v>
      </c>
      <c r="L3813" s="1" t="s">
        <v>36</v>
      </c>
    </row>
    <row r="3814" spans="1:12" x14ac:dyDescent="0.25">
      <c r="A3814">
        <v>1313</v>
      </c>
      <c r="B3814" s="1" t="s">
        <v>1610</v>
      </c>
      <c r="C3814" s="1" t="s">
        <v>443</v>
      </c>
      <c r="D3814" s="1" t="s">
        <v>13</v>
      </c>
      <c r="E3814" s="2">
        <v>43094</v>
      </c>
      <c r="F3814">
        <v>1</v>
      </c>
      <c r="G3814">
        <v>599.99</v>
      </c>
      <c r="H3814" s="1" t="s">
        <v>956</v>
      </c>
      <c r="I3814" s="1" t="s">
        <v>15</v>
      </c>
      <c r="J3814" s="1" t="s">
        <v>16</v>
      </c>
      <c r="K3814" s="1" t="s">
        <v>1968</v>
      </c>
      <c r="L3814" s="1" t="s">
        <v>36</v>
      </c>
    </row>
    <row r="3815" spans="1:12" x14ac:dyDescent="0.25">
      <c r="A3815">
        <v>1313</v>
      </c>
      <c r="B3815" s="1" t="s">
        <v>1610</v>
      </c>
      <c r="C3815" s="1" t="s">
        <v>443</v>
      </c>
      <c r="D3815" s="1" t="s">
        <v>13</v>
      </c>
      <c r="E3815" s="2">
        <v>43094</v>
      </c>
      <c r="F3815">
        <v>1</v>
      </c>
      <c r="G3815">
        <v>416.99</v>
      </c>
      <c r="H3815" s="1" t="s">
        <v>945</v>
      </c>
      <c r="I3815" s="1" t="s">
        <v>15</v>
      </c>
      <c r="J3815" s="1" t="s">
        <v>16</v>
      </c>
      <c r="K3815" s="1" t="s">
        <v>1975</v>
      </c>
      <c r="L3815" s="1" t="s">
        <v>36</v>
      </c>
    </row>
    <row r="3816" spans="1:12" x14ac:dyDescent="0.25">
      <c r="A3816">
        <v>1313</v>
      </c>
      <c r="B3816" s="1" t="s">
        <v>1610</v>
      </c>
      <c r="C3816" s="1" t="s">
        <v>443</v>
      </c>
      <c r="D3816" s="1" t="s">
        <v>13</v>
      </c>
      <c r="E3816" s="2">
        <v>43094</v>
      </c>
      <c r="F3816">
        <v>1</v>
      </c>
      <c r="G3816">
        <v>469.99</v>
      </c>
      <c r="H3816" s="1" t="s">
        <v>903</v>
      </c>
      <c r="I3816" s="1" t="s">
        <v>22</v>
      </c>
      <c r="J3816" s="1" t="s">
        <v>16</v>
      </c>
      <c r="K3816" s="1" t="s">
        <v>1969</v>
      </c>
      <c r="L3816" s="1" t="s">
        <v>36</v>
      </c>
    </row>
    <row r="3817" spans="1:12" x14ac:dyDescent="0.25">
      <c r="A3817">
        <v>1314</v>
      </c>
      <c r="B3817" s="1" t="s">
        <v>1611</v>
      </c>
      <c r="C3817" s="1" t="s">
        <v>125</v>
      </c>
      <c r="D3817" s="1" t="s">
        <v>26</v>
      </c>
      <c r="E3817" s="2">
        <v>43094</v>
      </c>
      <c r="F3817">
        <v>1</v>
      </c>
      <c r="G3817">
        <v>249.99</v>
      </c>
      <c r="H3817" s="1" t="s">
        <v>890</v>
      </c>
      <c r="I3817" s="1" t="s">
        <v>53</v>
      </c>
      <c r="J3817" s="1" t="s">
        <v>27</v>
      </c>
      <c r="K3817" s="1" t="s">
        <v>1974</v>
      </c>
      <c r="L3817" s="1" t="s">
        <v>31</v>
      </c>
    </row>
    <row r="3818" spans="1:12" x14ac:dyDescent="0.25">
      <c r="A3818">
        <v>1314</v>
      </c>
      <c r="B3818" s="1" t="s">
        <v>1611</v>
      </c>
      <c r="C3818" s="1" t="s">
        <v>125</v>
      </c>
      <c r="D3818" s="1" t="s">
        <v>26</v>
      </c>
      <c r="E3818" s="2">
        <v>43094</v>
      </c>
      <c r="F3818">
        <v>2</v>
      </c>
      <c r="G3818">
        <v>1239.98</v>
      </c>
      <c r="H3818" s="1" t="s">
        <v>862</v>
      </c>
      <c r="I3818" s="1" t="s">
        <v>15</v>
      </c>
      <c r="J3818" s="1" t="s">
        <v>27</v>
      </c>
      <c r="K3818" s="1" t="s">
        <v>1975</v>
      </c>
      <c r="L3818" s="1" t="s">
        <v>31</v>
      </c>
    </row>
    <row r="3819" spans="1:12" x14ac:dyDescent="0.25">
      <c r="A3819">
        <v>1314</v>
      </c>
      <c r="B3819" s="1" t="s">
        <v>1611</v>
      </c>
      <c r="C3819" s="1" t="s">
        <v>125</v>
      </c>
      <c r="D3819" s="1" t="s">
        <v>26</v>
      </c>
      <c r="E3819" s="2">
        <v>43094</v>
      </c>
      <c r="F3819">
        <v>1</v>
      </c>
      <c r="G3819">
        <v>875.99</v>
      </c>
      <c r="H3819" s="1" t="s">
        <v>906</v>
      </c>
      <c r="I3819" s="1" t="s">
        <v>858</v>
      </c>
      <c r="J3819" s="1" t="s">
        <v>27</v>
      </c>
      <c r="K3819" s="1" t="s">
        <v>1969</v>
      </c>
      <c r="L3819" s="1" t="s">
        <v>31</v>
      </c>
    </row>
    <row r="3820" spans="1:12" x14ac:dyDescent="0.25">
      <c r="A3820">
        <v>1315</v>
      </c>
      <c r="B3820" s="1" t="s">
        <v>1612</v>
      </c>
      <c r="C3820" s="1" t="s">
        <v>371</v>
      </c>
      <c r="D3820" s="1" t="s">
        <v>108</v>
      </c>
      <c r="E3820" s="2">
        <v>43094</v>
      </c>
      <c r="F3820">
        <v>1</v>
      </c>
      <c r="G3820">
        <v>549.99</v>
      </c>
      <c r="H3820" s="1" t="s">
        <v>43</v>
      </c>
      <c r="I3820" s="1" t="s">
        <v>39</v>
      </c>
      <c r="J3820" s="1" t="s">
        <v>109</v>
      </c>
      <c r="K3820" s="1" t="s">
        <v>1968</v>
      </c>
      <c r="L3820" s="1" t="s">
        <v>179</v>
      </c>
    </row>
    <row r="3821" spans="1:12" x14ac:dyDescent="0.25">
      <c r="A3821">
        <v>1315</v>
      </c>
      <c r="B3821" s="1" t="s">
        <v>1612</v>
      </c>
      <c r="C3821" s="1" t="s">
        <v>371</v>
      </c>
      <c r="D3821" s="1" t="s">
        <v>108</v>
      </c>
      <c r="E3821" s="2">
        <v>43094</v>
      </c>
      <c r="F3821">
        <v>1</v>
      </c>
      <c r="G3821">
        <v>599.99</v>
      </c>
      <c r="H3821" s="1" t="s">
        <v>14</v>
      </c>
      <c r="I3821" s="1" t="s">
        <v>39</v>
      </c>
      <c r="J3821" s="1" t="s">
        <v>109</v>
      </c>
      <c r="K3821" s="1" t="s">
        <v>1968</v>
      </c>
      <c r="L3821" s="1" t="s">
        <v>179</v>
      </c>
    </row>
    <row r="3822" spans="1:12" x14ac:dyDescent="0.25">
      <c r="A3822">
        <v>1315</v>
      </c>
      <c r="B3822" s="1" t="s">
        <v>1612</v>
      </c>
      <c r="C3822" s="1" t="s">
        <v>371</v>
      </c>
      <c r="D3822" s="1" t="s">
        <v>108</v>
      </c>
      <c r="E3822" s="2">
        <v>43094</v>
      </c>
      <c r="F3822">
        <v>2</v>
      </c>
      <c r="G3822">
        <v>1199.98</v>
      </c>
      <c r="H3822" s="1" t="s">
        <v>14</v>
      </c>
      <c r="I3822" s="1" t="s">
        <v>15</v>
      </c>
      <c r="J3822" s="1" t="s">
        <v>109</v>
      </c>
      <c r="K3822" s="1" t="s">
        <v>1968</v>
      </c>
      <c r="L3822" s="1" t="s">
        <v>179</v>
      </c>
    </row>
    <row r="3823" spans="1:12" x14ac:dyDescent="0.25">
      <c r="A3823">
        <v>1315</v>
      </c>
      <c r="B3823" s="1" t="s">
        <v>1612</v>
      </c>
      <c r="C3823" s="1" t="s">
        <v>371</v>
      </c>
      <c r="D3823" s="1" t="s">
        <v>108</v>
      </c>
      <c r="E3823" s="2">
        <v>43094</v>
      </c>
      <c r="F3823">
        <v>1</v>
      </c>
      <c r="G3823">
        <v>1469.99</v>
      </c>
      <c r="H3823" s="1" t="s">
        <v>922</v>
      </c>
      <c r="I3823" s="1" t="s">
        <v>22</v>
      </c>
      <c r="J3823" s="1" t="s">
        <v>109</v>
      </c>
      <c r="K3823" s="1" t="s">
        <v>1974</v>
      </c>
      <c r="L3823" s="1" t="s">
        <v>179</v>
      </c>
    </row>
    <row r="3824" spans="1:12" x14ac:dyDescent="0.25">
      <c r="A3824">
        <v>1315</v>
      </c>
      <c r="B3824" s="1" t="s">
        <v>1612</v>
      </c>
      <c r="C3824" s="1" t="s">
        <v>371</v>
      </c>
      <c r="D3824" s="1" t="s">
        <v>108</v>
      </c>
      <c r="E3824" s="2">
        <v>43094</v>
      </c>
      <c r="F3824">
        <v>2</v>
      </c>
      <c r="G3824">
        <v>963.98</v>
      </c>
      <c r="H3824" s="1" t="s">
        <v>942</v>
      </c>
      <c r="I3824" s="1" t="s">
        <v>39</v>
      </c>
      <c r="J3824" s="1" t="s">
        <v>109</v>
      </c>
      <c r="K3824" s="1" t="s">
        <v>1975</v>
      </c>
      <c r="L3824" s="1" t="s">
        <v>179</v>
      </c>
    </row>
    <row r="3825" spans="1:12" x14ac:dyDescent="0.25">
      <c r="A3825">
        <v>1316</v>
      </c>
      <c r="B3825" s="1" t="s">
        <v>1613</v>
      </c>
      <c r="C3825" s="1" t="s">
        <v>256</v>
      </c>
      <c r="D3825" s="1" t="s">
        <v>13</v>
      </c>
      <c r="E3825" s="2">
        <v>43095</v>
      </c>
      <c r="F3825">
        <v>2</v>
      </c>
      <c r="G3825">
        <v>599.98</v>
      </c>
      <c r="H3825" s="1" t="s">
        <v>866</v>
      </c>
      <c r="I3825" s="1" t="s">
        <v>15</v>
      </c>
      <c r="J3825" s="1" t="s">
        <v>16</v>
      </c>
      <c r="K3825" s="1" t="s">
        <v>1968</v>
      </c>
      <c r="L3825" s="1" t="s">
        <v>36</v>
      </c>
    </row>
    <row r="3826" spans="1:12" x14ac:dyDescent="0.25">
      <c r="A3826">
        <v>1316</v>
      </c>
      <c r="B3826" s="1" t="s">
        <v>1613</v>
      </c>
      <c r="C3826" s="1" t="s">
        <v>256</v>
      </c>
      <c r="D3826" s="1" t="s">
        <v>13</v>
      </c>
      <c r="E3826" s="2">
        <v>43095</v>
      </c>
      <c r="F3826">
        <v>1</v>
      </c>
      <c r="G3826">
        <v>209.99</v>
      </c>
      <c r="H3826" s="1" t="s">
        <v>887</v>
      </c>
      <c r="I3826" s="1" t="s">
        <v>53</v>
      </c>
      <c r="J3826" s="1" t="s">
        <v>16</v>
      </c>
      <c r="K3826" s="1" t="s">
        <v>1970</v>
      </c>
      <c r="L3826" s="1" t="s">
        <v>36</v>
      </c>
    </row>
    <row r="3827" spans="1:12" x14ac:dyDescent="0.25">
      <c r="A3827">
        <v>1317</v>
      </c>
      <c r="B3827" s="1" t="s">
        <v>1614</v>
      </c>
      <c r="C3827" s="1" t="s">
        <v>292</v>
      </c>
      <c r="D3827" s="1" t="s">
        <v>13</v>
      </c>
      <c r="E3827" s="2">
        <v>43096</v>
      </c>
      <c r="F3827">
        <v>1</v>
      </c>
      <c r="G3827">
        <v>659.99</v>
      </c>
      <c r="H3827" s="1" t="s">
        <v>965</v>
      </c>
      <c r="I3827" s="1" t="s">
        <v>15</v>
      </c>
      <c r="J3827" s="1" t="s">
        <v>16</v>
      </c>
      <c r="K3827" s="1" t="s">
        <v>1968</v>
      </c>
      <c r="L3827" s="1" t="s">
        <v>36</v>
      </c>
    </row>
    <row r="3828" spans="1:12" x14ac:dyDescent="0.25">
      <c r="A3828">
        <v>1318</v>
      </c>
      <c r="B3828" s="1" t="s">
        <v>1615</v>
      </c>
      <c r="C3828" s="1" t="s">
        <v>295</v>
      </c>
      <c r="D3828" s="1" t="s">
        <v>26</v>
      </c>
      <c r="E3828" s="2">
        <v>43096</v>
      </c>
      <c r="F3828">
        <v>2</v>
      </c>
      <c r="G3828">
        <v>1319.98</v>
      </c>
      <c r="H3828" s="1" t="s">
        <v>965</v>
      </c>
      <c r="I3828" s="1" t="s">
        <v>15</v>
      </c>
      <c r="J3828" s="1" t="s">
        <v>27</v>
      </c>
      <c r="K3828" s="1" t="s">
        <v>1968</v>
      </c>
      <c r="L3828" s="1" t="s">
        <v>28</v>
      </c>
    </row>
    <row r="3829" spans="1:12" x14ac:dyDescent="0.25">
      <c r="A3829">
        <v>1318</v>
      </c>
      <c r="B3829" s="1" t="s">
        <v>1615</v>
      </c>
      <c r="C3829" s="1" t="s">
        <v>295</v>
      </c>
      <c r="D3829" s="1" t="s">
        <v>26</v>
      </c>
      <c r="E3829" s="2">
        <v>43096</v>
      </c>
      <c r="F3829">
        <v>1</v>
      </c>
      <c r="G3829">
        <v>209.99</v>
      </c>
      <c r="H3829" s="1" t="s">
        <v>1010</v>
      </c>
      <c r="I3829" s="1" t="s">
        <v>53</v>
      </c>
      <c r="J3829" s="1" t="s">
        <v>27</v>
      </c>
      <c r="K3829" s="1" t="s">
        <v>1974</v>
      </c>
      <c r="L3829" s="1" t="s">
        <v>28</v>
      </c>
    </row>
    <row r="3830" spans="1:12" x14ac:dyDescent="0.25">
      <c r="A3830">
        <v>1318</v>
      </c>
      <c r="B3830" s="1" t="s">
        <v>1615</v>
      </c>
      <c r="C3830" s="1" t="s">
        <v>295</v>
      </c>
      <c r="D3830" s="1" t="s">
        <v>26</v>
      </c>
      <c r="E3830" s="2">
        <v>43096</v>
      </c>
      <c r="F3830">
        <v>1</v>
      </c>
      <c r="G3830">
        <v>470.99</v>
      </c>
      <c r="H3830" s="1" t="s">
        <v>1012</v>
      </c>
      <c r="I3830" s="1" t="s">
        <v>39</v>
      </c>
      <c r="J3830" s="1" t="s">
        <v>27</v>
      </c>
      <c r="K3830" s="1" t="s">
        <v>1975</v>
      </c>
      <c r="L3830" s="1" t="s">
        <v>28</v>
      </c>
    </row>
    <row r="3831" spans="1:12" x14ac:dyDescent="0.25">
      <c r="A3831">
        <v>1318</v>
      </c>
      <c r="B3831" s="1" t="s">
        <v>1615</v>
      </c>
      <c r="C3831" s="1" t="s">
        <v>295</v>
      </c>
      <c r="D3831" s="1" t="s">
        <v>26</v>
      </c>
      <c r="E3831" s="2">
        <v>43096</v>
      </c>
      <c r="F3831">
        <v>2</v>
      </c>
      <c r="G3831">
        <v>6999.98</v>
      </c>
      <c r="H3831" s="1" t="s">
        <v>872</v>
      </c>
      <c r="I3831" s="1" t="s">
        <v>20</v>
      </c>
      <c r="J3831" s="1" t="s">
        <v>27</v>
      </c>
      <c r="K3831" s="1" t="s">
        <v>1970</v>
      </c>
      <c r="L3831" s="1" t="s">
        <v>28</v>
      </c>
    </row>
    <row r="3832" spans="1:12" x14ac:dyDescent="0.25">
      <c r="A3832">
        <v>1319</v>
      </c>
      <c r="B3832" s="1" t="s">
        <v>1616</v>
      </c>
      <c r="C3832" s="1" t="s">
        <v>295</v>
      </c>
      <c r="D3832" s="1" t="s">
        <v>26</v>
      </c>
      <c r="E3832" s="2">
        <v>43096</v>
      </c>
      <c r="F3832">
        <v>1</v>
      </c>
      <c r="G3832">
        <v>599.99</v>
      </c>
      <c r="H3832" s="1" t="s">
        <v>956</v>
      </c>
      <c r="I3832" s="1" t="s">
        <v>15</v>
      </c>
      <c r="J3832" s="1" t="s">
        <v>27</v>
      </c>
      <c r="K3832" s="1" t="s">
        <v>1968</v>
      </c>
      <c r="L3832" s="1" t="s">
        <v>28</v>
      </c>
    </row>
    <row r="3833" spans="1:12" x14ac:dyDescent="0.25">
      <c r="A3833">
        <v>1319</v>
      </c>
      <c r="B3833" s="1" t="s">
        <v>1616</v>
      </c>
      <c r="C3833" s="1" t="s">
        <v>295</v>
      </c>
      <c r="D3833" s="1" t="s">
        <v>26</v>
      </c>
      <c r="E3833" s="2">
        <v>43096</v>
      </c>
      <c r="F3833">
        <v>1</v>
      </c>
      <c r="G3833">
        <v>349.99</v>
      </c>
      <c r="H3833" s="1" t="s">
        <v>958</v>
      </c>
      <c r="I3833" s="1" t="s">
        <v>53</v>
      </c>
      <c r="J3833" s="1" t="s">
        <v>27</v>
      </c>
      <c r="K3833" s="1" t="s">
        <v>1970</v>
      </c>
      <c r="L3833" s="1" t="s">
        <v>28</v>
      </c>
    </row>
    <row r="3834" spans="1:12" x14ac:dyDescent="0.25">
      <c r="A3834">
        <v>1320</v>
      </c>
      <c r="B3834" s="1" t="s">
        <v>1617</v>
      </c>
      <c r="C3834" s="1" t="s">
        <v>211</v>
      </c>
      <c r="D3834" s="1" t="s">
        <v>13</v>
      </c>
      <c r="E3834" s="2">
        <v>43097</v>
      </c>
      <c r="F3834">
        <v>2</v>
      </c>
      <c r="G3834">
        <v>599.98</v>
      </c>
      <c r="H3834" s="1" t="s">
        <v>877</v>
      </c>
      <c r="I3834" s="1" t="s">
        <v>53</v>
      </c>
      <c r="J3834" s="1" t="s">
        <v>16</v>
      </c>
      <c r="K3834" s="1" t="s">
        <v>1968</v>
      </c>
      <c r="L3834" s="1" t="s">
        <v>36</v>
      </c>
    </row>
    <row r="3835" spans="1:12" x14ac:dyDescent="0.25">
      <c r="A3835">
        <v>1320</v>
      </c>
      <c r="B3835" s="1" t="s">
        <v>1617</v>
      </c>
      <c r="C3835" s="1" t="s">
        <v>211</v>
      </c>
      <c r="D3835" s="1" t="s">
        <v>13</v>
      </c>
      <c r="E3835" s="2">
        <v>43097</v>
      </c>
      <c r="F3835">
        <v>1</v>
      </c>
      <c r="G3835">
        <v>209.99</v>
      </c>
      <c r="H3835" s="1" t="s">
        <v>1008</v>
      </c>
      <c r="I3835" s="1" t="s">
        <v>53</v>
      </c>
      <c r="J3835" s="1" t="s">
        <v>16</v>
      </c>
      <c r="K3835" s="1" t="s">
        <v>1974</v>
      </c>
      <c r="L3835" s="1" t="s">
        <v>36</v>
      </c>
    </row>
    <row r="3836" spans="1:12" x14ac:dyDescent="0.25">
      <c r="A3836">
        <v>1320</v>
      </c>
      <c r="B3836" s="1" t="s">
        <v>1617</v>
      </c>
      <c r="C3836" s="1" t="s">
        <v>211</v>
      </c>
      <c r="D3836" s="1" t="s">
        <v>13</v>
      </c>
      <c r="E3836" s="2">
        <v>43097</v>
      </c>
      <c r="F3836">
        <v>1</v>
      </c>
      <c r="G3836">
        <v>481.99</v>
      </c>
      <c r="H3836" s="1" t="s">
        <v>942</v>
      </c>
      <c r="I3836" s="1" t="s">
        <v>39</v>
      </c>
      <c r="J3836" s="1" t="s">
        <v>16</v>
      </c>
      <c r="K3836" s="1" t="s">
        <v>1975</v>
      </c>
      <c r="L3836" s="1" t="s">
        <v>36</v>
      </c>
    </row>
    <row r="3837" spans="1:12" x14ac:dyDescent="0.25">
      <c r="A3837">
        <v>1321</v>
      </c>
      <c r="B3837" s="1" t="s">
        <v>1618</v>
      </c>
      <c r="C3837" s="1" t="s">
        <v>545</v>
      </c>
      <c r="D3837" s="1" t="s">
        <v>13</v>
      </c>
      <c r="E3837" s="2">
        <v>43099</v>
      </c>
      <c r="F3837">
        <v>1</v>
      </c>
      <c r="G3837">
        <v>416.99</v>
      </c>
      <c r="H3837" s="1" t="s">
        <v>945</v>
      </c>
      <c r="I3837" s="1" t="s">
        <v>39</v>
      </c>
      <c r="J3837" s="1" t="s">
        <v>16</v>
      </c>
      <c r="K3837" s="1" t="s">
        <v>1975</v>
      </c>
      <c r="L3837" s="1" t="s">
        <v>36</v>
      </c>
    </row>
    <row r="3838" spans="1:12" x14ac:dyDescent="0.25">
      <c r="A3838">
        <v>1321</v>
      </c>
      <c r="B3838" s="1" t="s">
        <v>1618</v>
      </c>
      <c r="C3838" s="1" t="s">
        <v>545</v>
      </c>
      <c r="D3838" s="1" t="s">
        <v>13</v>
      </c>
      <c r="E3838" s="2">
        <v>43099</v>
      </c>
      <c r="F3838">
        <v>2</v>
      </c>
      <c r="G3838">
        <v>3361.98</v>
      </c>
      <c r="H3838" s="1" t="s">
        <v>63</v>
      </c>
      <c r="I3838" s="1" t="s">
        <v>20</v>
      </c>
      <c r="J3838" s="1" t="s">
        <v>16</v>
      </c>
      <c r="K3838" s="1" t="s">
        <v>1969</v>
      </c>
      <c r="L3838" s="1" t="s">
        <v>36</v>
      </c>
    </row>
    <row r="3839" spans="1:12" x14ac:dyDescent="0.25">
      <c r="A3839">
        <v>1321</v>
      </c>
      <c r="B3839" s="1" t="s">
        <v>1618</v>
      </c>
      <c r="C3839" s="1" t="s">
        <v>545</v>
      </c>
      <c r="D3839" s="1" t="s">
        <v>13</v>
      </c>
      <c r="E3839" s="2">
        <v>43099</v>
      </c>
      <c r="F3839">
        <v>1</v>
      </c>
      <c r="G3839">
        <v>469.99</v>
      </c>
      <c r="H3839" s="1" t="s">
        <v>1000</v>
      </c>
      <c r="I3839" s="1" t="s">
        <v>22</v>
      </c>
      <c r="J3839" s="1" t="s">
        <v>16</v>
      </c>
      <c r="K3839" s="1" t="s">
        <v>1970</v>
      </c>
      <c r="L3839" s="1" t="s">
        <v>36</v>
      </c>
    </row>
    <row r="3840" spans="1:12" x14ac:dyDescent="0.25">
      <c r="A3840">
        <v>1322</v>
      </c>
      <c r="B3840" s="1" t="s">
        <v>1619</v>
      </c>
      <c r="C3840" s="1" t="s">
        <v>231</v>
      </c>
      <c r="D3840" s="1" t="s">
        <v>26</v>
      </c>
      <c r="E3840" s="2">
        <v>43100</v>
      </c>
      <c r="F3840">
        <v>2</v>
      </c>
      <c r="G3840">
        <v>963.98</v>
      </c>
      <c r="H3840" s="1" t="s">
        <v>942</v>
      </c>
      <c r="I3840" s="1" t="s">
        <v>39</v>
      </c>
      <c r="J3840" s="1" t="s">
        <v>27</v>
      </c>
      <c r="K3840" s="1" t="s">
        <v>1975</v>
      </c>
      <c r="L3840" s="1" t="s">
        <v>31</v>
      </c>
    </row>
    <row r="3841" spans="1:12" x14ac:dyDescent="0.25">
      <c r="A3841">
        <v>1322</v>
      </c>
      <c r="B3841" s="1" t="s">
        <v>1619</v>
      </c>
      <c r="C3841" s="1" t="s">
        <v>231</v>
      </c>
      <c r="D3841" s="1" t="s">
        <v>26</v>
      </c>
      <c r="E3841" s="2">
        <v>43100</v>
      </c>
      <c r="F3841">
        <v>2</v>
      </c>
      <c r="G3841">
        <v>4999.9799999999996</v>
      </c>
      <c r="H3841" s="1" t="s">
        <v>943</v>
      </c>
      <c r="I3841" s="1" t="s">
        <v>22</v>
      </c>
      <c r="J3841" s="1" t="s">
        <v>27</v>
      </c>
      <c r="K3841" s="1" t="s">
        <v>1969</v>
      </c>
      <c r="L3841" s="1" t="s">
        <v>31</v>
      </c>
    </row>
    <row r="3842" spans="1:12" x14ac:dyDescent="0.25">
      <c r="A3842">
        <v>1323</v>
      </c>
      <c r="B3842" s="1" t="s">
        <v>1620</v>
      </c>
      <c r="C3842" s="1" t="s">
        <v>497</v>
      </c>
      <c r="D3842" s="1" t="s">
        <v>26</v>
      </c>
      <c r="E3842" s="2">
        <v>43100</v>
      </c>
      <c r="F3842">
        <v>1</v>
      </c>
      <c r="G3842">
        <v>659.99</v>
      </c>
      <c r="H3842" s="1" t="s">
        <v>912</v>
      </c>
      <c r="I3842" s="1" t="s">
        <v>15</v>
      </c>
      <c r="J3842" s="1" t="s">
        <v>27</v>
      </c>
      <c r="K3842" s="1" t="s">
        <v>1968</v>
      </c>
      <c r="L3842" s="1" t="s">
        <v>28</v>
      </c>
    </row>
    <row r="3843" spans="1:12" x14ac:dyDescent="0.25">
      <c r="A3843">
        <v>1323</v>
      </c>
      <c r="B3843" s="1" t="s">
        <v>1620</v>
      </c>
      <c r="C3843" s="1" t="s">
        <v>497</v>
      </c>
      <c r="D3843" s="1" t="s">
        <v>26</v>
      </c>
      <c r="E3843" s="2">
        <v>43100</v>
      </c>
      <c r="F3843">
        <v>1</v>
      </c>
      <c r="G3843">
        <v>599.99</v>
      </c>
      <c r="H3843" s="1" t="s">
        <v>18</v>
      </c>
      <c r="I3843" s="1" t="s">
        <v>15</v>
      </c>
      <c r="J3843" s="1" t="s">
        <v>27</v>
      </c>
      <c r="K3843" s="1" t="s">
        <v>1968</v>
      </c>
      <c r="L3843" s="1" t="s">
        <v>28</v>
      </c>
    </row>
    <row r="3844" spans="1:12" x14ac:dyDescent="0.25">
      <c r="A3844">
        <v>1323</v>
      </c>
      <c r="B3844" s="1" t="s">
        <v>1620</v>
      </c>
      <c r="C3844" s="1" t="s">
        <v>497</v>
      </c>
      <c r="D3844" s="1" t="s">
        <v>26</v>
      </c>
      <c r="E3844" s="2">
        <v>43100</v>
      </c>
      <c r="F3844">
        <v>2</v>
      </c>
      <c r="G3844">
        <v>1999.98</v>
      </c>
      <c r="H3844" s="1" t="s">
        <v>997</v>
      </c>
      <c r="I3844" s="1" t="s">
        <v>22</v>
      </c>
      <c r="J3844" s="1" t="s">
        <v>27</v>
      </c>
      <c r="K3844" s="1" t="s">
        <v>1969</v>
      </c>
      <c r="L3844" s="1" t="s">
        <v>28</v>
      </c>
    </row>
    <row r="3845" spans="1:12" x14ac:dyDescent="0.25">
      <c r="A3845">
        <v>1324</v>
      </c>
      <c r="B3845" s="1" t="s">
        <v>1621</v>
      </c>
      <c r="C3845" s="1" t="s">
        <v>405</v>
      </c>
      <c r="D3845" s="1" t="s">
        <v>26</v>
      </c>
      <c r="E3845" s="2">
        <v>43101</v>
      </c>
      <c r="F3845">
        <v>1</v>
      </c>
      <c r="G3845">
        <v>899.99</v>
      </c>
      <c r="H3845" s="1" t="s">
        <v>1622</v>
      </c>
      <c r="I3845" s="1" t="s">
        <v>15</v>
      </c>
      <c r="J3845" s="1" t="s">
        <v>27</v>
      </c>
      <c r="K3845" s="1" t="s">
        <v>1968</v>
      </c>
      <c r="L3845" s="1" t="s">
        <v>28</v>
      </c>
    </row>
    <row r="3846" spans="1:12" x14ac:dyDescent="0.25">
      <c r="A3846">
        <v>1324</v>
      </c>
      <c r="B3846" s="1" t="s">
        <v>1621</v>
      </c>
      <c r="C3846" s="1" t="s">
        <v>405</v>
      </c>
      <c r="D3846" s="1" t="s">
        <v>26</v>
      </c>
      <c r="E3846" s="2">
        <v>43101</v>
      </c>
      <c r="F3846">
        <v>1</v>
      </c>
      <c r="G3846">
        <v>250.99</v>
      </c>
      <c r="H3846" s="1" t="s">
        <v>950</v>
      </c>
      <c r="I3846" s="1" t="s">
        <v>15</v>
      </c>
      <c r="J3846" s="1" t="s">
        <v>27</v>
      </c>
      <c r="K3846" s="1" t="s">
        <v>1975</v>
      </c>
      <c r="L3846" s="1" t="s">
        <v>28</v>
      </c>
    </row>
    <row r="3847" spans="1:12" x14ac:dyDescent="0.25">
      <c r="A3847">
        <v>1324</v>
      </c>
      <c r="B3847" s="1" t="s">
        <v>1621</v>
      </c>
      <c r="C3847" s="1" t="s">
        <v>405</v>
      </c>
      <c r="D3847" s="1" t="s">
        <v>26</v>
      </c>
      <c r="E3847" s="2">
        <v>43101</v>
      </c>
      <c r="F3847">
        <v>1</v>
      </c>
      <c r="G3847">
        <v>999.99</v>
      </c>
      <c r="H3847" s="1" t="s">
        <v>32</v>
      </c>
      <c r="I3847" s="1" t="s">
        <v>22</v>
      </c>
      <c r="J3847" s="1" t="s">
        <v>27</v>
      </c>
      <c r="K3847" s="1" t="s">
        <v>1969</v>
      </c>
      <c r="L3847" s="1" t="s">
        <v>28</v>
      </c>
    </row>
    <row r="3848" spans="1:12" x14ac:dyDescent="0.25">
      <c r="A3848">
        <v>1324</v>
      </c>
      <c r="B3848" s="1" t="s">
        <v>1621</v>
      </c>
      <c r="C3848" s="1" t="s">
        <v>405</v>
      </c>
      <c r="D3848" s="1" t="s">
        <v>26</v>
      </c>
      <c r="E3848" s="2">
        <v>43101</v>
      </c>
      <c r="F3848">
        <v>2</v>
      </c>
      <c r="G3848">
        <v>4999.9799999999996</v>
      </c>
      <c r="H3848" s="1" t="s">
        <v>1623</v>
      </c>
      <c r="I3848" s="1" t="s">
        <v>22</v>
      </c>
      <c r="J3848" s="1" t="s">
        <v>27</v>
      </c>
      <c r="K3848" s="1" t="s">
        <v>1970</v>
      </c>
      <c r="L3848" s="1" t="s">
        <v>28</v>
      </c>
    </row>
    <row r="3849" spans="1:12" x14ac:dyDescent="0.25">
      <c r="A3849">
        <v>1325</v>
      </c>
      <c r="B3849" s="1" t="s">
        <v>1230</v>
      </c>
      <c r="C3849" s="1" t="s">
        <v>601</v>
      </c>
      <c r="D3849" s="1" t="s">
        <v>108</v>
      </c>
      <c r="E3849" s="2">
        <v>43101</v>
      </c>
      <c r="F3849">
        <v>1</v>
      </c>
      <c r="G3849">
        <v>899.99</v>
      </c>
      <c r="H3849" s="1" t="s">
        <v>1624</v>
      </c>
      <c r="I3849" s="1" t="s">
        <v>15</v>
      </c>
      <c r="J3849" s="1" t="s">
        <v>109</v>
      </c>
      <c r="K3849" s="1" t="s">
        <v>1968</v>
      </c>
      <c r="L3849" s="1" t="s">
        <v>110</v>
      </c>
    </row>
    <row r="3850" spans="1:12" x14ac:dyDescent="0.25">
      <c r="A3850">
        <v>1325</v>
      </c>
      <c r="B3850" s="1" t="s">
        <v>1230</v>
      </c>
      <c r="C3850" s="1" t="s">
        <v>601</v>
      </c>
      <c r="D3850" s="1" t="s">
        <v>108</v>
      </c>
      <c r="E3850" s="2">
        <v>43101</v>
      </c>
      <c r="F3850">
        <v>1</v>
      </c>
      <c r="G3850">
        <v>2499.9899999999998</v>
      </c>
      <c r="H3850" s="1" t="s">
        <v>943</v>
      </c>
      <c r="I3850" s="1" t="s">
        <v>22</v>
      </c>
      <c r="J3850" s="1" t="s">
        <v>109</v>
      </c>
      <c r="K3850" s="1" t="s">
        <v>1969</v>
      </c>
      <c r="L3850" s="1" t="s">
        <v>110</v>
      </c>
    </row>
    <row r="3851" spans="1:12" x14ac:dyDescent="0.25">
      <c r="A3851">
        <v>1325</v>
      </c>
      <c r="B3851" s="1" t="s">
        <v>1230</v>
      </c>
      <c r="C3851" s="1" t="s">
        <v>601</v>
      </c>
      <c r="D3851" s="1" t="s">
        <v>108</v>
      </c>
      <c r="E3851" s="2">
        <v>43101</v>
      </c>
      <c r="F3851">
        <v>1</v>
      </c>
      <c r="G3851">
        <v>2999.99</v>
      </c>
      <c r="H3851" s="1" t="s">
        <v>1625</v>
      </c>
      <c r="I3851" s="1" t="s">
        <v>20</v>
      </c>
      <c r="J3851" s="1" t="s">
        <v>109</v>
      </c>
      <c r="K3851" s="1" t="s">
        <v>1970</v>
      </c>
      <c r="L3851" s="1" t="s">
        <v>110</v>
      </c>
    </row>
    <row r="3852" spans="1:12" x14ac:dyDescent="0.25">
      <c r="A3852">
        <v>1325</v>
      </c>
      <c r="B3852" s="1" t="s">
        <v>1230</v>
      </c>
      <c r="C3852" s="1" t="s">
        <v>601</v>
      </c>
      <c r="D3852" s="1" t="s">
        <v>108</v>
      </c>
      <c r="E3852" s="2">
        <v>43101</v>
      </c>
      <c r="F3852">
        <v>1</v>
      </c>
      <c r="G3852">
        <v>2999.99</v>
      </c>
      <c r="H3852" s="1" t="s">
        <v>1626</v>
      </c>
      <c r="I3852" s="1" t="s">
        <v>22</v>
      </c>
      <c r="J3852" s="1" t="s">
        <v>109</v>
      </c>
      <c r="K3852" s="1" t="s">
        <v>1970</v>
      </c>
      <c r="L3852" s="1" t="s">
        <v>110</v>
      </c>
    </row>
    <row r="3853" spans="1:12" x14ac:dyDescent="0.25">
      <c r="A3853">
        <v>1326</v>
      </c>
      <c r="B3853" s="1" t="s">
        <v>1627</v>
      </c>
      <c r="C3853" s="1" t="s">
        <v>229</v>
      </c>
      <c r="D3853" s="1" t="s">
        <v>108</v>
      </c>
      <c r="E3853" s="2">
        <v>43101</v>
      </c>
      <c r="F3853">
        <v>2</v>
      </c>
      <c r="G3853">
        <v>5599.98</v>
      </c>
      <c r="H3853" s="1" t="s">
        <v>1628</v>
      </c>
      <c r="I3853" s="1" t="s">
        <v>46</v>
      </c>
      <c r="J3853" s="1" t="s">
        <v>109</v>
      </c>
      <c r="K3853" s="1" t="s">
        <v>1970</v>
      </c>
      <c r="L3853" s="1" t="s">
        <v>179</v>
      </c>
    </row>
    <row r="3854" spans="1:12" x14ac:dyDescent="0.25">
      <c r="A3854">
        <v>1326</v>
      </c>
      <c r="B3854" s="1" t="s">
        <v>1627</v>
      </c>
      <c r="C3854" s="1" t="s">
        <v>229</v>
      </c>
      <c r="D3854" s="1" t="s">
        <v>108</v>
      </c>
      <c r="E3854" s="2">
        <v>43101</v>
      </c>
      <c r="F3854">
        <v>2</v>
      </c>
      <c r="G3854">
        <v>399.98</v>
      </c>
      <c r="H3854" s="1" t="s">
        <v>1629</v>
      </c>
      <c r="I3854" s="1" t="s">
        <v>53</v>
      </c>
      <c r="J3854" s="1" t="s">
        <v>109</v>
      </c>
      <c r="K3854" s="1" t="s">
        <v>1970</v>
      </c>
      <c r="L3854" s="1" t="s">
        <v>179</v>
      </c>
    </row>
    <row r="3855" spans="1:12" x14ac:dyDescent="0.25">
      <c r="A3855">
        <v>1327</v>
      </c>
      <c r="B3855" s="1" t="s">
        <v>1630</v>
      </c>
      <c r="C3855" s="1" t="s">
        <v>632</v>
      </c>
      <c r="D3855" s="1" t="s">
        <v>26</v>
      </c>
      <c r="E3855" s="2">
        <v>43102</v>
      </c>
      <c r="F3855">
        <v>2</v>
      </c>
      <c r="G3855">
        <v>1799.98</v>
      </c>
      <c r="H3855" s="1" t="s">
        <v>1622</v>
      </c>
      <c r="I3855" s="1" t="s">
        <v>15</v>
      </c>
      <c r="J3855" s="1" t="s">
        <v>27</v>
      </c>
      <c r="K3855" s="1" t="s">
        <v>1968</v>
      </c>
      <c r="L3855" s="1" t="s">
        <v>28</v>
      </c>
    </row>
    <row r="3856" spans="1:12" x14ac:dyDescent="0.25">
      <c r="A3856">
        <v>1327</v>
      </c>
      <c r="B3856" s="1" t="s">
        <v>1630</v>
      </c>
      <c r="C3856" s="1" t="s">
        <v>632</v>
      </c>
      <c r="D3856" s="1" t="s">
        <v>26</v>
      </c>
      <c r="E3856" s="2">
        <v>43102</v>
      </c>
      <c r="F3856">
        <v>1</v>
      </c>
      <c r="G3856">
        <v>919.99</v>
      </c>
      <c r="H3856" s="1" t="s">
        <v>1631</v>
      </c>
      <c r="I3856" s="1" t="s">
        <v>858</v>
      </c>
      <c r="J3856" s="1" t="s">
        <v>27</v>
      </c>
      <c r="K3856" s="1" t="s">
        <v>1970</v>
      </c>
      <c r="L3856" s="1" t="s">
        <v>28</v>
      </c>
    </row>
    <row r="3857" spans="1:12" x14ac:dyDescent="0.25">
      <c r="A3857">
        <v>1327</v>
      </c>
      <c r="B3857" s="1" t="s">
        <v>1630</v>
      </c>
      <c r="C3857" s="1" t="s">
        <v>632</v>
      </c>
      <c r="D3857" s="1" t="s">
        <v>26</v>
      </c>
      <c r="E3857" s="2">
        <v>43102</v>
      </c>
      <c r="F3857">
        <v>2</v>
      </c>
      <c r="G3857">
        <v>3099.98</v>
      </c>
      <c r="H3857" s="1" t="s">
        <v>1632</v>
      </c>
      <c r="I3857" s="1" t="s">
        <v>858</v>
      </c>
      <c r="J3857" s="1" t="s">
        <v>27</v>
      </c>
      <c r="K3857" s="1" t="s">
        <v>1970</v>
      </c>
      <c r="L3857" s="1" t="s">
        <v>28</v>
      </c>
    </row>
    <row r="3858" spans="1:12" x14ac:dyDescent="0.25">
      <c r="A3858">
        <v>1327</v>
      </c>
      <c r="B3858" s="1" t="s">
        <v>1630</v>
      </c>
      <c r="C3858" s="1" t="s">
        <v>632</v>
      </c>
      <c r="D3858" s="1" t="s">
        <v>26</v>
      </c>
      <c r="E3858" s="2">
        <v>43102</v>
      </c>
      <c r="F3858">
        <v>2</v>
      </c>
      <c r="G3858">
        <v>2999.98</v>
      </c>
      <c r="H3858" s="1" t="s">
        <v>936</v>
      </c>
      <c r="I3858" s="1" t="s">
        <v>858</v>
      </c>
      <c r="J3858" s="1" t="s">
        <v>27</v>
      </c>
      <c r="K3858" s="1" t="s">
        <v>1970</v>
      </c>
      <c r="L3858" s="1" t="s">
        <v>28</v>
      </c>
    </row>
    <row r="3859" spans="1:12" x14ac:dyDescent="0.25">
      <c r="A3859">
        <v>1328</v>
      </c>
      <c r="B3859" s="1" t="s">
        <v>1633</v>
      </c>
      <c r="C3859" s="1" t="s">
        <v>735</v>
      </c>
      <c r="D3859" s="1" t="s">
        <v>26</v>
      </c>
      <c r="E3859" s="2">
        <v>43102</v>
      </c>
      <c r="F3859">
        <v>1</v>
      </c>
      <c r="G3859">
        <v>319.99</v>
      </c>
      <c r="H3859" s="1" t="s">
        <v>1634</v>
      </c>
      <c r="I3859" s="1" t="s">
        <v>15</v>
      </c>
      <c r="J3859" s="1" t="s">
        <v>27</v>
      </c>
      <c r="K3859" s="1" t="s">
        <v>1968</v>
      </c>
      <c r="L3859" s="1" t="s">
        <v>28</v>
      </c>
    </row>
    <row r="3860" spans="1:12" x14ac:dyDescent="0.25">
      <c r="A3860">
        <v>1328</v>
      </c>
      <c r="B3860" s="1" t="s">
        <v>1633</v>
      </c>
      <c r="C3860" s="1" t="s">
        <v>735</v>
      </c>
      <c r="D3860" s="1" t="s">
        <v>26</v>
      </c>
      <c r="E3860" s="2">
        <v>43102</v>
      </c>
      <c r="F3860">
        <v>1</v>
      </c>
      <c r="G3860">
        <v>749.99</v>
      </c>
      <c r="H3860" s="1" t="s">
        <v>1635</v>
      </c>
      <c r="I3860" s="1" t="s">
        <v>39</v>
      </c>
      <c r="J3860" s="1" t="s">
        <v>27</v>
      </c>
      <c r="K3860" s="1" t="s">
        <v>1968</v>
      </c>
      <c r="L3860" s="1" t="s">
        <v>28</v>
      </c>
    </row>
    <row r="3861" spans="1:12" x14ac:dyDescent="0.25">
      <c r="A3861">
        <v>1328</v>
      </c>
      <c r="B3861" s="1" t="s">
        <v>1633</v>
      </c>
      <c r="C3861" s="1" t="s">
        <v>735</v>
      </c>
      <c r="D3861" s="1" t="s">
        <v>26</v>
      </c>
      <c r="E3861" s="2">
        <v>43102</v>
      </c>
      <c r="F3861">
        <v>1</v>
      </c>
      <c r="G3861">
        <v>749.99</v>
      </c>
      <c r="H3861" s="1" t="s">
        <v>1635</v>
      </c>
      <c r="I3861" s="1" t="s">
        <v>15</v>
      </c>
      <c r="J3861" s="1" t="s">
        <v>27</v>
      </c>
      <c r="K3861" s="1" t="s">
        <v>1968</v>
      </c>
      <c r="L3861" s="1" t="s">
        <v>28</v>
      </c>
    </row>
    <row r="3862" spans="1:12" x14ac:dyDescent="0.25">
      <c r="A3862">
        <v>1328</v>
      </c>
      <c r="B3862" s="1" t="s">
        <v>1633</v>
      </c>
      <c r="C3862" s="1" t="s">
        <v>735</v>
      </c>
      <c r="D3862" s="1" t="s">
        <v>26</v>
      </c>
      <c r="E3862" s="2">
        <v>43102</v>
      </c>
      <c r="F3862">
        <v>1</v>
      </c>
      <c r="G3862">
        <v>599.99</v>
      </c>
      <c r="H3862" s="1" t="s">
        <v>1636</v>
      </c>
      <c r="I3862" s="1" t="s">
        <v>15</v>
      </c>
      <c r="J3862" s="1" t="s">
        <v>27</v>
      </c>
      <c r="K3862" s="1" t="s">
        <v>1968</v>
      </c>
      <c r="L3862" s="1" t="s">
        <v>28</v>
      </c>
    </row>
    <row r="3863" spans="1:12" x14ac:dyDescent="0.25">
      <c r="A3863">
        <v>1328</v>
      </c>
      <c r="B3863" s="1" t="s">
        <v>1633</v>
      </c>
      <c r="C3863" s="1" t="s">
        <v>735</v>
      </c>
      <c r="D3863" s="1" t="s">
        <v>26</v>
      </c>
      <c r="E3863" s="2">
        <v>43102</v>
      </c>
      <c r="F3863">
        <v>2</v>
      </c>
      <c r="G3863">
        <v>1839.98</v>
      </c>
      <c r="H3863" s="1" t="s">
        <v>1637</v>
      </c>
      <c r="I3863" s="1" t="s">
        <v>22</v>
      </c>
      <c r="J3863" s="1" t="s">
        <v>27</v>
      </c>
      <c r="K3863" s="1" t="s">
        <v>1970</v>
      </c>
      <c r="L3863" s="1" t="s">
        <v>28</v>
      </c>
    </row>
    <row r="3864" spans="1:12" x14ac:dyDescent="0.25">
      <c r="A3864">
        <v>1329</v>
      </c>
      <c r="B3864" s="1" t="s">
        <v>1638</v>
      </c>
      <c r="C3864" s="1" t="s">
        <v>292</v>
      </c>
      <c r="D3864" s="1" t="s">
        <v>13</v>
      </c>
      <c r="E3864" s="2">
        <v>43104</v>
      </c>
      <c r="F3864">
        <v>1</v>
      </c>
      <c r="G3864">
        <v>269.99</v>
      </c>
      <c r="H3864" s="1" t="s">
        <v>66</v>
      </c>
      <c r="I3864" s="1" t="s">
        <v>15</v>
      </c>
      <c r="J3864" s="1" t="s">
        <v>16</v>
      </c>
      <c r="K3864" s="1" t="s">
        <v>1968</v>
      </c>
      <c r="L3864" s="1" t="s">
        <v>36</v>
      </c>
    </row>
    <row r="3865" spans="1:12" x14ac:dyDescent="0.25">
      <c r="A3865">
        <v>1329</v>
      </c>
      <c r="B3865" s="1" t="s">
        <v>1638</v>
      </c>
      <c r="C3865" s="1" t="s">
        <v>292</v>
      </c>
      <c r="D3865" s="1" t="s">
        <v>13</v>
      </c>
      <c r="E3865" s="2">
        <v>43104</v>
      </c>
      <c r="F3865">
        <v>2</v>
      </c>
      <c r="G3865">
        <v>639.98</v>
      </c>
      <c r="H3865" s="1" t="s">
        <v>1639</v>
      </c>
      <c r="I3865" s="1" t="s">
        <v>53</v>
      </c>
      <c r="J3865" s="1" t="s">
        <v>16</v>
      </c>
      <c r="K3865" s="1" t="s">
        <v>1968</v>
      </c>
      <c r="L3865" s="1" t="s">
        <v>36</v>
      </c>
    </row>
    <row r="3866" spans="1:12" x14ac:dyDescent="0.25">
      <c r="A3866">
        <v>1329</v>
      </c>
      <c r="B3866" s="1" t="s">
        <v>1638</v>
      </c>
      <c r="C3866" s="1" t="s">
        <v>292</v>
      </c>
      <c r="D3866" s="1" t="s">
        <v>13</v>
      </c>
      <c r="E3866" s="2">
        <v>43104</v>
      </c>
      <c r="F3866">
        <v>1</v>
      </c>
      <c r="G3866">
        <v>416.99</v>
      </c>
      <c r="H3866" s="1" t="s">
        <v>945</v>
      </c>
      <c r="I3866" s="1" t="s">
        <v>39</v>
      </c>
      <c r="J3866" s="1" t="s">
        <v>16</v>
      </c>
      <c r="K3866" s="1" t="s">
        <v>1975</v>
      </c>
      <c r="L3866" s="1" t="s">
        <v>36</v>
      </c>
    </row>
    <row r="3867" spans="1:12" x14ac:dyDescent="0.25">
      <c r="A3867">
        <v>1329</v>
      </c>
      <c r="B3867" s="1" t="s">
        <v>1638</v>
      </c>
      <c r="C3867" s="1" t="s">
        <v>292</v>
      </c>
      <c r="D3867" s="1" t="s">
        <v>13</v>
      </c>
      <c r="E3867" s="2">
        <v>43104</v>
      </c>
      <c r="F3867">
        <v>1</v>
      </c>
      <c r="G3867">
        <v>1099.99</v>
      </c>
      <c r="H3867" s="1" t="s">
        <v>1640</v>
      </c>
      <c r="I3867" s="1" t="s">
        <v>858</v>
      </c>
      <c r="J3867" s="1" t="s">
        <v>16</v>
      </c>
      <c r="K3867" s="1" t="s">
        <v>1970</v>
      </c>
      <c r="L3867" s="1" t="s">
        <v>36</v>
      </c>
    </row>
    <row r="3868" spans="1:12" x14ac:dyDescent="0.25">
      <c r="A3868">
        <v>1329</v>
      </c>
      <c r="B3868" s="1" t="s">
        <v>1638</v>
      </c>
      <c r="C3868" s="1" t="s">
        <v>292</v>
      </c>
      <c r="D3868" s="1" t="s">
        <v>13</v>
      </c>
      <c r="E3868" s="2">
        <v>43104</v>
      </c>
      <c r="F3868">
        <v>1</v>
      </c>
      <c r="G3868">
        <v>2699.99</v>
      </c>
      <c r="H3868" s="1" t="s">
        <v>919</v>
      </c>
      <c r="I3868" s="1" t="s">
        <v>858</v>
      </c>
      <c r="J3868" s="1" t="s">
        <v>16</v>
      </c>
      <c r="K3868" s="1" t="s">
        <v>1970</v>
      </c>
      <c r="L3868" s="1" t="s">
        <v>36</v>
      </c>
    </row>
    <row r="3869" spans="1:12" x14ac:dyDescent="0.25">
      <c r="A3869">
        <v>1330</v>
      </c>
      <c r="B3869" s="1" t="s">
        <v>1641</v>
      </c>
      <c r="C3869" s="1" t="s">
        <v>192</v>
      </c>
      <c r="D3869" s="1" t="s">
        <v>26</v>
      </c>
      <c r="E3869" s="2">
        <v>43104</v>
      </c>
      <c r="F3869">
        <v>2</v>
      </c>
      <c r="G3869">
        <v>859.98</v>
      </c>
      <c r="H3869" s="1" t="s">
        <v>1642</v>
      </c>
      <c r="I3869" s="1" t="s">
        <v>15</v>
      </c>
      <c r="J3869" s="1" t="s">
        <v>27</v>
      </c>
      <c r="K3869" s="1" t="s">
        <v>1968</v>
      </c>
      <c r="L3869" s="1" t="s">
        <v>31</v>
      </c>
    </row>
    <row r="3870" spans="1:12" x14ac:dyDescent="0.25">
      <c r="A3870">
        <v>1330</v>
      </c>
      <c r="B3870" s="1" t="s">
        <v>1641</v>
      </c>
      <c r="C3870" s="1" t="s">
        <v>192</v>
      </c>
      <c r="D3870" s="1" t="s">
        <v>26</v>
      </c>
      <c r="E3870" s="2">
        <v>43104</v>
      </c>
      <c r="F3870">
        <v>1</v>
      </c>
      <c r="G3870">
        <v>479.99</v>
      </c>
      <c r="H3870" s="1" t="s">
        <v>1643</v>
      </c>
      <c r="I3870" s="1" t="s">
        <v>15</v>
      </c>
      <c r="J3870" s="1" t="s">
        <v>27</v>
      </c>
      <c r="K3870" s="1" t="s">
        <v>1968</v>
      </c>
      <c r="L3870" s="1" t="s">
        <v>31</v>
      </c>
    </row>
    <row r="3871" spans="1:12" x14ac:dyDescent="0.25">
      <c r="A3871">
        <v>1330</v>
      </c>
      <c r="B3871" s="1" t="s">
        <v>1641</v>
      </c>
      <c r="C3871" s="1" t="s">
        <v>192</v>
      </c>
      <c r="D3871" s="1" t="s">
        <v>26</v>
      </c>
      <c r="E3871" s="2">
        <v>43104</v>
      </c>
      <c r="F3871">
        <v>1</v>
      </c>
      <c r="G3871">
        <v>279.99</v>
      </c>
      <c r="H3871" s="1" t="s">
        <v>1644</v>
      </c>
      <c r="I3871" s="1" t="s">
        <v>53</v>
      </c>
      <c r="J3871" s="1" t="s">
        <v>27</v>
      </c>
      <c r="K3871" s="1" t="s">
        <v>1968</v>
      </c>
      <c r="L3871" s="1" t="s">
        <v>31</v>
      </c>
    </row>
    <row r="3872" spans="1:12" x14ac:dyDescent="0.25">
      <c r="A3872">
        <v>1330</v>
      </c>
      <c r="B3872" s="1" t="s">
        <v>1641</v>
      </c>
      <c r="C3872" s="1" t="s">
        <v>192</v>
      </c>
      <c r="D3872" s="1" t="s">
        <v>26</v>
      </c>
      <c r="E3872" s="2">
        <v>43104</v>
      </c>
      <c r="F3872">
        <v>2</v>
      </c>
      <c r="G3872">
        <v>1359.98</v>
      </c>
      <c r="H3872" s="1" t="s">
        <v>1645</v>
      </c>
      <c r="I3872" s="1" t="s">
        <v>15</v>
      </c>
      <c r="J3872" s="1" t="s">
        <v>27</v>
      </c>
      <c r="K3872" s="1" t="s">
        <v>1968</v>
      </c>
      <c r="L3872" s="1" t="s">
        <v>31</v>
      </c>
    </row>
    <row r="3873" spans="1:12" x14ac:dyDescent="0.25">
      <c r="A3873">
        <v>1330</v>
      </c>
      <c r="B3873" s="1" t="s">
        <v>1641</v>
      </c>
      <c r="C3873" s="1" t="s">
        <v>192</v>
      </c>
      <c r="D3873" s="1" t="s">
        <v>26</v>
      </c>
      <c r="E3873" s="2">
        <v>43104</v>
      </c>
      <c r="F3873">
        <v>2</v>
      </c>
      <c r="G3873">
        <v>979.98</v>
      </c>
      <c r="H3873" s="1" t="s">
        <v>871</v>
      </c>
      <c r="I3873" s="1" t="s">
        <v>39</v>
      </c>
      <c r="J3873" s="1" t="s">
        <v>27</v>
      </c>
      <c r="K3873" s="1" t="s">
        <v>1968</v>
      </c>
      <c r="L3873" s="1" t="s">
        <v>31</v>
      </c>
    </row>
    <row r="3874" spans="1:12" x14ac:dyDescent="0.25">
      <c r="A3874">
        <v>1331</v>
      </c>
      <c r="B3874" s="1" t="s">
        <v>1646</v>
      </c>
      <c r="C3874" s="1" t="s">
        <v>1050</v>
      </c>
      <c r="D3874" s="1" t="s">
        <v>26</v>
      </c>
      <c r="E3874" s="2">
        <v>43105</v>
      </c>
      <c r="F3874">
        <v>1</v>
      </c>
      <c r="G3874">
        <v>369.99</v>
      </c>
      <c r="H3874" s="1" t="s">
        <v>1647</v>
      </c>
      <c r="I3874" s="1" t="s">
        <v>53</v>
      </c>
      <c r="J3874" s="1" t="s">
        <v>27</v>
      </c>
      <c r="K3874" s="1" t="s">
        <v>1968</v>
      </c>
      <c r="L3874" s="1" t="s">
        <v>28</v>
      </c>
    </row>
    <row r="3875" spans="1:12" x14ac:dyDescent="0.25">
      <c r="A3875">
        <v>1331</v>
      </c>
      <c r="B3875" s="1" t="s">
        <v>1646</v>
      </c>
      <c r="C3875" s="1" t="s">
        <v>1050</v>
      </c>
      <c r="D3875" s="1" t="s">
        <v>26</v>
      </c>
      <c r="E3875" s="2">
        <v>43105</v>
      </c>
      <c r="F3875">
        <v>1</v>
      </c>
      <c r="G3875">
        <v>799.99</v>
      </c>
      <c r="H3875" s="1" t="s">
        <v>1648</v>
      </c>
      <c r="I3875" s="1" t="s">
        <v>39</v>
      </c>
      <c r="J3875" s="1" t="s">
        <v>27</v>
      </c>
      <c r="K3875" s="1" t="s">
        <v>1968</v>
      </c>
      <c r="L3875" s="1" t="s">
        <v>28</v>
      </c>
    </row>
    <row r="3876" spans="1:12" x14ac:dyDescent="0.25">
      <c r="A3876">
        <v>1331</v>
      </c>
      <c r="B3876" s="1" t="s">
        <v>1646</v>
      </c>
      <c r="C3876" s="1" t="s">
        <v>1050</v>
      </c>
      <c r="D3876" s="1" t="s">
        <v>26</v>
      </c>
      <c r="E3876" s="2">
        <v>43105</v>
      </c>
      <c r="F3876">
        <v>1</v>
      </c>
      <c r="G3876">
        <v>2599.9899999999998</v>
      </c>
      <c r="H3876" s="1" t="s">
        <v>1649</v>
      </c>
      <c r="I3876" s="1" t="s">
        <v>15</v>
      </c>
      <c r="J3876" s="1" t="s">
        <v>27</v>
      </c>
      <c r="K3876" s="1" t="s">
        <v>1968</v>
      </c>
      <c r="L3876" s="1" t="s">
        <v>28</v>
      </c>
    </row>
    <row r="3877" spans="1:12" x14ac:dyDescent="0.25">
      <c r="A3877">
        <v>1331</v>
      </c>
      <c r="B3877" s="1" t="s">
        <v>1646</v>
      </c>
      <c r="C3877" s="1" t="s">
        <v>1050</v>
      </c>
      <c r="D3877" s="1" t="s">
        <v>26</v>
      </c>
      <c r="E3877" s="2">
        <v>43105</v>
      </c>
      <c r="F3877">
        <v>2</v>
      </c>
      <c r="G3877">
        <v>3599.98</v>
      </c>
      <c r="H3877" s="1" t="s">
        <v>1650</v>
      </c>
      <c r="I3877" s="1" t="s">
        <v>858</v>
      </c>
      <c r="J3877" s="1" t="s">
        <v>27</v>
      </c>
      <c r="K3877" s="1" t="s">
        <v>1970</v>
      </c>
      <c r="L3877" s="1" t="s">
        <v>28</v>
      </c>
    </row>
    <row r="3878" spans="1:12" x14ac:dyDescent="0.25">
      <c r="A3878">
        <v>1332</v>
      </c>
      <c r="B3878" s="1" t="s">
        <v>1651</v>
      </c>
      <c r="C3878" s="1" t="s">
        <v>105</v>
      </c>
      <c r="D3878" s="1" t="s">
        <v>26</v>
      </c>
      <c r="E3878" s="2">
        <v>43106</v>
      </c>
      <c r="F3878">
        <v>1</v>
      </c>
      <c r="G3878">
        <v>369.99</v>
      </c>
      <c r="H3878" s="1" t="s">
        <v>1652</v>
      </c>
      <c r="I3878" s="1" t="s">
        <v>53</v>
      </c>
      <c r="J3878" s="1" t="s">
        <v>27</v>
      </c>
      <c r="K3878" s="1" t="s">
        <v>1968</v>
      </c>
      <c r="L3878" s="1" t="s">
        <v>31</v>
      </c>
    </row>
    <row r="3879" spans="1:12" x14ac:dyDescent="0.25">
      <c r="A3879">
        <v>1332</v>
      </c>
      <c r="B3879" s="1" t="s">
        <v>1651</v>
      </c>
      <c r="C3879" s="1" t="s">
        <v>105</v>
      </c>
      <c r="D3879" s="1" t="s">
        <v>26</v>
      </c>
      <c r="E3879" s="2">
        <v>43106</v>
      </c>
      <c r="F3879">
        <v>1</v>
      </c>
      <c r="G3879">
        <v>279.99</v>
      </c>
      <c r="H3879" s="1" t="s">
        <v>1653</v>
      </c>
      <c r="I3879" s="1" t="s">
        <v>53</v>
      </c>
      <c r="J3879" s="1" t="s">
        <v>27</v>
      </c>
      <c r="K3879" s="1" t="s">
        <v>1968</v>
      </c>
      <c r="L3879" s="1" t="s">
        <v>31</v>
      </c>
    </row>
    <row r="3880" spans="1:12" x14ac:dyDescent="0.25">
      <c r="A3880">
        <v>1332</v>
      </c>
      <c r="B3880" s="1" t="s">
        <v>1651</v>
      </c>
      <c r="C3880" s="1" t="s">
        <v>105</v>
      </c>
      <c r="D3880" s="1" t="s">
        <v>26</v>
      </c>
      <c r="E3880" s="2">
        <v>43106</v>
      </c>
      <c r="F3880">
        <v>2</v>
      </c>
      <c r="G3880">
        <v>419.98</v>
      </c>
      <c r="H3880" s="1" t="s">
        <v>1008</v>
      </c>
      <c r="I3880" s="1" t="s">
        <v>53</v>
      </c>
      <c r="J3880" s="1" t="s">
        <v>27</v>
      </c>
      <c r="K3880" s="1" t="s">
        <v>1974</v>
      </c>
      <c r="L3880" s="1" t="s">
        <v>31</v>
      </c>
    </row>
    <row r="3881" spans="1:12" x14ac:dyDescent="0.25">
      <c r="A3881">
        <v>1332</v>
      </c>
      <c r="B3881" s="1" t="s">
        <v>1651</v>
      </c>
      <c r="C3881" s="1" t="s">
        <v>105</v>
      </c>
      <c r="D3881" s="1" t="s">
        <v>26</v>
      </c>
      <c r="E3881" s="2">
        <v>43106</v>
      </c>
      <c r="F3881">
        <v>2</v>
      </c>
      <c r="G3881">
        <v>1839.98</v>
      </c>
      <c r="H3881" s="1" t="s">
        <v>1654</v>
      </c>
      <c r="I3881" s="1" t="s">
        <v>858</v>
      </c>
      <c r="J3881" s="1" t="s">
        <v>27</v>
      </c>
      <c r="K3881" s="1" t="s">
        <v>1970</v>
      </c>
      <c r="L3881" s="1" t="s">
        <v>31</v>
      </c>
    </row>
    <row r="3882" spans="1:12" x14ac:dyDescent="0.25">
      <c r="A3882">
        <v>1333</v>
      </c>
      <c r="B3882" s="1" t="s">
        <v>1655</v>
      </c>
      <c r="C3882" s="1" t="s">
        <v>314</v>
      </c>
      <c r="D3882" s="1" t="s">
        <v>108</v>
      </c>
      <c r="E3882" s="2">
        <v>43106</v>
      </c>
      <c r="F3882">
        <v>2</v>
      </c>
      <c r="G3882">
        <v>599.98</v>
      </c>
      <c r="H3882" s="1" t="s">
        <v>877</v>
      </c>
      <c r="I3882" s="1" t="s">
        <v>53</v>
      </c>
      <c r="J3882" s="1" t="s">
        <v>109</v>
      </c>
      <c r="K3882" s="1" t="s">
        <v>1968</v>
      </c>
      <c r="L3882" s="1" t="s">
        <v>110</v>
      </c>
    </row>
    <row r="3883" spans="1:12" x14ac:dyDescent="0.25">
      <c r="A3883">
        <v>1333</v>
      </c>
      <c r="B3883" s="1" t="s">
        <v>1655</v>
      </c>
      <c r="C3883" s="1" t="s">
        <v>314</v>
      </c>
      <c r="D3883" s="1" t="s">
        <v>108</v>
      </c>
      <c r="E3883" s="2">
        <v>43106</v>
      </c>
      <c r="F3883">
        <v>1</v>
      </c>
      <c r="G3883">
        <v>549.99</v>
      </c>
      <c r="H3883" s="1" t="s">
        <v>43</v>
      </c>
      <c r="I3883" s="1" t="s">
        <v>15</v>
      </c>
      <c r="J3883" s="1" t="s">
        <v>109</v>
      </c>
      <c r="K3883" s="1" t="s">
        <v>1968</v>
      </c>
      <c r="L3883" s="1" t="s">
        <v>110</v>
      </c>
    </row>
    <row r="3884" spans="1:12" x14ac:dyDescent="0.25">
      <c r="A3884">
        <v>1333</v>
      </c>
      <c r="B3884" s="1" t="s">
        <v>1655</v>
      </c>
      <c r="C3884" s="1" t="s">
        <v>314</v>
      </c>
      <c r="D3884" s="1" t="s">
        <v>108</v>
      </c>
      <c r="E3884" s="2">
        <v>43106</v>
      </c>
      <c r="F3884">
        <v>2</v>
      </c>
      <c r="G3884">
        <v>1359.98</v>
      </c>
      <c r="H3884" s="1" t="s">
        <v>1656</v>
      </c>
      <c r="I3884" s="1" t="s">
        <v>39</v>
      </c>
      <c r="J3884" s="1" t="s">
        <v>109</v>
      </c>
      <c r="K3884" s="1" t="s">
        <v>1968</v>
      </c>
      <c r="L3884" s="1" t="s">
        <v>110</v>
      </c>
    </row>
    <row r="3885" spans="1:12" x14ac:dyDescent="0.25">
      <c r="A3885">
        <v>1333</v>
      </c>
      <c r="B3885" s="1" t="s">
        <v>1655</v>
      </c>
      <c r="C3885" s="1" t="s">
        <v>314</v>
      </c>
      <c r="D3885" s="1" t="s">
        <v>108</v>
      </c>
      <c r="E3885" s="2">
        <v>43106</v>
      </c>
      <c r="F3885">
        <v>1</v>
      </c>
      <c r="G3885">
        <v>647.99</v>
      </c>
      <c r="H3885" s="1" t="s">
        <v>886</v>
      </c>
      <c r="I3885" s="1" t="s">
        <v>15</v>
      </c>
      <c r="J3885" s="1" t="s">
        <v>109</v>
      </c>
      <c r="K3885" s="1" t="s">
        <v>1975</v>
      </c>
      <c r="L3885" s="1" t="s">
        <v>110</v>
      </c>
    </row>
    <row r="3886" spans="1:12" x14ac:dyDescent="0.25">
      <c r="A3886">
        <v>1333</v>
      </c>
      <c r="B3886" s="1" t="s">
        <v>1655</v>
      </c>
      <c r="C3886" s="1" t="s">
        <v>314</v>
      </c>
      <c r="D3886" s="1" t="s">
        <v>108</v>
      </c>
      <c r="E3886" s="2">
        <v>43106</v>
      </c>
      <c r="F3886">
        <v>2</v>
      </c>
      <c r="G3886">
        <v>9999.98</v>
      </c>
      <c r="H3886" s="1" t="s">
        <v>1657</v>
      </c>
      <c r="I3886" s="1" t="s">
        <v>46</v>
      </c>
      <c r="J3886" s="1" t="s">
        <v>109</v>
      </c>
      <c r="K3886" s="1" t="s">
        <v>1970</v>
      </c>
      <c r="L3886" s="1" t="s">
        <v>110</v>
      </c>
    </row>
    <row r="3887" spans="1:12" x14ac:dyDescent="0.25">
      <c r="A3887">
        <v>1334</v>
      </c>
      <c r="B3887" s="1" t="s">
        <v>1658</v>
      </c>
      <c r="C3887" s="1" t="s">
        <v>86</v>
      </c>
      <c r="D3887" s="1" t="s">
        <v>26</v>
      </c>
      <c r="E3887" s="2">
        <v>43107</v>
      </c>
      <c r="F3887">
        <v>1</v>
      </c>
      <c r="G3887">
        <v>269.99</v>
      </c>
      <c r="H3887" s="1" t="s">
        <v>66</v>
      </c>
      <c r="I3887" s="1" t="s">
        <v>15</v>
      </c>
      <c r="J3887" s="1" t="s">
        <v>27</v>
      </c>
      <c r="K3887" s="1" t="s">
        <v>1968</v>
      </c>
      <c r="L3887" s="1" t="s">
        <v>28</v>
      </c>
    </row>
    <row r="3888" spans="1:12" x14ac:dyDescent="0.25">
      <c r="A3888">
        <v>1334</v>
      </c>
      <c r="B3888" s="1" t="s">
        <v>1658</v>
      </c>
      <c r="C3888" s="1" t="s">
        <v>86</v>
      </c>
      <c r="D3888" s="1" t="s">
        <v>26</v>
      </c>
      <c r="E3888" s="2">
        <v>43107</v>
      </c>
      <c r="F3888">
        <v>2</v>
      </c>
      <c r="G3888">
        <v>219.98</v>
      </c>
      <c r="H3888" s="1" t="s">
        <v>934</v>
      </c>
      <c r="I3888" s="1" t="s">
        <v>53</v>
      </c>
      <c r="J3888" s="1" t="s">
        <v>27</v>
      </c>
      <c r="K3888" s="1" t="s">
        <v>1975</v>
      </c>
      <c r="L3888" s="1" t="s">
        <v>28</v>
      </c>
    </row>
    <row r="3889" spans="1:12" x14ac:dyDescent="0.25">
      <c r="A3889">
        <v>1334</v>
      </c>
      <c r="B3889" s="1" t="s">
        <v>1658</v>
      </c>
      <c r="C3889" s="1" t="s">
        <v>86</v>
      </c>
      <c r="D3889" s="1" t="s">
        <v>26</v>
      </c>
      <c r="E3889" s="2">
        <v>43107</v>
      </c>
      <c r="F3889">
        <v>2</v>
      </c>
      <c r="G3889">
        <v>8999.98</v>
      </c>
      <c r="H3889" s="1" t="s">
        <v>1659</v>
      </c>
      <c r="I3889" s="1" t="s">
        <v>858</v>
      </c>
      <c r="J3889" s="1" t="s">
        <v>27</v>
      </c>
      <c r="K3889" s="1" t="s">
        <v>1970</v>
      </c>
      <c r="L3889" s="1" t="s">
        <v>28</v>
      </c>
    </row>
    <row r="3890" spans="1:12" x14ac:dyDescent="0.25">
      <c r="A3890">
        <v>1334</v>
      </c>
      <c r="B3890" s="1" t="s">
        <v>1658</v>
      </c>
      <c r="C3890" s="1" t="s">
        <v>86</v>
      </c>
      <c r="D3890" s="1" t="s">
        <v>26</v>
      </c>
      <c r="E3890" s="2">
        <v>43107</v>
      </c>
      <c r="F3890">
        <v>1</v>
      </c>
      <c r="G3890">
        <v>2299.9899999999998</v>
      </c>
      <c r="H3890" s="1" t="s">
        <v>878</v>
      </c>
      <c r="I3890" s="1" t="s">
        <v>22</v>
      </c>
      <c r="J3890" s="1" t="s">
        <v>27</v>
      </c>
      <c r="K3890" s="1" t="s">
        <v>1970</v>
      </c>
      <c r="L3890" s="1" t="s">
        <v>28</v>
      </c>
    </row>
    <row r="3891" spans="1:12" x14ac:dyDescent="0.25">
      <c r="A3891">
        <v>1334</v>
      </c>
      <c r="B3891" s="1" t="s">
        <v>1658</v>
      </c>
      <c r="C3891" s="1" t="s">
        <v>86</v>
      </c>
      <c r="D3891" s="1" t="s">
        <v>26</v>
      </c>
      <c r="E3891" s="2">
        <v>43107</v>
      </c>
      <c r="F3891">
        <v>2</v>
      </c>
      <c r="G3891">
        <v>9999.98</v>
      </c>
      <c r="H3891" s="1" t="s">
        <v>1660</v>
      </c>
      <c r="I3891" s="1" t="s">
        <v>46</v>
      </c>
      <c r="J3891" s="1" t="s">
        <v>27</v>
      </c>
      <c r="K3891" s="1" t="s">
        <v>1970</v>
      </c>
      <c r="L3891" s="1" t="s">
        <v>28</v>
      </c>
    </row>
    <row r="3892" spans="1:12" x14ac:dyDescent="0.25">
      <c r="A3892">
        <v>1335</v>
      </c>
      <c r="B3892" s="1" t="s">
        <v>1661</v>
      </c>
      <c r="C3892" s="1" t="s">
        <v>280</v>
      </c>
      <c r="D3892" s="1" t="s">
        <v>26</v>
      </c>
      <c r="E3892" s="2">
        <v>43107</v>
      </c>
      <c r="F3892">
        <v>2</v>
      </c>
      <c r="G3892">
        <v>4499.9799999999996</v>
      </c>
      <c r="H3892" s="1" t="s">
        <v>1662</v>
      </c>
      <c r="I3892" s="1" t="s">
        <v>22</v>
      </c>
      <c r="J3892" s="1" t="s">
        <v>27</v>
      </c>
      <c r="K3892" s="1" t="s">
        <v>1970</v>
      </c>
      <c r="L3892" s="1" t="s">
        <v>31</v>
      </c>
    </row>
    <row r="3893" spans="1:12" x14ac:dyDescent="0.25">
      <c r="A3893">
        <v>1336</v>
      </c>
      <c r="B3893" s="1" t="s">
        <v>1663</v>
      </c>
      <c r="C3893" s="1" t="s">
        <v>312</v>
      </c>
      <c r="D3893" s="1" t="s">
        <v>13</v>
      </c>
      <c r="E3893" s="2">
        <v>43109</v>
      </c>
      <c r="F3893">
        <v>2</v>
      </c>
      <c r="G3893">
        <v>539.98</v>
      </c>
      <c r="H3893" s="1" t="s">
        <v>66</v>
      </c>
      <c r="I3893" s="1" t="s">
        <v>53</v>
      </c>
      <c r="J3893" s="1" t="s">
        <v>16</v>
      </c>
      <c r="K3893" s="1" t="s">
        <v>1968</v>
      </c>
      <c r="L3893" s="1" t="s">
        <v>17</v>
      </c>
    </row>
    <row r="3894" spans="1:12" x14ac:dyDescent="0.25">
      <c r="A3894">
        <v>1336</v>
      </c>
      <c r="B3894" s="1" t="s">
        <v>1663</v>
      </c>
      <c r="C3894" s="1" t="s">
        <v>312</v>
      </c>
      <c r="D3894" s="1" t="s">
        <v>13</v>
      </c>
      <c r="E3894" s="2">
        <v>43109</v>
      </c>
      <c r="F3894">
        <v>1</v>
      </c>
      <c r="G3894">
        <v>3999.99</v>
      </c>
      <c r="H3894" s="1" t="s">
        <v>1664</v>
      </c>
      <c r="I3894" s="1" t="s">
        <v>20</v>
      </c>
      <c r="J3894" s="1" t="s">
        <v>16</v>
      </c>
      <c r="K3894" s="1" t="s">
        <v>1970</v>
      </c>
      <c r="L3894" s="1" t="s">
        <v>17</v>
      </c>
    </row>
    <row r="3895" spans="1:12" x14ac:dyDescent="0.25">
      <c r="A3895">
        <v>1336</v>
      </c>
      <c r="B3895" s="1" t="s">
        <v>1663</v>
      </c>
      <c r="C3895" s="1" t="s">
        <v>312</v>
      </c>
      <c r="D3895" s="1" t="s">
        <v>13</v>
      </c>
      <c r="E3895" s="2">
        <v>43109</v>
      </c>
      <c r="F3895">
        <v>1</v>
      </c>
      <c r="G3895">
        <v>2799.99</v>
      </c>
      <c r="H3895" s="1" t="s">
        <v>1665</v>
      </c>
      <c r="I3895" s="1" t="s">
        <v>46</v>
      </c>
      <c r="J3895" s="1" t="s">
        <v>16</v>
      </c>
      <c r="K3895" s="1" t="s">
        <v>1970</v>
      </c>
      <c r="L3895" s="1" t="s">
        <v>17</v>
      </c>
    </row>
    <row r="3896" spans="1:12" x14ac:dyDescent="0.25">
      <c r="A3896">
        <v>1336</v>
      </c>
      <c r="B3896" s="1" t="s">
        <v>1663</v>
      </c>
      <c r="C3896" s="1" t="s">
        <v>312</v>
      </c>
      <c r="D3896" s="1" t="s">
        <v>13</v>
      </c>
      <c r="E3896" s="2">
        <v>43109</v>
      </c>
      <c r="F3896">
        <v>1</v>
      </c>
      <c r="G3896">
        <v>6499.99</v>
      </c>
      <c r="H3896" s="1" t="s">
        <v>1666</v>
      </c>
      <c r="I3896" s="1" t="s">
        <v>858</v>
      </c>
      <c r="J3896" s="1" t="s">
        <v>16</v>
      </c>
      <c r="K3896" s="1" t="s">
        <v>1970</v>
      </c>
      <c r="L3896" s="1" t="s">
        <v>17</v>
      </c>
    </row>
    <row r="3897" spans="1:12" x14ac:dyDescent="0.25">
      <c r="A3897">
        <v>1336</v>
      </c>
      <c r="B3897" s="1" t="s">
        <v>1663</v>
      </c>
      <c r="C3897" s="1" t="s">
        <v>312</v>
      </c>
      <c r="D3897" s="1" t="s">
        <v>13</v>
      </c>
      <c r="E3897" s="2">
        <v>43109</v>
      </c>
      <c r="F3897">
        <v>2</v>
      </c>
      <c r="G3897">
        <v>1999.98</v>
      </c>
      <c r="H3897" s="1" t="s">
        <v>910</v>
      </c>
      <c r="I3897" s="1" t="s">
        <v>22</v>
      </c>
      <c r="J3897" s="1" t="s">
        <v>16</v>
      </c>
      <c r="K3897" s="1" t="s">
        <v>1970</v>
      </c>
      <c r="L3897" s="1" t="s">
        <v>17</v>
      </c>
    </row>
    <row r="3898" spans="1:12" x14ac:dyDescent="0.25">
      <c r="A3898">
        <v>1337</v>
      </c>
      <c r="B3898" s="1" t="s">
        <v>1667</v>
      </c>
      <c r="C3898" s="1" t="s">
        <v>382</v>
      </c>
      <c r="D3898" s="1" t="s">
        <v>26</v>
      </c>
      <c r="E3898" s="2">
        <v>43109</v>
      </c>
      <c r="F3898">
        <v>1</v>
      </c>
      <c r="G3898">
        <v>4999.99</v>
      </c>
      <c r="H3898" s="1" t="s">
        <v>1668</v>
      </c>
      <c r="I3898" s="1" t="s">
        <v>858</v>
      </c>
      <c r="J3898" s="1" t="s">
        <v>27</v>
      </c>
      <c r="K3898" s="1" t="s">
        <v>1970</v>
      </c>
      <c r="L3898" s="1" t="s">
        <v>31</v>
      </c>
    </row>
    <row r="3899" spans="1:12" x14ac:dyDescent="0.25">
      <c r="A3899">
        <v>1338</v>
      </c>
      <c r="B3899" s="1" t="s">
        <v>1669</v>
      </c>
      <c r="C3899" s="1" t="s">
        <v>42</v>
      </c>
      <c r="D3899" s="1" t="s">
        <v>26</v>
      </c>
      <c r="E3899" s="2">
        <v>43110</v>
      </c>
      <c r="F3899">
        <v>2</v>
      </c>
      <c r="G3899">
        <v>12999.98</v>
      </c>
      <c r="H3899" s="1" t="s">
        <v>1670</v>
      </c>
      <c r="I3899" s="1" t="s">
        <v>858</v>
      </c>
      <c r="J3899" s="1" t="s">
        <v>27</v>
      </c>
      <c r="K3899" s="1" t="s">
        <v>1970</v>
      </c>
      <c r="L3899" s="1" t="s">
        <v>28</v>
      </c>
    </row>
    <row r="3900" spans="1:12" x14ac:dyDescent="0.25">
      <c r="A3900">
        <v>1339</v>
      </c>
      <c r="B3900" s="1" t="s">
        <v>1671</v>
      </c>
      <c r="C3900" s="1" t="s">
        <v>881</v>
      </c>
      <c r="D3900" s="1" t="s">
        <v>13</v>
      </c>
      <c r="E3900" s="2">
        <v>43111</v>
      </c>
      <c r="F3900">
        <v>1</v>
      </c>
      <c r="G3900">
        <v>3199.99</v>
      </c>
      <c r="H3900" s="1" t="s">
        <v>1672</v>
      </c>
      <c r="I3900" s="1" t="s">
        <v>858</v>
      </c>
      <c r="J3900" s="1" t="s">
        <v>16</v>
      </c>
      <c r="K3900" s="1" t="s">
        <v>1970</v>
      </c>
      <c r="L3900" s="1" t="s">
        <v>36</v>
      </c>
    </row>
    <row r="3901" spans="1:12" x14ac:dyDescent="0.25">
      <c r="A3901">
        <v>1340</v>
      </c>
      <c r="B3901" s="1" t="s">
        <v>1673</v>
      </c>
      <c r="C3901" s="1" t="s">
        <v>148</v>
      </c>
      <c r="D3901" s="1" t="s">
        <v>13</v>
      </c>
      <c r="E3901" s="2">
        <v>43112</v>
      </c>
      <c r="F3901">
        <v>2</v>
      </c>
      <c r="G3901">
        <v>1699.98</v>
      </c>
      <c r="H3901" s="1" t="s">
        <v>1674</v>
      </c>
      <c r="I3901" s="1" t="s">
        <v>15</v>
      </c>
      <c r="J3901" s="1" t="s">
        <v>16</v>
      </c>
      <c r="K3901" s="1" t="s">
        <v>1968</v>
      </c>
      <c r="L3901" s="1" t="s">
        <v>36</v>
      </c>
    </row>
    <row r="3902" spans="1:12" x14ac:dyDescent="0.25">
      <c r="A3902">
        <v>1340</v>
      </c>
      <c r="B3902" s="1" t="s">
        <v>1673</v>
      </c>
      <c r="C3902" s="1" t="s">
        <v>148</v>
      </c>
      <c r="D3902" s="1" t="s">
        <v>13</v>
      </c>
      <c r="E3902" s="2">
        <v>43112</v>
      </c>
      <c r="F3902">
        <v>1</v>
      </c>
      <c r="G3902">
        <v>2599.9899999999998</v>
      </c>
      <c r="H3902" s="1" t="s">
        <v>1649</v>
      </c>
      <c r="I3902" s="1" t="s">
        <v>15</v>
      </c>
      <c r="J3902" s="1" t="s">
        <v>16</v>
      </c>
      <c r="K3902" s="1" t="s">
        <v>1968</v>
      </c>
      <c r="L3902" s="1" t="s">
        <v>36</v>
      </c>
    </row>
    <row r="3903" spans="1:12" x14ac:dyDescent="0.25">
      <c r="A3903">
        <v>1340</v>
      </c>
      <c r="B3903" s="1" t="s">
        <v>1673</v>
      </c>
      <c r="C3903" s="1" t="s">
        <v>148</v>
      </c>
      <c r="D3903" s="1" t="s">
        <v>13</v>
      </c>
      <c r="E3903" s="2">
        <v>43112</v>
      </c>
      <c r="F3903">
        <v>2</v>
      </c>
      <c r="G3903">
        <v>419.98</v>
      </c>
      <c r="H3903" s="1" t="s">
        <v>1010</v>
      </c>
      <c r="I3903" s="1" t="s">
        <v>53</v>
      </c>
      <c r="J3903" s="1" t="s">
        <v>16</v>
      </c>
      <c r="K3903" s="1" t="s">
        <v>1974</v>
      </c>
      <c r="L3903" s="1" t="s">
        <v>36</v>
      </c>
    </row>
    <row r="3904" spans="1:12" x14ac:dyDescent="0.25">
      <c r="A3904">
        <v>1341</v>
      </c>
      <c r="B3904" s="1" t="s">
        <v>1675</v>
      </c>
      <c r="C3904" s="1" t="s">
        <v>461</v>
      </c>
      <c r="D3904" s="1" t="s">
        <v>26</v>
      </c>
      <c r="E3904" s="2">
        <v>43112</v>
      </c>
      <c r="F3904">
        <v>2</v>
      </c>
      <c r="G3904">
        <v>1799.98</v>
      </c>
      <c r="H3904" s="1" t="s">
        <v>1676</v>
      </c>
      <c r="I3904" s="1" t="s">
        <v>15</v>
      </c>
      <c r="J3904" s="1" t="s">
        <v>27</v>
      </c>
      <c r="K3904" s="1" t="s">
        <v>1968</v>
      </c>
      <c r="L3904" s="1" t="s">
        <v>31</v>
      </c>
    </row>
    <row r="3905" spans="1:12" x14ac:dyDescent="0.25">
      <c r="A3905">
        <v>1341</v>
      </c>
      <c r="B3905" s="1" t="s">
        <v>1675</v>
      </c>
      <c r="C3905" s="1" t="s">
        <v>461</v>
      </c>
      <c r="D3905" s="1" t="s">
        <v>26</v>
      </c>
      <c r="E3905" s="2">
        <v>43112</v>
      </c>
      <c r="F3905">
        <v>2</v>
      </c>
      <c r="G3905">
        <v>1499.98</v>
      </c>
      <c r="H3905" s="1" t="s">
        <v>1677</v>
      </c>
      <c r="I3905" s="1" t="s">
        <v>15</v>
      </c>
      <c r="J3905" s="1" t="s">
        <v>27</v>
      </c>
      <c r="K3905" s="1" t="s">
        <v>1968</v>
      </c>
      <c r="L3905" s="1" t="s">
        <v>31</v>
      </c>
    </row>
    <row r="3906" spans="1:12" x14ac:dyDescent="0.25">
      <c r="A3906">
        <v>1341</v>
      </c>
      <c r="B3906" s="1" t="s">
        <v>1675</v>
      </c>
      <c r="C3906" s="1" t="s">
        <v>461</v>
      </c>
      <c r="D3906" s="1" t="s">
        <v>26</v>
      </c>
      <c r="E3906" s="2">
        <v>43112</v>
      </c>
      <c r="F3906">
        <v>2</v>
      </c>
      <c r="G3906">
        <v>501.98</v>
      </c>
      <c r="H3906" s="1" t="s">
        <v>950</v>
      </c>
      <c r="I3906" s="1" t="s">
        <v>15</v>
      </c>
      <c r="J3906" s="1" t="s">
        <v>27</v>
      </c>
      <c r="K3906" s="1" t="s">
        <v>1975</v>
      </c>
      <c r="L3906" s="1" t="s">
        <v>31</v>
      </c>
    </row>
    <row r="3907" spans="1:12" x14ac:dyDescent="0.25">
      <c r="A3907">
        <v>1341</v>
      </c>
      <c r="B3907" s="1" t="s">
        <v>1675</v>
      </c>
      <c r="C3907" s="1" t="s">
        <v>461</v>
      </c>
      <c r="D3907" s="1" t="s">
        <v>26</v>
      </c>
      <c r="E3907" s="2">
        <v>43112</v>
      </c>
      <c r="F3907">
        <v>2</v>
      </c>
      <c r="G3907">
        <v>10999.98</v>
      </c>
      <c r="H3907" s="1" t="s">
        <v>859</v>
      </c>
      <c r="I3907" s="1" t="s">
        <v>858</v>
      </c>
      <c r="J3907" s="1" t="s">
        <v>27</v>
      </c>
      <c r="K3907" s="1" t="s">
        <v>1970</v>
      </c>
      <c r="L3907" s="1" t="s">
        <v>31</v>
      </c>
    </row>
    <row r="3908" spans="1:12" x14ac:dyDescent="0.25">
      <c r="A3908">
        <v>1342</v>
      </c>
      <c r="B3908" s="1" t="s">
        <v>1678</v>
      </c>
      <c r="C3908" s="1" t="s">
        <v>319</v>
      </c>
      <c r="D3908" s="1" t="s">
        <v>26</v>
      </c>
      <c r="E3908" s="2">
        <v>43112</v>
      </c>
      <c r="F3908">
        <v>1</v>
      </c>
      <c r="G3908">
        <v>1559.99</v>
      </c>
      <c r="H3908" s="1" t="s">
        <v>967</v>
      </c>
      <c r="I3908" s="1" t="s">
        <v>46</v>
      </c>
      <c r="J3908" s="1" t="s">
        <v>27</v>
      </c>
      <c r="K3908" s="1" t="s">
        <v>1975</v>
      </c>
      <c r="L3908" s="1" t="s">
        <v>31</v>
      </c>
    </row>
    <row r="3909" spans="1:12" x14ac:dyDescent="0.25">
      <c r="A3909">
        <v>1342</v>
      </c>
      <c r="B3909" s="1" t="s">
        <v>1678</v>
      </c>
      <c r="C3909" s="1" t="s">
        <v>319</v>
      </c>
      <c r="D3909" s="1" t="s">
        <v>26</v>
      </c>
      <c r="E3909" s="2">
        <v>43112</v>
      </c>
      <c r="F3909">
        <v>1</v>
      </c>
      <c r="G3909">
        <v>209.99</v>
      </c>
      <c r="H3909" s="1" t="s">
        <v>1679</v>
      </c>
      <c r="I3909" s="1" t="s">
        <v>53</v>
      </c>
      <c r="J3909" s="1" t="s">
        <v>27</v>
      </c>
      <c r="K3909" s="1" t="s">
        <v>1970</v>
      </c>
      <c r="L3909" s="1" t="s">
        <v>31</v>
      </c>
    </row>
    <row r="3910" spans="1:12" x14ac:dyDescent="0.25">
      <c r="A3910">
        <v>1343</v>
      </c>
      <c r="B3910" s="1" t="s">
        <v>1680</v>
      </c>
      <c r="C3910" s="1" t="s">
        <v>219</v>
      </c>
      <c r="D3910" s="1" t="s">
        <v>26</v>
      </c>
      <c r="E3910" s="2">
        <v>43113</v>
      </c>
      <c r="F3910">
        <v>1</v>
      </c>
      <c r="G3910">
        <v>299.99</v>
      </c>
      <c r="H3910" s="1" t="s">
        <v>877</v>
      </c>
      <c r="I3910" s="1" t="s">
        <v>53</v>
      </c>
      <c r="J3910" s="1" t="s">
        <v>27</v>
      </c>
      <c r="K3910" s="1" t="s">
        <v>1968</v>
      </c>
      <c r="L3910" s="1" t="s">
        <v>28</v>
      </c>
    </row>
    <row r="3911" spans="1:12" x14ac:dyDescent="0.25">
      <c r="A3911">
        <v>1343</v>
      </c>
      <c r="B3911" s="1" t="s">
        <v>1680</v>
      </c>
      <c r="C3911" s="1" t="s">
        <v>219</v>
      </c>
      <c r="D3911" s="1" t="s">
        <v>26</v>
      </c>
      <c r="E3911" s="2">
        <v>43113</v>
      </c>
      <c r="F3911">
        <v>1</v>
      </c>
      <c r="G3911">
        <v>559.99</v>
      </c>
      <c r="H3911" s="1" t="s">
        <v>1681</v>
      </c>
      <c r="I3911" s="1" t="s">
        <v>15</v>
      </c>
      <c r="J3911" s="1" t="s">
        <v>27</v>
      </c>
      <c r="K3911" s="1" t="s">
        <v>1968</v>
      </c>
      <c r="L3911" s="1" t="s">
        <v>28</v>
      </c>
    </row>
    <row r="3912" spans="1:12" x14ac:dyDescent="0.25">
      <c r="A3912">
        <v>1343</v>
      </c>
      <c r="B3912" s="1" t="s">
        <v>1680</v>
      </c>
      <c r="C3912" s="1" t="s">
        <v>219</v>
      </c>
      <c r="D3912" s="1" t="s">
        <v>26</v>
      </c>
      <c r="E3912" s="2">
        <v>43113</v>
      </c>
      <c r="F3912">
        <v>2</v>
      </c>
      <c r="G3912">
        <v>693.98</v>
      </c>
      <c r="H3912" s="1" t="s">
        <v>1033</v>
      </c>
      <c r="I3912" s="1" t="s">
        <v>15</v>
      </c>
      <c r="J3912" s="1" t="s">
        <v>27</v>
      </c>
      <c r="K3912" s="1" t="s">
        <v>1975</v>
      </c>
      <c r="L3912" s="1" t="s">
        <v>28</v>
      </c>
    </row>
    <row r="3913" spans="1:12" x14ac:dyDescent="0.25">
      <c r="A3913">
        <v>1343</v>
      </c>
      <c r="B3913" s="1" t="s">
        <v>1680</v>
      </c>
      <c r="C3913" s="1" t="s">
        <v>219</v>
      </c>
      <c r="D3913" s="1" t="s">
        <v>26</v>
      </c>
      <c r="E3913" s="2">
        <v>43113</v>
      </c>
      <c r="F3913">
        <v>1</v>
      </c>
      <c r="G3913">
        <v>3299.99</v>
      </c>
      <c r="H3913" s="1" t="s">
        <v>1682</v>
      </c>
      <c r="I3913" s="1" t="s">
        <v>20</v>
      </c>
      <c r="J3913" s="1" t="s">
        <v>27</v>
      </c>
      <c r="K3913" s="1" t="s">
        <v>1970</v>
      </c>
      <c r="L3913" s="1" t="s">
        <v>28</v>
      </c>
    </row>
    <row r="3914" spans="1:12" x14ac:dyDescent="0.25">
      <c r="A3914">
        <v>1343</v>
      </c>
      <c r="B3914" s="1" t="s">
        <v>1680</v>
      </c>
      <c r="C3914" s="1" t="s">
        <v>219</v>
      </c>
      <c r="D3914" s="1" t="s">
        <v>26</v>
      </c>
      <c r="E3914" s="2">
        <v>43113</v>
      </c>
      <c r="F3914">
        <v>2</v>
      </c>
      <c r="G3914">
        <v>6999.98</v>
      </c>
      <c r="H3914" s="1" t="s">
        <v>1683</v>
      </c>
      <c r="I3914" s="1" t="s">
        <v>858</v>
      </c>
      <c r="J3914" s="1" t="s">
        <v>27</v>
      </c>
      <c r="K3914" s="1" t="s">
        <v>1970</v>
      </c>
      <c r="L3914" s="1" t="s">
        <v>28</v>
      </c>
    </row>
    <row r="3915" spans="1:12" x14ac:dyDescent="0.25">
      <c r="A3915">
        <v>1344</v>
      </c>
      <c r="B3915" s="1" t="s">
        <v>1684</v>
      </c>
      <c r="C3915" s="1" t="s">
        <v>86</v>
      </c>
      <c r="D3915" s="1" t="s">
        <v>26</v>
      </c>
      <c r="E3915" s="2">
        <v>43113</v>
      </c>
      <c r="F3915">
        <v>2</v>
      </c>
      <c r="G3915">
        <v>1599.98</v>
      </c>
      <c r="H3915" s="1" t="s">
        <v>1022</v>
      </c>
      <c r="I3915" s="1" t="s">
        <v>15</v>
      </c>
      <c r="J3915" s="1" t="s">
        <v>27</v>
      </c>
      <c r="K3915" s="1" t="s">
        <v>1968</v>
      </c>
      <c r="L3915" s="1" t="s">
        <v>28</v>
      </c>
    </row>
    <row r="3916" spans="1:12" x14ac:dyDescent="0.25">
      <c r="A3916">
        <v>1344</v>
      </c>
      <c r="B3916" s="1" t="s">
        <v>1684</v>
      </c>
      <c r="C3916" s="1" t="s">
        <v>86</v>
      </c>
      <c r="D3916" s="1" t="s">
        <v>26</v>
      </c>
      <c r="E3916" s="2">
        <v>43113</v>
      </c>
      <c r="F3916">
        <v>2</v>
      </c>
      <c r="G3916">
        <v>1103.98</v>
      </c>
      <c r="H3916" s="1" t="s">
        <v>856</v>
      </c>
      <c r="I3916" s="1" t="s">
        <v>39</v>
      </c>
      <c r="J3916" s="1" t="s">
        <v>27</v>
      </c>
      <c r="K3916" s="1" t="s">
        <v>1975</v>
      </c>
      <c r="L3916" s="1" t="s">
        <v>28</v>
      </c>
    </row>
    <row r="3917" spans="1:12" x14ac:dyDescent="0.25">
      <c r="A3917">
        <v>1344</v>
      </c>
      <c r="B3917" s="1" t="s">
        <v>1684</v>
      </c>
      <c r="C3917" s="1" t="s">
        <v>86</v>
      </c>
      <c r="D3917" s="1" t="s">
        <v>26</v>
      </c>
      <c r="E3917" s="2">
        <v>43113</v>
      </c>
      <c r="F3917">
        <v>1</v>
      </c>
      <c r="G3917">
        <v>999.99</v>
      </c>
      <c r="H3917" s="1" t="s">
        <v>32</v>
      </c>
      <c r="I3917" s="1" t="s">
        <v>22</v>
      </c>
      <c r="J3917" s="1" t="s">
        <v>27</v>
      </c>
      <c r="K3917" s="1" t="s">
        <v>1969</v>
      </c>
      <c r="L3917" s="1" t="s">
        <v>28</v>
      </c>
    </row>
    <row r="3918" spans="1:12" x14ac:dyDescent="0.25">
      <c r="A3918">
        <v>1344</v>
      </c>
      <c r="B3918" s="1" t="s">
        <v>1684</v>
      </c>
      <c r="C3918" s="1" t="s">
        <v>86</v>
      </c>
      <c r="D3918" s="1" t="s">
        <v>26</v>
      </c>
      <c r="E3918" s="2">
        <v>43113</v>
      </c>
      <c r="F3918">
        <v>1</v>
      </c>
      <c r="G3918">
        <v>4999.99</v>
      </c>
      <c r="H3918" s="1" t="s">
        <v>864</v>
      </c>
      <c r="I3918" s="1" t="s">
        <v>46</v>
      </c>
      <c r="J3918" s="1" t="s">
        <v>27</v>
      </c>
      <c r="K3918" s="1" t="s">
        <v>1970</v>
      </c>
      <c r="L3918" s="1" t="s">
        <v>28</v>
      </c>
    </row>
    <row r="3919" spans="1:12" x14ac:dyDescent="0.25">
      <c r="A3919">
        <v>1345</v>
      </c>
      <c r="B3919" s="1" t="s">
        <v>1685</v>
      </c>
      <c r="C3919" s="1" t="s">
        <v>408</v>
      </c>
      <c r="D3919" s="1" t="s">
        <v>26</v>
      </c>
      <c r="E3919" s="2">
        <v>43114</v>
      </c>
      <c r="F3919">
        <v>2</v>
      </c>
      <c r="G3919">
        <v>1499.98</v>
      </c>
      <c r="H3919" s="1" t="s">
        <v>35</v>
      </c>
      <c r="I3919" s="1" t="s">
        <v>22</v>
      </c>
      <c r="J3919" s="1" t="s">
        <v>27</v>
      </c>
      <c r="K3919" s="1" t="s">
        <v>1971</v>
      </c>
      <c r="L3919" s="1" t="s">
        <v>28</v>
      </c>
    </row>
    <row r="3920" spans="1:12" x14ac:dyDescent="0.25">
      <c r="A3920">
        <v>1345</v>
      </c>
      <c r="B3920" s="1" t="s">
        <v>1685</v>
      </c>
      <c r="C3920" s="1" t="s">
        <v>408</v>
      </c>
      <c r="D3920" s="1" t="s">
        <v>26</v>
      </c>
      <c r="E3920" s="2">
        <v>43114</v>
      </c>
      <c r="F3920">
        <v>2</v>
      </c>
      <c r="G3920">
        <v>3098</v>
      </c>
      <c r="H3920" s="1" t="s">
        <v>1686</v>
      </c>
      <c r="I3920" s="1" t="s">
        <v>858</v>
      </c>
      <c r="J3920" s="1" t="s">
        <v>27</v>
      </c>
      <c r="K3920" s="1" t="s">
        <v>1969</v>
      </c>
      <c r="L3920" s="1" t="s">
        <v>28</v>
      </c>
    </row>
    <row r="3921" spans="1:12" x14ac:dyDescent="0.25">
      <c r="A3921">
        <v>1345</v>
      </c>
      <c r="B3921" s="1" t="s">
        <v>1685</v>
      </c>
      <c r="C3921" s="1" t="s">
        <v>408</v>
      </c>
      <c r="D3921" s="1" t="s">
        <v>26</v>
      </c>
      <c r="E3921" s="2">
        <v>43114</v>
      </c>
      <c r="F3921">
        <v>2</v>
      </c>
      <c r="G3921">
        <v>6399.98</v>
      </c>
      <c r="H3921" s="1" t="s">
        <v>1687</v>
      </c>
      <c r="I3921" s="1" t="s">
        <v>858</v>
      </c>
      <c r="J3921" s="1" t="s">
        <v>27</v>
      </c>
      <c r="K3921" s="1" t="s">
        <v>1970</v>
      </c>
      <c r="L3921" s="1" t="s">
        <v>28</v>
      </c>
    </row>
    <row r="3922" spans="1:12" x14ac:dyDescent="0.25">
      <c r="A3922">
        <v>1345</v>
      </c>
      <c r="B3922" s="1" t="s">
        <v>1685</v>
      </c>
      <c r="C3922" s="1" t="s">
        <v>408</v>
      </c>
      <c r="D3922" s="1" t="s">
        <v>26</v>
      </c>
      <c r="E3922" s="2">
        <v>43114</v>
      </c>
      <c r="F3922">
        <v>2</v>
      </c>
      <c r="G3922">
        <v>9999.98</v>
      </c>
      <c r="H3922" s="1" t="s">
        <v>987</v>
      </c>
      <c r="I3922" s="1" t="s">
        <v>22</v>
      </c>
      <c r="J3922" s="1" t="s">
        <v>27</v>
      </c>
      <c r="K3922" s="1" t="s">
        <v>1970</v>
      </c>
      <c r="L3922" s="1" t="s">
        <v>28</v>
      </c>
    </row>
    <row r="3923" spans="1:12" x14ac:dyDescent="0.25">
      <c r="A3923">
        <v>1346</v>
      </c>
      <c r="B3923" s="1" t="s">
        <v>1688</v>
      </c>
      <c r="C3923" s="1" t="s">
        <v>567</v>
      </c>
      <c r="D3923" s="1" t="s">
        <v>108</v>
      </c>
      <c r="E3923" s="2">
        <v>43114</v>
      </c>
      <c r="F3923">
        <v>1</v>
      </c>
      <c r="G3923">
        <v>749.99</v>
      </c>
      <c r="H3923" s="1" t="s">
        <v>1689</v>
      </c>
      <c r="I3923" s="1" t="s">
        <v>15</v>
      </c>
      <c r="J3923" s="1" t="s">
        <v>109</v>
      </c>
      <c r="K3923" s="1" t="s">
        <v>1968</v>
      </c>
      <c r="L3923" s="1" t="s">
        <v>110</v>
      </c>
    </row>
    <row r="3924" spans="1:12" x14ac:dyDescent="0.25">
      <c r="A3924">
        <v>1346</v>
      </c>
      <c r="B3924" s="1" t="s">
        <v>1688</v>
      </c>
      <c r="C3924" s="1" t="s">
        <v>567</v>
      </c>
      <c r="D3924" s="1" t="s">
        <v>108</v>
      </c>
      <c r="E3924" s="2">
        <v>43114</v>
      </c>
      <c r="F3924">
        <v>2</v>
      </c>
      <c r="G3924">
        <v>898</v>
      </c>
      <c r="H3924" s="1" t="s">
        <v>44</v>
      </c>
      <c r="I3924" s="1" t="s">
        <v>15</v>
      </c>
      <c r="J3924" s="1" t="s">
        <v>109</v>
      </c>
      <c r="K3924" s="1" t="s">
        <v>1972</v>
      </c>
      <c r="L3924" s="1" t="s">
        <v>110</v>
      </c>
    </row>
    <row r="3925" spans="1:12" x14ac:dyDescent="0.25">
      <c r="A3925">
        <v>1346</v>
      </c>
      <c r="B3925" s="1" t="s">
        <v>1688</v>
      </c>
      <c r="C3925" s="1" t="s">
        <v>567</v>
      </c>
      <c r="D3925" s="1" t="s">
        <v>108</v>
      </c>
      <c r="E3925" s="2">
        <v>43114</v>
      </c>
      <c r="F3925">
        <v>2</v>
      </c>
      <c r="G3925">
        <v>179.98</v>
      </c>
      <c r="H3925" s="1" t="s">
        <v>1690</v>
      </c>
      <c r="I3925" s="1" t="s">
        <v>53</v>
      </c>
      <c r="J3925" s="1" t="s">
        <v>109</v>
      </c>
      <c r="K3925" s="1" t="s">
        <v>1976</v>
      </c>
      <c r="L3925" s="1" t="s">
        <v>110</v>
      </c>
    </row>
    <row r="3926" spans="1:12" x14ac:dyDescent="0.25">
      <c r="A3926">
        <v>1346</v>
      </c>
      <c r="B3926" s="1" t="s">
        <v>1688</v>
      </c>
      <c r="C3926" s="1" t="s">
        <v>567</v>
      </c>
      <c r="D3926" s="1" t="s">
        <v>108</v>
      </c>
      <c r="E3926" s="2">
        <v>43114</v>
      </c>
      <c r="F3926">
        <v>1</v>
      </c>
      <c r="G3926">
        <v>4499.99</v>
      </c>
      <c r="H3926" s="1" t="s">
        <v>1691</v>
      </c>
      <c r="I3926" s="1" t="s">
        <v>858</v>
      </c>
      <c r="J3926" s="1" t="s">
        <v>109</v>
      </c>
      <c r="K3926" s="1" t="s">
        <v>1970</v>
      </c>
      <c r="L3926" s="1" t="s">
        <v>110</v>
      </c>
    </row>
    <row r="3927" spans="1:12" x14ac:dyDescent="0.25">
      <c r="A3927">
        <v>1346</v>
      </c>
      <c r="B3927" s="1" t="s">
        <v>1688</v>
      </c>
      <c r="C3927" s="1" t="s">
        <v>567</v>
      </c>
      <c r="D3927" s="1" t="s">
        <v>108</v>
      </c>
      <c r="E3927" s="2">
        <v>43114</v>
      </c>
      <c r="F3927">
        <v>2</v>
      </c>
      <c r="G3927">
        <v>2999.98</v>
      </c>
      <c r="H3927" s="1" t="s">
        <v>1692</v>
      </c>
      <c r="I3927" s="1" t="s">
        <v>22</v>
      </c>
      <c r="J3927" s="1" t="s">
        <v>109</v>
      </c>
      <c r="K3927" s="1" t="s">
        <v>1970</v>
      </c>
      <c r="L3927" s="1" t="s">
        <v>110</v>
      </c>
    </row>
    <row r="3928" spans="1:12" x14ac:dyDescent="0.25">
      <c r="A3928">
        <v>1347</v>
      </c>
      <c r="B3928" s="1" t="s">
        <v>1693</v>
      </c>
      <c r="C3928" s="1" t="s">
        <v>340</v>
      </c>
      <c r="D3928" s="1" t="s">
        <v>13</v>
      </c>
      <c r="E3928" s="2">
        <v>43115</v>
      </c>
      <c r="F3928">
        <v>1</v>
      </c>
      <c r="G3928">
        <v>749.99</v>
      </c>
      <c r="H3928" s="1" t="s">
        <v>857</v>
      </c>
      <c r="I3928" s="1" t="s">
        <v>858</v>
      </c>
      <c r="J3928" s="1" t="s">
        <v>16</v>
      </c>
      <c r="K3928" s="1" t="s">
        <v>1969</v>
      </c>
      <c r="L3928" s="1" t="s">
        <v>17</v>
      </c>
    </row>
    <row r="3929" spans="1:12" x14ac:dyDescent="0.25">
      <c r="A3929">
        <v>1347</v>
      </c>
      <c r="B3929" s="1" t="s">
        <v>1693</v>
      </c>
      <c r="C3929" s="1" t="s">
        <v>340</v>
      </c>
      <c r="D3929" s="1" t="s">
        <v>13</v>
      </c>
      <c r="E3929" s="2">
        <v>43115</v>
      </c>
      <c r="F3929">
        <v>2</v>
      </c>
      <c r="G3929">
        <v>10599.98</v>
      </c>
      <c r="H3929" s="1" t="s">
        <v>897</v>
      </c>
      <c r="I3929" s="1" t="s">
        <v>22</v>
      </c>
      <c r="J3929" s="1" t="s">
        <v>16</v>
      </c>
      <c r="K3929" s="1" t="s">
        <v>1970</v>
      </c>
      <c r="L3929" s="1" t="s">
        <v>17</v>
      </c>
    </row>
    <row r="3930" spans="1:12" x14ac:dyDescent="0.25">
      <c r="A3930">
        <v>1348</v>
      </c>
      <c r="B3930" s="1" t="s">
        <v>1694</v>
      </c>
      <c r="C3930" s="1" t="s">
        <v>90</v>
      </c>
      <c r="D3930" s="1" t="s">
        <v>13</v>
      </c>
      <c r="E3930" s="2">
        <v>43115</v>
      </c>
      <c r="F3930">
        <v>1</v>
      </c>
      <c r="G3930">
        <v>1799.99</v>
      </c>
      <c r="H3930" s="1" t="s">
        <v>1695</v>
      </c>
      <c r="I3930" s="1" t="s">
        <v>858</v>
      </c>
      <c r="J3930" s="1" t="s">
        <v>16</v>
      </c>
      <c r="K3930" s="1" t="s">
        <v>1970</v>
      </c>
      <c r="L3930" s="1" t="s">
        <v>17</v>
      </c>
    </row>
    <row r="3931" spans="1:12" x14ac:dyDescent="0.25">
      <c r="A3931">
        <v>1348</v>
      </c>
      <c r="B3931" s="1" t="s">
        <v>1694</v>
      </c>
      <c r="C3931" s="1" t="s">
        <v>90</v>
      </c>
      <c r="D3931" s="1" t="s">
        <v>13</v>
      </c>
      <c r="E3931" s="2">
        <v>43115</v>
      </c>
      <c r="F3931">
        <v>1</v>
      </c>
      <c r="G3931">
        <v>5499.99</v>
      </c>
      <c r="H3931" s="1" t="s">
        <v>1696</v>
      </c>
      <c r="I3931" s="1" t="s">
        <v>858</v>
      </c>
      <c r="J3931" s="1" t="s">
        <v>16</v>
      </c>
      <c r="K3931" s="1" t="s">
        <v>1970</v>
      </c>
      <c r="L3931" s="1" t="s">
        <v>17</v>
      </c>
    </row>
    <row r="3932" spans="1:12" x14ac:dyDescent="0.25">
      <c r="A3932">
        <v>1348</v>
      </c>
      <c r="B3932" s="1" t="s">
        <v>1694</v>
      </c>
      <c r="C3932" s="1" t="s">
        <v>90</v>
      </c>
      <c r="D3932" s="1" t="s">
        <v>13</v>
      </c>
      <c r="E3932" s="2">
        <v>43115</v>
      </c>
      <c r="F3932">
        <v>2</v>
      </c>
      <c r="G3932">
        <v>9999.98</v>
      </c>
      <c r="H3932" s="1" t="s">
        <v>930</v>
      </c>
      <c r="I3932" s="1" t="s">
        <v>858</v>
      </c>
      <c r="J3932" s="1" t="s">
        <v>16</v>
      </c>
      <c r="K3932" s="1" t="s">
        <v>1970</v>
      </c>
      <c r="L3932" s="1" t="s">
        <v>17</v>
      </c>
    </row>
    <row r="3933" spans="1:12" x14ac:dyDescent="0.25">
      <c r="A3933">
        <v>1348</v>
      </c>
      <c r="B3933" s="1" t="s">
        <v>1694</v>
      </c>
      <c r="C3933" s="1" t="s">
        <v>90</v>
      </c>
      <c r="D3933" s="1" t="s">
        <v>13</v>
      </c>
      <c r="E3933" s="2">
        <v>43115</v>
      </c>
      <c r="F3933">
        <v>1</v>
      </c>
      <c r="G3933">
        <v>4999.99</v>
      </c>
      <c r="H3933" s="1" t="s">
        <v>1660</v>
      </c>
      <c r="I3933" s="1" t="s">
        <v>46</v>
      </c>
      <c r="J3933" s="1" t="s">
        <v>16</v>
      </c>
      <c r="K3933" s="1" t="s">
        <v>1970</v>
      </c>
      <c r="L3933" s="1" t="s">
        <v>17</v>
      </c>
    </row>
    <row r="3934" spans="1:12" x14ac:dyDescent="0.25">
      <c r="A3934">
        <v>1349</v>
      </c>
      <c r="B3934" s="1" t="s">
        <v>1697</v>
      </c>
      <c r="C3934" s="1" t="s">
        <v>153</v>
      </c>
      <c r="D3934" s="1" t="s">
        <v>26</v>
      </c>
      <c r="E3934" s="2">
        <v>43115</v>
      </c>
      <c r="F3934">
        <v>2</v>
      </c>
      <c r="G3934">
        <v>3098</v>
      </c>
      <c r="H3934" s="1" t="s">
        <v>1698</v>
      </c>
      <c r="I3934" s="1" t="s">
        <v>858</v>
      </c>
      <c r="J3934" s="1" t="s">
        <v>27</v>
      </c>
      <c r="K3934" s="1" t="s">
        <v>1969</v>
      </c>
      <c r="L3934" s="1" t="s">
        <v>28</v>
      </c>
    </row>
    <row r="3935" spans="1:12" x14ac:dyDescent="0.25">
      <c r="A3935">
        <v>1349</v>
      </c>
      <c r="B3935" s="1" t="s">
        <v>1697</v>
      </c>
      <c r="C3935" s="1" t="s">
        <v>153</v>
      </c>
      <c r="D3935" s="1" t="s">
        <v>26</v>
      </c>
      <c r="E3935" s="2">
        <v>43115</v>
      </c>
      <c r="F3935">
        <v>1</v>
      </c>
      <c r="G3935">
        <v>3499.99</v>
      </c>
      <c r="H3935" s="1" t="s">
        <v>1683</v>
      </c>
      <c r="I3935" s="1" t="s">
        <v>858</v>
      </c>
      <c r="J3935" s="1" t="s">
        <v>27</v>
      </c>
      <c r="K3935" s="1" t="s">
        <v>1970</v>
      </c>
      <c r="L3935" s="1" t="s">
        <v>28</v>
      </c>
    </row>
    <row r="3936" spans="1:12" x14ac:dyDescent="0.25">
      <c r="A3936">
        <v>1349</v>
      </c>
      <c r="B3936" s="1" t="s">
        <v>1697</v>
      </c>
      <c r="C3936" s="1" t="s">
        <v>153</v>
      </c>
      <c r="D3936" s="1" t="s">
        <v>26</v>
      </c>
      <c r="E3936" s="2">
        <v>43115</v>
      </c>
      <c r="F3936">
        <v>2</v>
      </c>
      <c r="G3936">
        <v>4499.9799999999996</v>
      </c>
      <c r="H3936" s="1" t="s">
        <v>1662</v>
      </c>
      <c r="I3936" s="1" t="s">
        <v>22</v>
      </c>
      <c r="J3936" s="1" t="s">
        <v>27</v>
      </c>
      <c r="K3936" s="1" t="s">
        <v>1970</v>
      </c>
      <c r="L3936" s="1" t="s">
        <v>28</v>
      </c>
    </row>
    <row r="3937" spans="1:12" x14ac:dyDescent="0.25">
      <c r="A3937">
        <v>1349</v>
      </c>
      <c r="B3937" s="1" t="s">
        <v>1697</v>
      </c>
      <c r="C3937" s="1" t="s">
        <v>153</v>
      </c>
      <c r="D3937" s="1" t="s">
        <v>26</v>
      </c>
      <c r="E3937" s="2">
        <v>43115</v>
      </c>
      <c r="F3937">
        <v>2</v>
      </c>
      <c r="G3937">
        <v>9999.98</v>
      </c>
      <c r="H3937" s="1" t="s">
        <v>1657</v>
      </c>
      <c r="I3937" s="1" t="s">
        <v>46</v>
      </c>
      <c r="J3937" s="1" t="s">
        <v>27</v>
      </c>
      <c r="K3937" s="1" t="s">
        <v>1970</v>
      </c>
      <c r="L3937" s="1" t="s">
        <v>28</v>
      </c>
    </row>
    <row r="3938" spans="1:12" x14ac:dyDescent="0.25">
      <c r="A3938">
        <v>1350</v>
      </c>
      <c r="B3938" s="1" t="s">
        <v>1699</v>
      </c>
      <c r="C3938" s="1" t="s">
        <v>139</v>
      </c>
      <c r="D3938" s="1" t="s">
        <v>26</v>
      </c>
      <c r="E3938" s="2">
        <v>43115</v>
      </c>
      <c r="F3938">
        <v>2</v>
      </c>
      <c r="G3938">
        <v>539.98</v>
      </c>
      <c r="H3938" s="1" t="s">
        <v>66</v>
      </c>
      <c r="I3938" s="1" t="s">
        <v>15</v>
      </c>
      <c r="J3938" s="1" t="s">
        <v>27</v>
      </c>
      <c r="K3938" s="1" t="s">
        <v>1968</v>
      </c>
      <c r="L3938" s="1" t="s">
        <v>31</v>
      </c>
    </row>
    <row r="3939" spans="1:12" x14ac:dyDescent="0.25">
      <c r="A3939">
        <v>1350</v>
      </c>
      <c r="B3939" s="1" t="s">
        <v>1699</v>
      </c>
      <c r="C3939" s="1" t="s">
        <v>139</v>
      </c>
      <c r="D3939" s="1" t="s">
        <v>26</v>
      </c>
      <c r="E3939" s="2">
        <v>43115</v>
      </c>
      <c r="F3939">
        <v>1</v>
      </c>
      <c r="G3939">
        <v>749.99</v>
      </c>
      <c r="H3939" s="1" t="s">
        <v>1700</v>
      </c>
      <c r="I3939" s="1" t="s">
        <v>39</v>
      </c>
      <c r="J3939" s="1" t="s">
        <v>27</v>
      </c>
      <c r="K3939" s="1" t="s">
        <v>1968</v>
      </c>
      <c r="L3939" s="1" t="s">
        <v>31</v>
      </c>
    </row>
    <row r="3940" spans="1:12" x14ac:dyDescent="0.25">
      <c r="A3940">
        <v>1350</v>
      </c>
      <c r="B3940" s="1" t="s">
        <v>1699</v>
      </c>
      <c r="C3940" s="1" t="s">
        <v>139</v>
      </c>
      <c r="D3940" s="1" t="s">
        <v>26</v>
      </c>
      <c r="E3940" s="2">
        <v>43115</v>
      </c>
      <c r="F3940">
        <v>1</v>
      </c>
      <c r="G3940">
        <v>2599.9899999999998</v>
      </c>
      <c r="H3940" s="1" t="s">
        <v>1701</v>
      </c>
      <c r="I3940" s="1" t="s">
        <v>15</v>
      </c>
      <c r="J3940" s="1" t="s">
        <v>27</v>
      </c>
      <c r="K3940" s="1" t="s">
        <v>1968</v>
      </c>
      <c r="L3940" s="1" t="s">
        <v>31</v>
      </c>
    </row>
    <row r="3941" spans="1:12" x14ac:dyDescent="0.25">
      <c r="A3941">
        <v>1350</v>
      </c>
      <c r="B3941" s="1" t="s">
        <v>1699</v>
      </c>
      <c r="C3941" s="1" t="s">
        <v>139</v>
      </c>
      <c r="D3941" s="1" t="s">
        <v>26</v>
      </c>
      <c r="E3941" s="2">
        <v>43115</v>
      </c>
      <c r="F3941">
        <v>1</v>
      </c>
      <c r="G3941">
        <v>2599.9899999999998</v>
      </c>
      <c r="H3941" s="1" t="s">
        <v>1649</v>
      </c>
      <c r="I3941" s="1" t="s">
        <v>15</v>
      </c>
      <c r="J3941" s="1" t="s">
        <v>27</v>
      </c>
      <c r="K3941" s="1" t="s">
        <v>1968</v>
      </c>
      <c r="L3941" s="1" t="s">
        <v>31</v>
      </c>
    </row>
    <row r="3942" spans="1:12" x14ac:dyDescent="0.25">
      <c r="A3942">
        <v>1350</v>
      </c>
      <c r="B3942" s="1" t="s">
        <v>1699</v>
      </c>
      <c r="C3942" s="1" t="s">
        <v>139</v>
      </c>
      <c r="D3942" s="1" t="s">
        <v>26</v>
      </c>
      <c r="E3942" s="2">
        <v>43115</v>
      </c>
      <c r="F3942">
        <v>1</v>
      </c>
      <c r="G3942">
        <v>2299.9899999999998</v>
      </c>
      <c r="H3942" s="1" t="s">
        <v>1702</v>
      </c>
      <c r="I3942" s="1" t="s">
        <v>858</v>
      </c>
      <c r="J3942" s="1" t="s">
        <v>27</v>
      </c>
      <c r="K3942" s="1" t="s">
        <v>1970</v>
      </c>
      <c r="L3942" s="1" t="s">
        <v>31</v>
      </c>
    </row>
    <row r="3943" spans="1:12" x14ac:dyDescent="0.25">
      <c r="A3943">
        <v>1351</v>
      </c>
      <c r="B3943" s="1" t="s">
        <v>1703</v>
      </c>
      <c r="C3943" s="1" t="s">
        <v>259</v>
      </c>
      <c r="D3943" s="1" t="s">
        <v>26</v>
      </c>
      <c r="E3943" s="2">
        <v>43116</v>
      </c>
      <c r="F3943">
        <v>2</v>
      </c>
      <c r="G3943">
        <v>559.98</v>
      </c>
      <c r="H3943" s="1" t="s">
        <v>1704</v>
      </c>
      <c r="I3943" s="1" t="s">
        <v>53</v>
      </c>
      <c r="J3943" s="1" t="s">
        <v>27</v>
      </c>
      <c r="K3943" s="1" t="s">
        <v>1968</v>
      </c>
      <c r="L3943" s="1" t="s">
        <v>31</v>
      </c>
    </row>
    <row r="3944" spans="1:12" x14ac:dyDescent="0.25">
      <c r="A3944">
        <v>1351</v>
      </c>
      <c r="B3944" s="1" t="s">
        <v>1703</v>
      </c>
      <c r="C3944" s="1" t="s">
        <v>259</v>
      </c>
      <c r="D3944" s="1" t="s">
        <v>26</v>
      </c>
      <c r="E3944" s="2">
        <v>43116</v>
      </c>
      <c r="F3944">
        <v>1</v>
      </c>
      <c r="G3944">
        <v>1499.99</v>
      </c>
      <c r="H3944" s="1" t="s">
        <v>1705</v>
      </c>
      <c r="I3944" s="1" t="s">
        <v>22</v>
      </c>
      <c r="J3944" s="1" t="s">
        <v>27</v>
      </c>
      <c r="K3944" s="1" t="s">
        <v>1970</v>
      </c>
      <c r="L3944" s="1" t="s">
        <v>31</v>
      </c>
    </row>
    <row r="3945" spans="1:12" x14ac:dyDescent="0.25">
      <c r="A3945">
        <v>1352</v>
      </c>
      <c r="B3945" s="1" t="s">
        <v>1706</v>
      </c>
      <c r="C3945" s="1" t="s">
        <v>337</v>
      </c>
      <c r="D3945" s="1" t="s">
        <v>26</v>
      </c>
      <c r="E3945" s="2">
        <v>43116</v>
      </c>
      <c r="F3945">
        <v>2</v>
      </c>
      <c r="G3945">
        <v>559.98</v>
      </c>
      <c r="H3945" s="1" t="s">
        <v>1644</v>
      </c>
      <c r="I3945" s="1" t="s">
        <v>53</v>
      </c>
      <c r="J3945" s="1" t="s">
        <v>27</v>
      </c>
      <c r="K3945" s="1" t="s">
        <v>1968</v>
      </c>
      <c r="L3945" s="1" t="s">
        <v>28</v>
      </c>
    </row>
    <row r="3946" spans="1:12" x14ac:dyDescent="0.25">
      <c r="A3946">
        <v>1352</v>
      </c>
      <c r="B3946" s="1" t="s">
        <v>1706</v>
      </c>
      <c r="C3946" s="1" t="s">
        <v>337</v>
      </c>
      <c r="D3946" s="1" t="s">
        <v>26</v>
      </c>
      <c r="E3946" s="2">
        <v>43116</v>
      </c>
      <c r="F3946">
        <v>1</v>
      </c>
      <c r="G3946">
        <v>489.99</v>
      </c>
      <c r="H3946" s="1" t="s">
        <v>994</v>
      </c>
      <c r="I3946" s="1" t="s">
        <v>53</v>
      </c>
      <c r="J3946" s="1" t="s">
        <v>27</v>
      </c>
      <c r="K3946" s="1" t="s">
        <v>1968</v>
      </c>
      <c r="L3946" s="1" t="s">
        <v>28</v>
      </c>
    </row>
    <row r="3947" spans="1:12" x14ac:dyDescent="0.25">
      <c r="A3947">
        <v>1352</v>
      </c>
      <c r="B3947" s="1" t="s">
        <v>1706</v>
      </c>
      <c r="C3947" s="1" t="s">
        <v>337</v>
      </c>
      <c r="D3947" s="1" t="s">
        <v>26</v>
      </c>
      <c r="E3947" s="2">
        <v>43116</v>
      </c>
      <c r="F3947">
        <v>2</v>
      </c>
      <c r="G3947">
        <v>1751.98</v>
      </c>
      <c r="H3947" s="1" t="s">
        <v>906</v>
      </c>
      <c r="I3947" s="1" t="s">
        <v>858</v>
      </c>
      <c r="J3947" s="1" t="s">
        <v>27</v>
      </c>
      <c r="K3947" s="1" t="s">
        <v>1969</v>
      </c>
      <c r="L3947" s="1" t="s">
        <v>28</v>
      </c>
    </row>
    <row r="3948" spans="1:12" x14ac:dyDescent="0.25">
      <c r="A3948">
        <v>1352</v>
      </c>
      <c r="B3948" s="1" t="s">
        <v>1706</v>
      </c>
      <c r="C3948" s="1" t="s">
        <v>337</v>
      </c>
      <c r="D3948" s="1" t="s">
        <v>26</v>
      </c>
      <c r="E3948" s="2">
        <v>43116</v>
      </c>
      <c r="F3948">
        <v>2</v>
      </c>
      <c r="G3948">
        <v>299.98</v>
      </c>
      <c r="H3948" s="1" t="s">
        <v>1047</v>
      </c>
      <c r="I3948" s="1" t="s">
        <v>53</v>
      </c>
      <c r="J3948" s="1" t="s">
        <v>27</v>
      </c>
      <c r="K3948" s="1" t="s">
        <v>1970</v>
      </c>
      <c r="L3948" s="1" t="s">
        <v>28</v>
      </c>
    </row>
    <row r="3949" spans="1:12" x14ac:dyDescent="0.25">
      <c r="A3949">
        <v>1352</v>
      </c>
      <c r="B3949" s="1" t="s">
        <v>1706</v>
      </c>
      <c r="C3949" s="1" t="s">
        <v>337</v>
      </c>
      <c r="D3949" s="1" t="s">
        <v>26</v>
      </c>
      <c r="E3949" s="2">
        <v>43116</v>
      </c>
      <c r="F3949">
        <v>1</v>
      </c>
      <c r="G3949">
        <v>1799.99</v>
      </c>
      <c r="H3949" s="1" t="s">
        <v>1707</v>
      </c>
      <c r="I3949" s="1" t="s">
        <v>22</v>
      </c>
      <c r="J3949" s="1" t="s">
        <v>27</v>
      </c>
      <c r="K3949" s="1" t="s">
        <v>1970</v>
      </c>
      <c r="L3949" s="1" t="s">
        <v>28</v>
      </c>
    </row>
    <row r="3950" spans="1:12" x14ac:dyDescent="0.25">
      <c r="A3950">
        <v>1353</v>
      </c>
      <c r="B3950" s="1" t="s">
        <v>1708</v>
      </c>
      <c r="C3950" s="1" t="s">
        <v>464</v>
      </c>
      <c r="D3950" s="1" t="s">
        <v>26</v>
      </c>
      <c r="E3950" s="2">
        <v>43117</v>
      </c>
      <c r="F3950">
        <v>1</v>
      </c>
      <c r="G3950">
        <v>639.99</v>
      </c>
      <c r="H3950" s="1" t="s">
        <v>1709</v>
      </c>
      <c r="I3950" s="1" t="s">
        <v>15</v>
      </c>
      <c r="J3950" s="1" t="s">
        <v>27</v>
      </c>
      <c r="K3950" s="1" t="s">
        <v>1968</v>
      </c>
      <c r="L3950" s="1" t="s">
        <v>28</v>
      </c>
    </row>
    <row r="3951" spans="1:12" x14ac:dyDescent="0.25">
      <c r="A3951">
        <v>1353</v>
      </c>
      <c r="B3951" s="1" t="s">
        <v>1708</v>
      </c>
      <c r="C3951" s="1" t="s">
        <v>464</v>
      </c>
      <c r="D3951" s="1" t="s">
        <v>26</v>
      </c>
      <c r="E3951" s="2">
        <v>43117</v>
      </c>
      <c r="F3951">
        <v>1</v>
      </c>
      <c r="G3951">
        <v>799.99</v>
      </c>
      <c r="H3951" s="1" t="s">
        <v>1648</v>
      </c>
      <c r="I3951" s="1" t="s">
        <v>39</v>
      </c>
      <c r="J3951" s="1" t="s">
        <v>27</v>
      </c>
      <c r="K3951" s="1" t="s">
        <v>1968</v>
      </c>
      <c r="L3951" s="1" t="s">
        <v>28</v>
      </c>
    </row>
    <row r="3952" spans="1:12" x14ac:dyDescent="0.25">
      <c r="A3952">
        <v>1353</v>
      </c>
      <c r="B3952" s="1" t="s">
        <v>1708</v>
      </c>
      <c r="C3952" s="1" t="s">
        <v>464</v>
      </c>
      <c r="D3952" s="1" t="s">
        <v>26</v>
      </c>
      <c r="E3952" s="2">
        <v>43117</v>
      </c>
      <c r="F3952">
        <v>2</v>
      </c>
      <c r="G3952">
        <v>833.98</v>
      </c>
      <c r="H3952" s="1" t="s">
        <v>945</v>
      </c>
      <c r="I3952" s="1" t="s">
        <v>39</v>
      </c>
      <c r="J3952" s="1" t="s">
        <v>27</v>
      </c>
      <c r="K3952" s="1" t="s">
        <v>1975</v>
      </c>
      <c r="L3952" s="1" t="s">
        <v>28</v>
      </c>
    </row>
    <row r="3953" spans="1:12" x14ac:dyDescent="0.25">
      <c r="A3953">
        <v>1353</v>
      </c>
      <c r="B3953" s="1" t="s">
        <v>1708</v>
      </c>
      <c r="C3953" s="1" t="s">
        <v>464</v>
      </c>
      <c r="D3953" s="1" t="s">
        <v>26</v>
      </c>
      <c r="E3953" s="2">
        <v>43117</v>
      </c>
      <c r="F3953">
        <v>2</v>
      </c>
      <c r="G3953">
        <v>299.98</v>
      </c>
      <c r="H3953" s="1" t="s">
        <v>1047</v>
      </c>
      <c r="I3953" s="1" t="s">
        <v>53</v>
      </c>
      <c r="J3953" s="1" t="s">
        <v>27</v>
      </c>
      <c r="K3953" s="1" t="s">
        <v>1970</v>
      </c>
      <c r="L3953" s="1" t="s">
        <v>28</v>
      </c>
    </row>
    <row r="3954" spans="1:12" x14ac:dyDescent="0.25">
      <c r="A3954">
        <v>1354</v>
      </c>
      <c r="B3954" s="1" t="s">
        <v>1710</v>
      </c>
      <c r="C3954" s="1" t="s">
        <v>520</v>
      </c>
      <c r="D3954" s="1" t="s">
        <v>13</v>
      </c>
      <c r="E3954" s="2">
        <v>43119</v>
      </c>
      <c r="F3954">
        <v>2</v>
      </c>
      <c r="G3954">
        <v>1499.98</v>
      </c>
      <c r="H3954" s="1" t="s">
        <v>1711</v>
      </c>
      <c r="I3954" s="1" t="s">
        <v>858</v>
      </c>
      <c r="J3954" s="1" t="s">
        <v>16</v>
      </c>
      <c r="K3954" s="1" t="s">
        <v>1970</v>
      </c>
      <c r="L3954" s="1" t="s">
        <v>36</v>
      </c>
    </row>
    <row r="3955" spans="1:12" x14ac:dyDescent="0.25">
      <c r="A3955">
        <v>1355</v>
      </c>
      <c r="B3955" s="1" t="s">
        <v>1712</v>
      </c>
      <c r="C3955" s="1" t="s">
        <v>227</v>
      </c>
      <c r="D3955" s="1" t="s">
        <v>26</v>
      </c>
      <c r="E3955" s="2">
        <v>43119</v>
      </c>
      <c r="F3955">
        <v>1</v>
      </c>
      <c r="G3955">
        <v>2599.9899999999998</v>
      </c>
      <c r="H3955" s="1" t="s">
        <v>1649</v>
      </c>
      <c r="I3955" s="1" t="s">
        <v>15</v>
      </c>
      <c r="J3955" s="1" t="s">
        <v>27</v>
      </c>
      <c r="K3955" s="1" t="s">
        <v>1968</v>
      </c>
      <c r="L3955" s="1" t="s">
        <v>31</v>
      </c>
    </row>
    <row r="3956" spans="1:12" x14ac:dyDescent="0.25">
      <c r="A3956">
        <v>1355</v>
      </c>
      <c r="B3956" s="1" t="s">
        <v>1712</v>
      </c>
      <c r="C3956" s="1" t="s">
        <v>227</v>
      </c>
      <c r="D3956" s="1" t="s">
        <v>26</v>
      </c>
      <c r="E3956" s="2">
        <v>43119</v>
      </c>
      <c r="F3956">
        <v>2</v>
      </c>
      <c r="G3956">
        <v>899.98</v>
      </c>
      <c r="H3956" s="1" t="s">
        <v>1713</v>
      </c>
      <c r="I3956" s="1" t="s">
        <v>39</v>
      </c>
      <c r="J3956" s="1" t="s">
        <v>27</v>
      </c>
      <c r="K3956" s="1" t="s">
        <v>1968</v>
      </c>
      <c r="L3956" s="1" t="s">
        <v>31</v>
      </c>
    </row>
    <row r="3957" spans="1:12" x14ac:dyDescent="0.25">
      <c r="A3957">
        <v>1355</v>
      </c>
      <c r="B3957" s="1" t="s">
        <v>1712</v>
      </c>
      <c r="C3957" s="1" t="s">
        <v>227</v>
      </c>
      <c r="D3957" s="1" t="s">
        <v>26</v>
      </c>
      <c r="E3957" s="2">
        <v>43119</v>
      </c>
      <c r="F3957">
        <v>1</v>
      </c>
      <c r="G3957">
        <v>279.99</v>
      </c>
      <c r="H3957" s="1" t="s">
        <v>1704</v>
      </c>
      <c r="I3957" s="1" t="s">
        <v>53</v>
      </c>
      <c r="J3957" s="1" t="s">
        <v>27</v>
      </c>
      <c r="K3957" s="1" t="s">
        <v>1968</v>
      </c>
      <c r="L3957" s="1" t="s">
        <v>31</v>
      </c>
    </row>
    <row r="3958" spans="1:12" x14ac:dyDescent="0.25">
      <c r="A3958">
        <v>1355</v>
      </c>
      <c r="B3958" s="1" t="s">
        <v>1712</v>
      </c>
      <c r="C3958" s="1" t="s">
        <v>227</v>
      </c>
      <c r="D3958" s="1" t="s">
        <v>26</v>
      </c>
      <c r="E3958" s="2">
        <v>43119</v>
      </c>
      <c r="F3958">
        <v>1</v>
      </c>
      <c r="G3958">
        <v>7499.99</v>
      </c>
      <c r="H3958" s="1" t="s">
        <v>1714</v>
      </c>
      <c r="I3958" s="1" t="s">
        <v>858</v>
      </c>
      <c r="J3958" s="1" t="s">
        <v>27</v>
      </c>
      <c r="K3958" s="1" t="s">
        <v>1970</v>
      </c>
      <c r="L3958" s="1" t="s">
        <v>31</v>
      </c>
    </row>
    <row r="3959" spans="1:12" x14ac:dyDescent="0.25">
      <c r="A3959">
        <v>1356</v>
      </c>
      <c r="B3959" s="1" t="s">
        <v>1715</v>
      </c>
      <c r="C3959" s="1" t="s">
        <v>939</v>
      </c>
      <c r="D3959" s="1" t="s">
        <v>26</v>
      </c>
      <c r="E3959" s="2">
        <v>43119</v>
      </c>
      <c r="F3959">
        <v>2</v>
      </c>
      <c r="G3959">
        <v>5999.98</v>
      </c>
      <c r="H3959" s="1" t="s">
        <v>1716</v>
      </c>
      <c r="I3959" s="1" t="s">
        <v>46</v>
      </c>
      <c r="J3959" s="1" t="s">
        <v>27</v>
      </c>
      <c r="K3959" s="1" t="s">
        <v>1968</v>
      </c>
      <c r="L3959" s="1" t="s">
        <v>28</v>
      </c>
    </row>
    <row r="3960" spans="1:12" x14ac:dyDescent="0.25">
      <c r="A3960">
        <v>1356</v>
      </c>
      <c r="B3960" s="1" t="s">
        <v>1715</v>
      </c>
      <c r="C3960" s="1" t="s">
        <v>939</v>
      </c>
      <c r="D3960" s="1" t="s">
        <v>26</v>
      </c>
      <c r="E3960" s="2">
        <v>43119</v>
      </c>
      <c r="F3960">
        <v>1</v>
      </c>
      <c r="G3960">
        <v>2599.9899999999998</v>
      </c>
      <c r="H3960" s="1" t="s">
        <v>1701</v>
      </c>
      <c r="I3960" s="1" t="s">
        <v>46</v>
      </c>
      <c r="J3960" s="1" t="s">
        <v>27</v>
      </c>
      <c r="K3960" s="1" t="s">
        <v>1968</v>
      </c>
      <c r="L3960" s="1" t="s">
        <v>28</v>
      </c>
    </row>
    <row r="3961" spans="1:12" x14ac:dyDescent="0.25">
      <c r="A3961">
        <v>1356</v>
      </c>
      <c r="B3961" s="1" t="s">
        <v>1715</v>
      </c>
      <c r="C3961" s="1" t="s">
        <v>939</v>
      </c>
      <c r="D3961" s="1" t="s">
        <v>26</v>
      </c>
      <c r="E3961" s="2">
        <v>43119</v>
      </c>
      <c r="F3961">
        <v>2</v>
      </c>
      <c r="G3961">
        <v>639.98</v>
      </c>
      <c r="H3961" s="1" t="s">
        <v>1717</v>
      </c>
      <c r="I3961" s="1" t="s">
        <v>53</v>
      </c>
      <c r="J3961" s="1" t="s">
        <v>27</v>
      </c>
      <c r="K3961" s="1" t="s">
        <v>1970</v>
      </c>
      <c r="L3961" s="1" t="s">
        <v>28</v>
      </c>
    </row>
    <row r="3962" spans="1:12" x14ac:dyDescent="0.25">
      <c r="A3962">
        <v>1357</v>
      </c>
      <c r="B3962" s="1" t="s">
        <v>1718</v>
      </c>
      <c r="C3962" s="1" t="s">
        <v>184</v>
      </c>
      <c r="D3962" s="1" t="s">
        <v>26</v>
      </c>
      <c r="E3962" s="2">
        <v>43120</v>
      </c>
      <c r="F3962">
        <v>1</v>
      </c>
      <c r="G3962">
        <v>1559.99</v>
      </c>
      <c r="H3962" s="1" t="s">
        <v>967</v>
      </c>
      <c r="I3962" s="1" t="s">
        <v>46</v>
      </c>
      <c r="J3962" s="1" t="s">
        <v>27</v>
      </c>
      <c r="K3962" s="1" t="s">
        <v>1975</v>
      </c>
      <c r="L3962" s="1" t="s">
        <v>28</v>
      </c>
    </row>
    <row r="3963" spans="1:12" x14ac:dyDescent="0.25">
      <c r="A3963">
        <v>1357</v>
      </c>
      <c r="B3963" s="1" t="s">
        <v>1718</v>
      </c>
      <c r="C3963" s="1" t="s">
        <v>184</v>
      </c>
      <c r="D3963" s="1" t="s">
        <v>26</v>
      </c>
      <c r="E3963" s="2">
        <v>43120</v>
      </c>
      <c r="F3963">
        <v>2</v>
      </c>
      <c r="G3963">
        <v>3599.98</v>
      </c>
      <c r="H3963" s="1" t="s">
        <v>1650</v>
      </c>
      <c r="I3963" s="1" t="s">
        <v>858</v>
      </c>
      <c r="J3963" s="1" t="s">
        <v>27</v>
      </c>
      <c r="K3963" s="1" t="s">
        <v>1970</v>
      </c>
      <c r="L3963" s="1" t="s">
        <v>28</v>
      </c>
    </row>
    <row r="3964" spans="1:12" x14ac:dyDescent="0.25">
      <c r="A3964">
        <v>1357</v>
      </c>
      <c r="B3964" s="1" t="s">
        <v>1718</v>
      </c>
      <c r="C3964" s="1" t="s">
        <v>184</v>
      </c>
      <c r="D3964" s="1" t="s">
        <v>26</v>
      </c>
      <c r="E3964" s="2">
        <v>43120</v>
      </c>
      <c r="F3964">
        <v>1</v>
      </c>
      <c r="G3964">
        <v>919.99</v>
      </c>
      <c r="H3964" s="1" t="s">
        <v>1719</v>
      </c>
      <c r="I3964" s="1" t="s">
        <v>22</v>
      </c>
      <c r="J3964" s="1" t="s">
        <v>27</v>
      </c>
      <c r="K3964" s="1" t="s">
        <v>1970</v>
      </c>
      <c r="L3964" s="1" t="s">
        <v>28</v>
      </c>
    </row>
    <row r="3965" spans="1:12" x14ac:dyDescent="0.25">
      <c r="A3965">
        <v>1358</v>
      </c>
      <c r="B3965" s="1" t="s">
        <v>1720</v>
      </c>
      <c r="C3965" s="1" t="s">
        <v>162</v>
      </c>
      <c r="D3965" s="1" t="s">
        <v>13</v>
      </c>
      <c r="E3965" s="2">
        <v>43121</v>
      </c>
      <c r="F3965">
        <v>2</v>
      </c>
      <c r="G3965">
        <v>1799.98</v>
      </c>
      <c r="H3965" s="1" t="s">
        <v>1624</v>
      </c>
      <c r="I3965" s="1" t="s">
        <v>15</v>
      </c>
      <c r="J3965" s="1" t="s">
        <v>16</v>
      </c>
      <c r="K3965" s="1" t="s">
        <v>1968</v>
      </c>
      <c r="L3965" s="1" t="s">
        <v>17</v>
      </c>
    </row>
    <row r="3966" spans="1:12" x14ac:dyDescent="0.25">
      <c r="A3966">
        <v>1359</v>
      </c>
      <c r="B3966" s="1" t="s">
        <v>1721</v>
      </c>
      <c r="C3966" s="1" t="s">
        <v>567</v>
      </c>
      <c r="D3966" s="1" t="s">
        <v>108</v>
      </c>
      <c r="E3966" s="2">
        <v>43121</v>
      </c>
      <c r="F3966">
        <v>1</v>
      </c>
      <c r="G3966">
        <v>659.99</v>
      </c>
      <c r="H3966" s="1" t="s">
        <v>965</v>
      </c>
      <c r="I3966" s="1" t="s">
        <v>15</v>
      </c>
      <c r="J3966" s="1" t="s">
        <v>109</v>
      </c>
      <c r="K3966" s="1" t="s">
        <v>1968</v>
      </c>
      <c r="L3966" s="1" t="s">
        <v>179</v>
      </c>
    </row>
    <row r="3967" spans="1:12" x14ac:dyDescent="0.25">
      <c r="A3967">
        <v>1359</v>
      </c>
      <c r="B3967" s="1" t="s">
        <v>1721</v>
      </c>
      <c r="C3967" s="1" t="s">
        <v>567</v>
      </c>
      <c r="D3967" s="1" t="s">
        <v>108</v>
      </c>
      <c r="E3967" s="2">
        <v>43121</v>
      </c>
      <c r="F3967">
        <v>1</v>
      </c>
      <c r="G3967">
        <v>279.99</v>
      </c>
      <c r="H3967" s="1" t="s">
        <v>1644</v>
      </c>
      <c r="I3967" s="1" t="s">
        <v>53</v>
      </c>
      <c r="J3967" s="1" t="s">
        <v>109</v>
      </c>
      <c r="K3967" s="1" t="s">
        <v>1968</v>
      </c>
      <c r="L3967" s="1" t="s">
        <v>179</v>
      </c>
    </row>
    <row r="3968" spans="1:12" x14ac:dyDescent="0.25">
      <c r="A3968">
        <v>1360</v>
      </c>
      <c r="B3968" s="1" t="s">
        <v>1722</v>
      </c>
      <c r="C3968" s="1" t="s">
        <v>98</v>
      </c>
      <c r="D3968" s="1" t="s">
        <v>26</v>
      </c>
      <c r="E3968" s="2">
        <v>43122</v>
      </c>
      <c r="F3968">
        <v>1</v>
      </c>
      <c r="G3968">
        <v>1632.99</v>
      </c>
      <c r="H3968" s="1" t="s">
        <v>980</v>
      </c>
      <c r="I3968" s="1" t="s">
        <v>22</v>
      </c>
      <c r="J3968" s="1" t="s">
        <v>27</v>
      </c>
      <c r="K3968" s="1" t="s">
        <v>1969</v>
      </c>
      <c r="L3968" s="1" t="s">
        <v>28</v>
      </c>
    </row>
    <row r="3969" spans="1:12" x14ac:dyDescent="0.25">
      <c r="A3969">
        <v>1361</v>
      </c>
      <c r="B3969" s="1" t="s">
        <v>1723</v>
      </c>
      <c r="C3969" s="1" t="s">
        <v>159</v>
      </c>
      <c r="D3969" s="1" t="s">
        <v>26</v>
      </c>
      <c r="E3969" s="2">
        <v>43122</v>
      </c>
      <c r="F3969">
        <v>2</v>
      </c>
      <c r="G3969">
        <v>1499.98</v>
      </c>
      <c r="H3969" s="1" t="s">
        <v>1724</v>
      </c>
      <c r="I3969" s="1" t="s">
        <v>39</v>
      </c>
      <c r="J3969" s="1" t="s">
        <v>27</v>
      </c>
      <c r="K3969" s="1" t="s">
        <v>1968</v>
      </c>
      <c r="L3969" s="1" t="s">
        <v>31</v>
      </c>
    </row>
    <row r="3970" spans="1:12" x14ac:dyDescent="0.25">
      <c r="A3970">
        <v>1361</v>
      </c>
      <c r="B3970" s="1" t="s">
        <v>1723</v>
      </c>
      <c r="C3970" s="1" t="s">
        <v>159</v>
      </c>
      <c r="D3970" s="1" t="s">
        <v>26</v>
      </c>
      <c r="E3970" s="2">
        <v>43122</v>
      </c>
      <c r="F3970">
        <v>2</v>
      </c>
      <c r="G3970">
        <v>2698</v>
      </c>
      <c r="H3970" s="1" t="s">
        <v>1725</v>
      </c>
      <c r="I3970" s="1" t="s">
        <v>858</v>
      </c>
      <c r="J3970" s="1" t="s">
        <v>27</v>
      </c>
      <c r="K3970" s="1" t="s">
        <v>1969</v>
      </c>
      <c r="L3970" s="1" t="s">
        <v>31</v>
      </c>
    </row>
    <row r="3971" spans="1:12" x14ac:dyDescent="0.25">
      <c r="A3971">
        <v>1361</v>
      </c>
      <c r="B3971" s="1" t="s">
        <v>1723</v>
      </c>
      <c r="C3971" s="1" t="s">
        <v>159</v>
      </c>
      <c r="D3971" s="1" t="s">
        <v>26</v>
      </c>
      <c r="E3971" s="2">
        <v>43122</v>
      </c>
      <c r="F3971">
        <v>1</v>
      </c>
      <c r="G3971">
        <v>4999.99</v>
      </c>
      <c r="H3971" s="1" t="s">
        <v>1668</v>
      </c>
      <c r="I3971" s="1" t="s">
        <v>858</v>
      </c>
      <c r="J3971" s="1" t="s">
        <v>27</v>
      </c>
      <c r="K3971" s="1" t="s">
        <v>1970</v>
      </c>
      <c r="L3971" s="1" t="s">
        <v>31</v>
      </c>
    </row>
    <row r="3972" spans="1:12" x14ac:dyDescent="0.25">
      <c r="A3972">
        <v>1362</v>
      </c>
      <c r="B3972" s="1" t="s">
        <v>1726</v>
      </c>
      <c r="C3972" s="1" t="s">
        <v>1727</v>
      </c>
      <c r="D3972" s="1" t="s">
        <v>26</v>
      </c>
      <c r="E3972" s="2">
        <v>43123</v>
      </c>
      <c r="F3972">
        <v>2</v>
      </c>
      <c r="G3972">
        <v>1999.98</v>
      </c>
      <c r="H3972" s="1" t="s">
        <v>997</v>
      </c>
      <c r="I3972" s="1" t="s">
        <v>22</v>
      </c>
      <c r="J3972" s="1" t="s">
        <v>27</v>
      </c>
      <c r="K3972" s="1" t="s">
        <v>1969</v>
      </c>
      <c r="L3972" s="1" t="s">
        <v>28</v>
      </c>
    </row>
    <row r="3973" spans="1:12" x14ac:dyDescent="0.25">
      <c r="A3973">
        <v>1362</v>
      </c>
      <c r="B3973" s="1" t="s">
        <v>1726</v>
      </c>
      <c r="C3973" s="1" t="s">
        <v>1727</v>
      </c>
      <c r="D3973" s="1" t="s">
        <v>26</v>
      </c>
      <c r="E3973" s="2">
        <v>43123</v>
      </c>
      <c r="F3973">
        <v>2</v>
      </c>
      <c r="G3973">
        <v>5799.98</v>
      </c>
      <c r="H3973" s="1" t="s">
        <v>21</v>
      </c>
      <c r="I3973" s="1" t="s">
        <v>22</v>
      </c>
      <c r="J3973" s="1" t="s">
        <v>27</v>
      </c>
      <c r="K3973" s="1" t="s">
        <v>1970</v>
      </c>
      <c r="L3973" s="1" t="s">
        <v>28</v>
      </c>
    </row>
    <row r="3974" spans="1:12" x14ac:dyDescent="0.25">
      <c r="A3974">
        <v>1362</v>
      </c>
      <c r="B3974" s="1" t="s">
        <v>1726</v>
      </c>
      <c r="C3974" s="1" t="s">
        <v>1727</v>
      </c>
      <c r="D3974" s="1" t="s">
        <v>26</v>
      </c>
      <c r="E3974" s="2">
        <v>43123</v>
      </c>
      <c r="F3974">
        <v>2</v>
      </c>
      <c r="G3974">
        <v>7199.98</v>
      </c>
      <c r="H3974" s="1" t="s">
        <v>1728</v>
      </c>
      <c r="I3974" s="1" t="s">
        <v>46</v>
      </c>
      <c r="J3974" s="1" t="s">
        <v>27</v>
      </c>
      <c r="K3974" s="1" t="s">
        <v>1970</v>
      </c>
      <c r="L3974" s="1" t="s">
        <v>28</v>
      </c>
    </row>
    <row r="3975" spans="1:12" x14ac:dyDescent="0.25">
      <c r="A3975">
        <v>1363</v>
      </c>
      <c r="B3975" s="1" t="s">
        <v>1729</v>
      </c>
      <c r="C3975" s="1" t="s">
        <v>538</v>
      </c>
      <c r="D3975" s="1" t="s">
        <v>26</v>
      </c>
      <c r="E3975" s="2">
        <v>43124</v>
      </c>
      <c r="F3975">
        <v>2</v>
      </c>
      <c r="G3975">
        <v>501.98</v>
      </c>
      <c r="H3975" s="1" t="s">
        <v>950</v>
      </c>
      <c r="I3975" s="1" t="s">
        <v>15</v>
      </c>
      <c r="J3975" s="1" t="s">
        <v>27</v>
      </c>
      <c r="K3975" s="1" t="s">
        <v>1975</v>
      </c>
      <c r="L3975" s="1" t="s">
        <v>28</v>
      </c>
    </row>
    <row r="3976" spans="1:12" x14ac:dyDescent="0.25">
      <c r="A3976">
        <v>1364</v>
      </c>
      <c r="B3976" s="1" t="s">
        <v>1730</v>
      </c>
      <c r="C3976" s="1" t="s">
        <v>285</v>
      </c>
      <c r="D3976" s="1" t="s">
        <v>26</v>
      </c>
      <c r="E3976" s="2">
        <v>43125</v>
      </c>
      <c r="F3976">
        <v>1</v>
      </c>
      <c r="G3976">
        <v>647.99</v>
      </c>
      <c r="H3976" s="1" t="s">
        <v>886</v>
      </c>
      <c r="I3976" s="1" t="s">
        <v>15</v>
      </c>
      <c r="J3976" s="1" t="s">
        <v>27</v>
      </c>
      <c r="K3976" s="1" t="s">
        <v>1975</v>
      </c>
      <c r="L3976" s="1" t="s">
        <v>28</v>
      </c>
    </row>
    <row r="3977" spans="1:12" x14ac:dyDescent="0.25">
      <c r="A3977">
        <v>1364</v>
      </c>
      <c r="B3977" s="1" t="s">
        <v>1730</v>
      </c>
      <c r="C3977" s="1" t="s">
        <v>285</v>
      </c>
      <c r="D3977" s="1" t="s">
        <v>26</v>
      </c>
      <c r="E3977" s="2">
        <v>43125</v>
      </c>
      <c r="F3977">
        <v>1</v>
      </c>
      <c r="G3977">
        <v>470.99</v>
      </c>
      <c r="H3977" s="1" t="s">
        <v>900</v>
      </c>
      <c r="I3977" s="1" t="s">
        <v>39</v>
      </c>
      <c r="J3977" s="1" t="s">
        <v>27</v>
      </c>
      <c r="K3977" s="1" t="s">
        <v>1975</v>
      </c>
      <c r="L3977" s="1" t="s">
        <v>28</v>
      </c>
    </row>
    <row r="3978" spans="1:12" x14ac:dyDescent="0.25">
      <c r="A3978">
        <v>1364</v>
      </c>
      <c r="B3978" s="1" t="s">
        <v>1730</v>
      </c>
      <c r="C3978" s="1" t="s">
        <v>285</v>
      </c>
      <c r="D3978" s="1" t="s">
        <v>26</v>
      </c>
      <c r="E3978" s="2">
        <v>43125</v>
      </c>
      <c r="F3978">
        <v>1</v>
      </c>
      <c r="G3978">
        <v>2499.9899999999998</v>
      </c>
      <c r="H3978" s="1" t="s">
        <v>1731</v>
      </c>
      <c r="I3978" s="1" t="s">
        <v>858</v>
      </c>
      <c r="J3978" s="1" t="s">
        <v>27</v>
      </c>
      <c r="K3978" s="1" t="s">
        <v>1970</v>
      </c>
      <c r="L3978" s="1" t="s">
        <v>28</v>
      </c>
    </row>
    <row r="3979" spans="1:12" x14ac:dyDescent="0.25">
      <c r="A3979">
        <v>1364</v>
      </c>
      <c r="B3979" s="1" t="s">
        <v>1730</v>
      </c>
      <c r="C3979" s="1" t="s">
        <v>285</v>
      </c>
      <c r="D3979" s="1" t="s">
        <v>26</v>
      </c>
      <c r="E3979" s="2">
        <v>43125</v>
      </c>
      <c r="F3979">
        <v>2</v>
      </c>
      <c r="G3979">
        <v>23999.98</v>
      </c>
      <c r="H3979" s="1" t="s">
        <v>1732</v>
      </c>
      <c r="I3979" s="1" t="s">
        <v>858</v>
      </c>
      <c r="J3979" s="1" t="s">
        <v>27</v>
      </c>
      <c r="K3979" s="1" t="s">
        <v>1970</v>
      </c>
      <c r="L3979" s="1" t="s">
        <v>28</v>
      </c>
    </row>
    <row r="3980" spans="1:12" x14ac:dyDescent="0.25">
      <c r="A3980">
        <v>1365</v>
      </c>
      <c r="B3980" s="1" t="s">
        <v>1733</v>
      </c>
      <c r="C3980" s="1" t="s">
        <v>38</v>
      </c>
      <c r="D3980" s="1" t="s">
        <v>26</v>
      </c>
      <c r="E3980" s="2">
        <v>43125</v>
      </c>
      <c r="F3980">
        <v>1</v>
      </c>
      <c r="G3980">
        <v>749.99</v>
      </c>
      <c r="H3980" s="1" t="s">
        <v>1734</v>
      </c>
      <c r="I3980" s="1" t="s">
        <v>15</v>
      </c>
      <c r="J3980" s="1" t="s">
        <v>27</v>
      </c>
      <c r="K3980" s="1" t="s">
        <v>1968</v>
      </c>
      <c r="L3980" s="1" t="s">
        <v>31</v>
      </c>
    </row>
    <row r="3981" spans="1:12" x14ac:dyDescent="0.25">
      <c r="A3981">
        <v>1365</v>
      </c>
      <c r="B3981" s="1" t="s">
        <v>1733</v>
      </c>
      <c r="C3981" s="1" t="s">
        <v>38</v>
      </c>
      <c r="D3981" s="1" t="s">
        <v>26</v>
      </c>
      <c r="E3981" s="2">
        <v>43125</v>
      </c>
      <c r="F3981">
        <v>1</v>
      </c>
      <c r="G3981">
        <v>1549.99</v>
      </c>
      <c r="H3981" s="1" t="s">
        <v>1735</v>
      </c>
      <c r="I3981" s="1" t="s">
        <v>858</v>
      </c>
      <c r="J3981" s="1" t="s">
        <v>27</v>
      </c>
      <c r="K3981" s="1" t="s">
        <v>1970</v>
      </c>
      <c r="L3981" s="1" t="s">
        <v>31</v>
      </c>
    </row>
    <row r="3982" spans="1:12" x14ac:dyDescent="0.25">
      <c r="A3982">
        <v>1365</v>
      </c>
      <c r="B3982" s="1" t="s">
        <v>1733</v>
      </c>
      <c r="C3982" s="1" t="s">
        <v>38</v>
      </c>
      <c r="D3982" s="1" t="s">
        <v>26</v>
      </c>
      <c r="E3982" s="2">
        <v>43125</v>
      </c>
      <c r="F3982">
        <v>1</v>
      </c>
      <c r="G3982">
        <v>4999.99</v>
      </c>
      <c r="H3982" s="1" t="s">
        <v>930</v>
      </c>
      <c r="I3982" s="1" t="s">
        <v>858</v>
      </c>
      <c r="J3982" s="1" t="s">
        <v>27</v>
      </c>
      <c r="K3982" s="1" t="s">
        <v>1970</v>
      </c>
      <c r="L3982" s="1" t="s">
        <v>31</v>
      </c>
    </row>
    <row r="3983" spans="1:12" x14ac:dyDescent="0.25">
      <c r="A3983">
        <v>1366</v>
      </c>
      <c r="B3983" s="1" t="s">
        <v>1736</v>
      </c>
      <c r="C3983" s="1" t="s">
        <v>432</v>
      </c>
      <c r="D3983" s="1" t="s">
        <v>26</v>
      </c>
      <c r="E3983" s="2">
        <v>43126</v>
      </c>
      <c r="F3983">
        <v>2</v>
      </c>
      <c r="G3983">
        <v>3798</v>
      </c>
      <c r="H3983" s="1" t="s">
        <v>1737</v>
      </c>
      <c r="I3983" s="1" t="s">
        <v>22</v>
      </c>
      <c r="J3983" s="1" t="s">
        <v>27</v>
      </c>
      <c r="K3983" s="1" t="s">
        <v>1969</v>
      </c>
      <c r="L3983" s="1" t="s">
        <v>28</v>
      </c>
    </row>
    <row r="3984" spans="1:12" x14ac:dyDescent="0.25">
      <c r="A3984">
        <v>1366</v>
      </c>
      <c r="B3984" s="1" t="s">
        <v>1736</v>
      </c>
      <c r="C3984" s="1" t="s">
        <v>432</v>
      </c>
      <c r="D3984" s="1" t="s">
        <v>26</v>
      </c>
      <c r="E3984" s="2">
        <v>43126</v>
      </c>
      <c r="F3984">
        <v>1</v>
      </c>
      <c r="G3984">
        <v>3199.99</v>
      </c>
      <c r="H3984" s="1" t="s">
        <v>1738</v>
      </c>
      <c r="I3984" s="1" t="s">
        <v>22</v>
      </c>
      <c r="J3984" s="1" t="s">
        <v>27</v>
      </c>
      <c r="K3984" s="1" t="s">
        <v>1970</v>
      </c>
      <c r="L3984" s="1" t="s">
        <v>28</v>
      </c>
    </row>
    <row r="3985" spans="1:12" x14ac:dyDescent="0.25">
      <c r="A3985">
        <v>1366</v>
      </c>
      <c r="B3985" s="1" t="s">
        <v>1736</v>
      </c>
      <c r="C3985" s="1" t="s">
        <v>432</v>
      </c>
      <c r="D3985" s="1" t="s">
        <v>26</v>
      </c>
      <c r="E3985" s="2">
        <v>43126</v>
      </c>
      <c r="F3985">
        <v>1</v>
      </c>
      <c r="G3985">
        <v>3499.99</v>
      </c>
      <c r="H3985" s="1" t="s">
        <v>1739</v>
      </c>
      <c r="I3985" s="1" t="s">
        <v>46</v>
      </c>
      <c r="J3985" s="1" t="s">
        <v>27</v>
      </c>
      <c r="K3985" s="1" t="s">
        <v>1970</v>
      </c>
      <c r="L3985" s="1" t="s">
        <v>28</v>
      </c>
    </row>
    <row r="3986" spans="1:12" x14ac:dyDescent="0.25">
      <c r="A3986">
        <v>1367</v>
      </c>
      <c r="B3986" s="1" t="s">
        <v>1740</v>
      </c>
      <c r="C3986" s="1" t="s">
        <v>84</v>
      </c>
      <c r="D3986" s="1" t="s">
        <v>13</v>
      </c>
      <c r="E3986" s="2">
        <v>43127</v>
      </c>
      <c r="F3986">
        <v>2</v>
      </c>
      <c r="G3986">
        <v>1099.98</v>
      </c>
      <c r="H3986" s="1" t="s">
        <v>43</v>
      </c>
      <c r="I3986" s="1" t="s">
        <v>39</v>
      </c>
      <c r="J3986" s="1" t="s">
        <v>16</v>
      </c>
      <c r="K3986" s="1" t="s">
        <v>1968</v>
      </c>
      <c r="L3986" s="1" t="s">
        <v>36</v>
      </c>
    </row>
    <row r="3987" spans="1:12" x14ac:dyDescent="0.25">
      <c r="A3987">
        <v>1367</v>
      </c>
      <c r="B3987" s="1" t="s">
        <v>1740</v>
      </c>
      <c r="C3987" s="1" t="s">
        <v>84</v>
      </c>
      <c r="D3987" s="1" t="s">
        <v>13</v>
      </c>
      <c r="E3987" s="2">
        <v>43127</v>
      </c>
      <c r="F3987">
        <v>2</v>
      </c>
      <c r="G3987">
        <v>5198</v>
      </c>
      <c r="H3987" s="1" t="s">
        <v>1741</v>
      </c>
      <c r="I3987" s="1" t="s">
        <v>22</v>
      </c>
      <c r="J3987" s="1" t="s">
        <v>16</v>
      </c>
      <c r="K3987" s="1" t="s">
        <v>1973</v>
      </c>
      <c r="L3987" s="1" t="s">
        <v>36</v>
      </c>
    </row>
    <row r="3988" spans="1:12" x14ac:dyDescent="0.25">
      <c r="A3988">
        <v>1367</v>
      </c>
      <c r="B3988" s="1" t="s">
        <v>1740</v>
      </c>
      <c r="C3988" s="1" t="s">
        <v>84</v>
      </c>
      <c r="D3988" s="1" t="s">
        <v>13</v>
      </c>
      <c r="E3988" s="2">
        <v>43127</v>
      </c>
      <c r="F3988">
        <v>1</v>
      </c>
      <c r="G3988">
        <v>1499</v>
      </c>
      <c r="H3988" s="1" t="s">
        <v>1742</v>
      </c>
      <c r="I3988" s="1" t="s">
        <v>22</v>
      </c>
      <c r="J3988" s="1" t="s">
        <v>16</v>
      </c>
      <c r="K3988" s="1" t="s">
        <v>1969</v>
      </c>
      <c r="L3988" s="1" t="s">
        <v>36</v>
      </c>
    </row>
    <row r="3989" spans="1:12" x14ac:dyDescent="0.25">
      <c r="A3989">
        <v>1367</v>
      </c>
      <c r="B3989" s="1" t="s">
        <v>1740</v>
      </c>
      <c r="C3989" s="1" t="s">
        <v>84</v>
      </c>
      <c r="D3989" s="1" t="s">
        <v>13</v>
      </c>
      <c r="E3989" s="2">
        <v>43127</v>
      </c>
      <c r="F3989">
        <v>1</v>
      </c>
      <c r="G3989">
        <v>1499.99</v>
      </c>
      <c r="H3989" s="1" t="s">
        <v>1743</v>
      </c>
      <c r="I3989" s="1" t="s">
        <v>22</v>
      </c>
      <c r="J3989" s="1" t="s">
        <v>16</v>
      </c>
      <c r="K3989" s="1" t="s">
        <v>1970</v>
      </c>
      <c r="L3989" s="1" t="s">
        <v>36</v>
      </c>
    </row>
    <row r="3990" spans="1:12" x14ac:dyDescent="0.25">
      <c r="A3990">
        <v>1368</v>
      </c>
      <c r="B3990" s="1" t="s">
        <v>1744</v>
      </c>
      <c r="C3990" s="1" t="s">
        <v>139</v>
      </c>
      <c r="D3990" s="1" t="s">
        <v>26</v>
      </c>
      <c r="E3990" s="2">
        <v>43127</v>
      </c>
      <c r="F3990">
        <v>1</v>
      </c>
      <c r="G3990">
        <v>250.99</v>
      </c>
      <c r="H3990" s="1" t="s">
        <v>950</v>
      </c>
      <c r="I3990" s="1" t="s">
        <v>15</v>
      </c>
      <c r="J3990" s="1" t="s">
        <v>27</v>
      </c>
      <c r="K3990" s="1" t="s">
        <v>1975</v>
      </c>
      <c r="L3990" s="1" t="s">
        <v>28</v>
      </c>
    </row>
    <row r="3991" spans="1:12" x14ac:dyDescent="0.25">
      <c r="A3991">
        <v>1368</v>
      </c>
      <c r="B3991" s="1" t="s">
        <v>1744</v>
      </c>
      <c r="C3991" s="1" t="s">
        <v>139</v>
      </c>
      <c r="D3991" s="1" t="s">
        <v>26</v>
      </c>
      <c r="E3991" s="2">
        <v>43127</v>
      </c>
      <c r="F3991">
        <v>1</v>
      </c>
      <c r="G3991">
        <v>4499.99</v>
      </c>
      <c r="H3991" s="1" t="s">
        <v>1745</v>
      </c>
      <c r="I3991" s="1" t="s">
        <v>46</v>
      </c>
      <c r="J3991" s="1" t="s">
        <v>27</v>
      </c>
      <c r="K3991" s="1" t="s">
        <v>1970</v>
      </c>
      <c r="L3991" s="1" t="s">
        <v>28</v>
      </c>
    </row>
    <row r="3992" spans="1:12" x14ac:dyDescent="0.25">
      <c r="A3992">
        <v>1368</v>
      </c>
      <c r="B3992" s="1" t="s">
        <v>1744</v>
      </c>
      <c r="C3992" s="1" t="s">
        <v>139</v>
      </c>
      <c r="D3992" s="1" t="s">
        <v>26</v>
      </c>
      <c r="E3992" s="2">
        <v>43127</v>
      </c>
      <c r="F3992">
        <v>2</v>
      </c>
      <c r="G3992">
        <v>979.98</v>
      </c>
      <c r="H3992" s="1" t="s">
        <v>1746</v>
      </c>
      <c r="I3992" s="1" t="s">
        <v>22</v>
      </c>
      <c r="J3992" s="1" t="s">
        <v>27</v>
      </c>
      <c r="K3992" s="1" t="s">
        <v>1970</v>
      </c>
      <c r="L3992" s="1" t="s">
        <v>28</v>
      </c>
    </row>
    <row r="3993" spans="1:12" x14ac:dyDescent="0.25">
      <c r="A3993">
        <v>1369</v>
      </c>
      <c r="B3993" s="1" t="s">
        <v>1747</v>
      </c>
      <c r="C3993" s="1" t="s">
        <v>426</v>
      </c>
      <c r="D3993" s="1" t="s">
        <v>26</v>
      </c>
      <c r="E3993" s="2">
        <v>43128</v>
      </c>
      <c r="F3993">
        <v>2</v>
      </c>
      <c r="G3993">
        <v>539.98</v>
      </c>
      <c r="H3993" s="1" t="s">
        <v>1748</v>
      </c>
      <c r="I3993" s="1" t="s">
        <v>15</v>
      </c>
      <c r="J3993" s="1" t="s">
        <v>27</v>
      </c>
      <c r="K3993" s="1" t="s">
        <v>1968</v>
      </c>
      <c r="L3993" s="1" t="s">
        <v>28</v>
      </c>
    </row>
    <row r="3994" spans="1:12" x14ac:dyDescent="0.25">
      <c r="A3994">
        <v>1370</v>
      </c>
      <c r="B3994" s="1" t="s">
        <v>1749</v>
      </c>
      <c r="C3994" s="1" t="s">
        <v>164</v>
      </c>
      <c r="D3994" s="1" t="s">
        <v>26</v>
      </c>
      <c r="E3994" s="2">
        <v>43128</v>
      </c>
      <c r="F3994">
        <v>2</v>
      </c>
      <c r="G3994">
        <v>3599.98</v>
      </c>
      <c r="H3994" s="1" t="s">
        <v>1750</v>
      </c>
      <c r="I3994" s="1" t="s">
        <v>20</v>
      </c>
      <c r="J3994" s="1" t="s">
        <v>27</v>
      </c>
      <c r="K3994" s="1" t="s">
        <v>1970</v>
      </c>
      <c r="L3994" s="1" t="s">
        <v>31</v>
      </c>
    </row>
    <row r="3995" spans="1:12" x14ac:dyDescent="0.25">
      <c r="A3995">
        <v>1370</v>
      </c>
      <c r="B3995" s="1" t="s">
        <v>1749</v>
      </c>
      <c r="C3995" s="1" t="s">
        <v>164</v>
      </c>
      <c r="D3995" s="1" t="s">
        <v>26</v>
      </c>
      <c r="E3995" s="2">
        <v>43128</v>
      </c>
      <c r="F3995">
        <v>2</v>
      </c>
      <c r="G3995">
        <v>419.98</v>
      </c>
      <c r="H3995" s="1" t="s">
        <v>953</v>
      </c>
      <c r="I3995" s="1" t="s">
        <v>53</v>
      </c>
      <c r="J3995" s="1" t="s">
        <v>27</v>
      </c>
      <c r="K3995" s="1" t="s">
        <v>1970</v>
      </c>
      <c r="L3995" s="1" t="s">
        <v>31</v>
      </c>
    </row>
    <row r="3996" spans="1:12" x14ac:dyDescent="0.25">
      <c r="A3996">
        <v>1370</v>
      </c>
      <c r="B3996" s="1" t="s">
        <v>1749</v>
      </c>
      <c r="C3996" s="1" t="s">
        <v>164</v>
      </c>
      <c r="D3996" s="1" t="s">
        <v>26</v>
      </c>
      <c r="E3996" s="2">
        <v>43128</v>
      </c>
      <c r="F3996">
        <v>1</v>
      </c>
      <c r="G3996">
        <v>1499.99</v>
      </c>
      <c r="H3996" s="1" t="s">
        <v>1692</v>
      </c>
      <c r="I3996" s="1" t="s">
        <v>22</v>
      </c>
      <c r="J3996" s="1" t="s">
        <v>27</v>
      </c>
      <c r="K3996" s="1" t="s">
        <v>1970</v>
      </c>
      <c r="L3996" s="1" t="s">
        <v>31</v>
      </c>
    </row>
    <row r="3997" spans="1:12" x14ac:dyDescent="0.25">
      <c r="A3997">
        <v>1370</v>
      </c>
      <c r="B3997" s="1" t="s">
        <v>1749</v>
      </c>
      <c r="C3997" s="1" t="s">
        <v>164</v>
      </c>
      <c r="D3997" s="1" t="s">
        <v>26</v>
      </c>
      <c r="E3997" s="2">
        <v>43128</v>
      </c>
      <c r="F3997">
        <v>1</v>
      </c>
      <c r="G3997">
        <v>3999.99</v>
      </c>
      <c r="H3997" s="1" t="s">
        <v>56</v>
      </c>
      <c r="I3997" s="1" t="s">
        <v>22</v>
      </c>
      <c r="J3997" s="1" t="s">
        <v>27</v>
      </c>
      <c r="K3997" s="1" t="s">
        <v>1970</v>
      </c>
      <c r="L3997" s="1" t="s">
        <v>31</v>
      </c>
    </row>
    <row r="3998" spans="1:12" x14ac:dyDescent="0.25">
      <c r="A3998">
        <v>1371</v>
      </c>
      <c r="B3998" s="1" t="s">
        <v>1751</v>
      </c>
      <c r="C3998" s="1" t="s">
        <v>117</v>
      </c>
      <c r="D3998" s="1" t="s">
        <v>26</v>
      </c>
      <c r="E3998" s="2">
        <v>43129</v>
      </c>
      <c r="F3998">
        <v>2</v>
      </c>
      <c r="G3998">
        <v>1059.98</v>
      </c>
      <c r="H3998" s="1" t="s">
        <v>1752</v>
      </c>
      <c r="I3998" s="1" t="s">
        <v>15</v>
      </c>
      <c r="J3998" s="1" t="s">
        <v>27</v>
      </c>
      <c r="K3998" s="1" t="s">
        <v>1968</v>
      </c>
      <c r="L3998" s="1" t="s">
        <v>31</v>
      </c>
    </row>
    <row r="3999" spans="1:12" x14ac:dyDescent="0.25">
      <c r="A3999">
        <v>1371</v>
      </c>
      <c r="B3999" s="1" t="s">
        <v>1751</v>
      </c>
      <c r="C3999" s="1" t="s">
        <v>117</v>
      </c>
      <c r="D3999" s="1" t="s">
        <v>26</v>
      </c>
      <c r="E3999" s="2">
        <v>43129</v>
      </c>
      <c r="F3999">
        <v>2</v>
      </c>
      <c r="G3999">
        <v>3599.98</v>
      </c>
      <c r="H3999" s="1" t="s">
        <v>23</v>
      </c>
      <c r="I3999" s="1" t="s">
        <v>22</v>
      </c>
      <c r="J3999" s="1" t="s">
        <v>27</v>
      </c>
      <c r="K3999" s="1" t="s">
        <v>1970</v>
      </c>
      <c r="L3999" s="1" t="s">
        <v>31</v>
      </c>
    </row>
    <row r="4000" spans="1:12" x14ac:dyDescent="0.25">
      <c r="A4000">
        <v>1372</v>
      </c>
      <c r="B4000" s="1" t="s">
        <v>1753</v>
      </c>
      <c r="C4000" s="1" t="s">
        <v>664</v>
      </c>
      <c r="D4000" s="1" t="s">
        <v>26</v>
      </c>
      <c r="E4000" s="2">
        <v>43129</v>
      </c>
      <c r="F4000">
        <v>2</v>
      </c>
      <c r="G4000">
        <v>639.98</v>
      </c>
      <c r="H4000" s="1" t="s">
        <v>1639</v>
      </c>
      <c r="I4000" s="1" t="s">
        <v>53</v>
      </c>
      <c r="J4000" s="1" t="s">
        <v>27</v>
      </c>
      <c r="K4000" s="1" t="s">
        <v>1968</v>
      </c>
      <c r="L4000" s="1" t="s">
        <v>28</v>
      </c>
    </row>
    <row r="4001" spans="1:12" x14ac:dyDescent="0.25">
      <c r="A4001">
        <v>1372</v>
      </c>
      <c r="B4001" s="1" t="s">
        <v>1753</v>
      </c>
      <c r="C4001" s="1" t="s">
        <v>664</v>
      </c>
      <c r="D4001" s="1" t="s">
        <v>26</v>
      </c>
      <c r="E4001" s="2">
        <v>43129</v>
      </c>
      <c r="F4001">
        <v>1</v>
      </c>
      <c r="G4001">
        <v>749.99</v>
      </c>
      <c r="H4001" s="1" t="s">
        <v>1724</v>
      </c>
      <c r="I4001" s="1" t="s">
        <v>39</v>
      </c>
      <c r="J4001" s="1" t="s">
        <v>27</v>
      </c>
      <c r="K4001" s="1" t="s">
        <v>1968</v>
      </c>
      <c r="L4001" s="1" t="s">
        <v>28</v>
      </c>
    </row>
    <row r="4002" spans="1:12" x14ac:dyDescent="0.25">
      <c r="A4002">
        <v>1373</v>
      </c>
      <c r="B4002" s="1" t="s">
        <v>1754</v>
      </c>
      <c r="C4002" s="1" t="s">
        <v>437</v>
      </c>
      <c r="D4002" s="1" t="s">
        <v>108</v>
      </c>
      <c r="E4002" s="2">
        <v>43129</v>
      </c>
      <c r="F4002">
        <v>1</v>
      </c>
      <c r="G4002">
        <v>3499.99</v>
      </c>
      <c r="H4002" s="1" t="s">
        <v>917</v>
      </c>
      <c r="I4002" s="1" t="s">
        <v>20</v>
      </c>
      <c r="J4002" s="1" t="s">
        <v>109</v>
      </c>
      <c r="K4002" s="1" t="s">
        <v>1970</v>
      </c>
      <c r="L4002" s="1" t="s">
        <v>179</v>
      </c>
    </row>
    <row r="4003" spans="1:12" x14ac:dyDescent="0.25">
      <c r="A4003">
        <v>1374</v>
      </c>
      <c r="B4003" s="1" t="s">
        <v>1755</v>
      </c>
      <c r="C4003" s="1" t="s">
        <v>55</v>
      </c>
      <c r="D4003" s="1" t="s">
        <v>13</v>
      </c>
      <c r="E4003" s="2">
        <v>43130</v>
      </c>
      <c r="F4003">
        <v>2</v>
      </c>
      <c r="G4003">
        <v>4399.9799999999996</v>
      </c>
      <c r="H4003" s="1" t="s">
        <v>1756</v>
      </c>
      <c r="I4003" s="1" t="s">
        <v>858</v>
      </c>
      <c r="J4003" s="1" t="s">
        <v>16</v>
      </c>
      <c r="K4003" s="1" t="s">
        <v>1970</v>
      </c>
      <c r="L4003" s="1" t="s">
        <v>36</v>
      </c>
    </row>
    <row r="4004" spans="1:12" x14ac:dyDescent="0.25">
      <c r="A4004">
        <v>1374</v>
      </c>
      <c r="B4004" s="1" t="s">
        <v>1755</v>
      </c>
      <c r="C4004" s="1" t="s">
        <v>55</v>
      </c>
      <c r="D4004" s="1" t="s">
        <v>13</v>
      </c>
      <c r="E4004" s="2">
        <v>43130</v>
      </c>
      <c r="F4004">
        <v>2</v>
      </c>
      <c r="G4004">
        <v>1839.98</v>
      </c>
      <c r="H4004" s="1" t="s">
        <v>1719</v>
      </c>
      <c r="I4004" s="1" t="s">
        <v>22</v>
      </c>
      <c r="J4004" s="1" t="s">
        <v>16</v>
      </c>
      <c r="K4004" s="1" t="s">
        <v>1970</v>
      </c>
      <c r="L4004" s="1" t="s">
        <v>36</v>
      </c>
    </row>
    <row r="4005" spans="1:12" x14ac:dyDescent="0.25">
      <c r="A4005">
        <v>1375</v>
      </c>
      <c r="B4005" s="1" t="s">
        <v>1757</v>
      </c>
      <c r="C4005" s="1" t="s">
        <v>229</v>
      </c>
      <c r="D4005" s="1" t="s">
        <v>108</v>
      </c>
      <c r="E4005" s="2">
        <v>43130</v>
      </c>
      <c r="F4005">
        <v>2</v>
      </c>
      <c r="G4005">
        <v>3599.98</v>
      </c>
      <c r="H4005" s="1" t="s">
        <v>1695</v>
      </c>
      <c r="I4005" s="1" t="s">
        <v>858</v>
      </c>
      <c r="J4005" s="1" t="s">
        <v>109</v>
      </c>
      <c r="K4005" s="1" t="s">
        <v>1970</v>
      </c>
      <c r="L4005" s="1" t="s">
        <v>110</v>
      </c>
    </row>
    <row r="4006" spans="1:12" x14ac:dyDescent="0.25">
      <c r="A4006">
        <v>1375</v>
      </c>
      <c r="B4006" s="1" t="s">
        <v>1757</v>
      </c>
      <c r="C4006" s="1" t="s">
        <v>229</v>
      </c>
      <c r="D4006" s="1" t="s">
        <v>108</v>
      </c>
      <c r="E4006" s="2">
        <v>43130</v>
      </c>
      <c r="F4006">
        <v>1</v>
      </c>
      <c r="G4006">
        <v>2499.9899999999998</v>
      </c>
      <c r="H4006" s="1" t="s">
        <v>1758</v>
      </c>
      <c r="I4006" s="1" t="s">
        <v>858</v>
      </c>
      <c r="J4006" s="1" t="s">
        <v>109</v>
      </c>
      <c r="K4006" s="1" t="s">
        <v>1970</v>
      </c>
      <c r="L4006" s="1" t="s">
        <v>110</v>
      </c>
    </row>
    <row r="4007" spans="1:12" x14ac:dyDescent="0.25">
      <c r="A4007">
        <v>1376</v>
      </c>
      <c r="B4007" s="1" t="s">
        <v>1759</v>
      </c>
      <c r="C4007" s="1" t="s">
        <v>55</v>
      </c>
      <c r="D4007" s="1" t="s">
        <v>13</v>
      </c>
      <c r="E4007" s="2">
        <v>43132</v>
      </c>
      <c r="F4007">
        <v>1</v>
      </c>
      <c r="G4007">
        <v>1320.99</v>
      </c>
      <c r="H4007" s="1" t="s">
        <v>77</v>
      </c>
      <c r="I4007" s="1" t="s">
        <v>22</v>
      </c>
      <c r="J4007" s="1" t="s">
        <v>16</v>
      </c>
      <c r="K4007" s="1" t="s">
        <v>1973</v>
      </c>
      <c r="L4007" s="1" t="s">
        <v>17</v>
      </c>
    </row>
    <row r="4008" spans="1:12" x14ac:dyDescent="0.25">
      <c r="A4008">
        <v>1377</v>
      </c>
      <c r="B4008" s="1" t="s">
        <v>1760</v>
      </c>
      <c r="C4008" s="1" t="s">
        <v>285</v>
      </c>
      <c r="D4008" s="1" t="s">
        <v>26</v>
      </c>
      <c r="E4008" s="2">
        <v>43132</v>
      </c>
      <c r="F4008">
        <v>2</v>
      </c>
      <c r="G4008">
        <v>9999.98</v>
      </c>
      <c r="H4008" s="1" t="s">
        <v>1668</v>
      </c>
      <c r="I4008" s="1" t="s">
        <v>858</v>
      </c>
      <c r="J4008" s="1" t="s">
        <v>27</v>
      </c>
      <c r="K4008" s="1" t="s">
        <v>1970</v>
      </c>
      <c r="L4008" s="1" t="s">
        <v>31</v>
      </c>
    </row>
    <row r="4009" spans="1:12" x14ac:dyDescent="0.25">
      <c r="A4009">
        <v>1377</v>
      </c>
      <c r="B4009" s="1" t="s">
        <v>1760</v>
      </c>
      <c r="C4009" s="1" t="s">
        <v>285</v>
      </c>
      <c r="D4009" s="1" t="s">
        <v>26</v>
      </c>
      <c r="E4009" s="2">
        <v>43132</v>
      </c>
      <c r="F4009">
        <v>1</v>
      </c>
      <c r="G4009">
        <v>1499.99</v>
      </c>
      <c r="H4009" s="1" t="s">
        <v>936</v>
      </c>
      <c r="I4009" s="1" t="s">
        <v>858</v>
      </c>
      <c r="J4009" s="1" t="s">
        <v>27</v>
      </c>
      <c r="K4009" s="1" t="s">
        <v>1970</v>
      </c>
      <c r="L4009" s="1" t="s">
        <v>31</v>
      </c>
    </row>
    <row r="4010" spans="1:12" x14ac:dyDescent="0.25">
      <c r="A4010">
        <v>1377</v>
      </c>
      <c r="B4010" s="1" t="s">
        <v>1760</v>
      </c>
      <c r="C4010" s="1" t="s">
        <v>285</v>
      </c>
      <c r="D4010" s="1" t="s">
        <v>26</v>
      </c>
      <c r="E4010" s="2">
        <v>43132</v>
      </c>
      <c r="F4010">
        <v>1</v>
      </c>
      <c r="G4010">
        <v>919.99</v>
      </c>
      <c r="H4010" s="1" t="s">
        <v>1719</v>
      </c>
      <c r="I4010" s="1" t="s">
        <v>22</v>
      </c>
      <c r="J4010" s="1" t="s">
        <v>27</v>
      </c>
      <c r="K4010" s="1" t="s">
        <v>1970</v>
      </c>
      <c r="L4010" s="1" t="s">
        <v>31</v>
      </c>
    </row>
    <row r="4011" spans="1:12" x14ac:dyDescent="0.25">
      <c r="A4011">
        <v>1377</v>
      </c>
      <c r="B4011" s="1" t="s">
        <v>1760</v>
      </c>
      <c r="C4011" s="1" t="s">
        <v>285</v>
      </c>
      <c r="D4011" s="1" t="s">
        <v>26</v>
      </c>
      <c r="E4011" s="2">
        <v>43132</v>
      </c>
      <c r="F4011">
        <v>2</v>
      </c>
      <c r="G4011">
        <v>6999.98</v>
      </c>
      <c r="H4011" s="1" t="s">
        <v>1761</v>
      </c>
      <c r="I4011" s="1" t="s">
        <v>46</v>
      </c>
      <c r="J4011" s="1" t="s">
        <v>27</v>
      </c>
      <c r="K4011" s="1" t="s">
        <v>1970</v>
      </c>
      <c r="L4011" s="1" t="s">
        <v>31</v>
      </c>
    </row>
    <row r="4012" spans="1:12" x14ac:dyDescent="0.25">
      <c r="A4012">
        <v>1378</v>
      </c>
      <c r="B4012" s="1" t="s">
        <v>1762</v>
      </c>
      <c r="C4012" s="1" t="s">
        <v>317</v>
      </c>
      <c r="D4012" s="1" t="s">
        <v>13</v>
      </c>
      <c r="E4012" s="2">
        <v>43133</v>
      </c>
      <c r="F4012">
        <v>2</v>
      </c>
      <c r="G4012">
        <v>699.98</v>
      </c>
      <c r="H4012" s="1" t="s">
        <v>947</v>
      </c>
      <c r="I4012" s="1" t="s">
        <v>53</v>
      </c>
      <c r="J4012" s="1" t="s">
        <v>16</v>
      </c>
      <c r="K4012" s="1" t="s">
        <v>1968</v>
      </c>
      <c r="L4012" s="1" t="s">
        <v>17</v>
      </c>
    </row>
    <row r="4013" spans="1:12" x14ac:dyDescent="0.25">
      <c r="A4013">
        <v>1378</v>
      </c>
      <c r="B4013" s="1" t="s">
        <v>1762</v>
      </c>
      <c r="C4013" s="1" t="s">
        <v>317</v>
      </c>
      <c r="D4013" s="1" t="s">
        <v>13</v>
      </c>
      <c r="E4013" s="2">
        <v>43133</v>
      </c>
      <c r="F4013">
        <v>2</v>
      </c>
      <c r="G4013">
        <v>1499.98</v>
      </c>
      <c r="H4013" s="1" t="s">
        <v>35</v>
      </c>
      <c r="I4013" s="1" t="s">
        <v>22</v>
      </c>
      <c r="J4013" s="1" t="s">
        <v>16</v>
      </c>
      <c r="K4013" s="1" t="s">
        <v>1971</v>
      </c>
      <c r="L4013" s="1" t="s">
        <v>17</v>
      </c>
    </row>
    <row r="4014" spans="1:12" x14ac:dyDescent="0.25">
      <c r="A4014">
        <v>1378</v>
      </c>
      <c r="B4014" s="1" t="s">
        <v>1762</v>
      </c>
      <c r="C4014" s="1" t="s">
        <v>317</v>
      </c>
      <c r="D4014" s="1" t="s">
        <v>13</v>
      </c>
      <c r="E4014" s="2">
        <v>43133</v>
      </c>
      <c r="F4014">
        <v>1</v>
      </c>
      <c r="G4014">
        <v>470.99</v>
      </c>
      <c r="H4014" s="1" t="s">
        <v>900</v>
      </c>
      <c r="I4014" s="1" t="s">
        <v>39</v>
      </c>
      <c r="J4014" s="1" t="s">
        <v>16</v>
      </c>
      <c r="K4014" s="1" t="s">
        <v>1975</v>
      </c>
      <c r="L4014" s="1" t="s">
        <v>17</v>
      </c>
    </row>
    <row r="4015" spans="1:12" x14ac:dyDescent="0.25">
      <c r="A4015">
        <v>1378</v>
      </c>
      <c r="B4015" s="1" t="s">
        <v>1762</v>
      </c>
      <c r="C4015" s="1" t="s">
        <v>317</v>
      </c>
      <c r="D4015" s="1" t="s">
        <v>13</v>
      </c>
      <c r="E4015" s="2">
        <v>43133</v>
      </c>
      <c r="F4015">
        <v>2</v>
      </c>
      <c r="G4015">
        <v>6399.98</v>
      </c>
      <c r="H4015" s="1" t="s">
        <v>1763</v>
      </c>
      <c r="I4015" s="1" t="s">
        <v>22</v>
      </c>
      <c r="J4015" s="1" t="s">
        <v>16</v>
      </c>
      <c r="K4015" s="1" t="s">
        <v>1970</v>
      </c>
      <c r="L4015" s="1" t="s">
        <v>17</v>
      </c>
    </row>
    <row r="4016" spans="1:12" x14ac:dyDescent="0.25">
      <c r="A4016">
        <v>1378</v>
      </c>
      <c r="B4016" s="1" t="s">
        <v>1762</v>
      </c>
      <c r="C4016" s="1" t="s">
        <v>317</v>
      </c>
      <c r="D4016" s="1" t="s">
        <v>13</v>
      </c>
      <c r="E4016" s="2">
        <v>43133</v>
      </c>
      <c r="F4016">
        <v>2</v>
      </c>
      <c r="G4016">
        <v>1839.98</v>
      </c>
      <c r="H4016" s="1" t="s">
        <v>1637</v>
      </c>
      <c r="I4016" s="1" t="s">
        <v>22</v>
      </c>
      <c r="J4016" s="1" t="s">
        <v>16</v>
      </c>
      <c r="K4016" s="1" t="s">
        <v>1970</v>
      </c>
      <c r="L4016" s="1" t="s">
        <v>17</v>
      </c>
    </row>
    <row r="4017" spans="1:12" x14ac:dyDescent="0.25">
      <c r="A4017">
        <v>1379</v>
      </c>
      <c r="B4017" s="1" t="s">
        <v>1764</v>
      </c>
      <c r="C4017" s="1" t="s">
        <v>192</v>
      </c>
      <c r="D4017" s="1" t="s">
        <v>26</v>
      </c>
      <c r="E4017" s="2">
        <v>43133</v>
      </c>
      <c r="F4017">
        <v>1</v>
      </c>
      <c r="G4017">
        <v>529.99</v>
      </c>
      <c r="H4017" s="1" t="s">
        <v>49</v>
      </c>
      <c r="I4017" s="1" t="s">
        <v>15</v>
      </c>
      <c r="J4017" s="1" t="s">
        <v>27</v>
      </c>
      <c r="K4017" s="1" t="s">
        <v>1968</v>
      </c>
      <c r="L4017" s="1" t="s">
        <v>28</v>
      </c>
    </row>
    <row r="4018" spans="1:12" x14ac:dyDescent="0.25">
      <c r="A4018">
        <v>1379</v>
      </c>
      <c r="B4018" s="1" t="s">
        <v>1764</v>
      </c>
      <c r="C4018" s="1" t="s">
        <v>192</v>
      </c>
      <c r="D4018" s="1" t="s">
        <v>26</v>
      </c>
      <c r="E4018" s="2">
        <v>43133</v>
      </c>
      <c r="F4018">
        <v>2</v>
      </c>
      <c r="G4018">
        <v>179.98</v>
      </c>
      <c r="H4018" s="1" t="s">
        <v>1690</v>
      </c>
      <c r="I4018" s="1" t="s">
        <v>53</v>
      </c>
      <c r="J4018" s="1" t="s">
        <v>27</v>
      </c>
      <c r="K4018" s="1" t="s">
        <v>1976</v>
      </c>
      <c r="L4018" s="1" t="s">
        <v>28</v>
      </c>
    </row>
    <row r="4019" spans="1:12" x14ac:dyDescent="0.25">
      <c r="A4019">
        <v>1379</v>
      </c>
      <c r="B4019" s="1" t="s">
        <v>1764</v>
      </c>
      <c r="C4019" s="1" t="s">
        <v>192</v>
      </c>
      <c r="D4019" s="1" t="s">
        <v>26</v>
      </c>
      <c r="E4019" s="2">
        <v>43133</v>
      </c>
      <c r="F4019">
        <v>1</v>
      </c>
      <c r="G4019">
        <v>999.99</v>
      </c>
      <c r="H4019" s="1" t="s">
        <v>1765</v>
      </c>
      <c r="I4019" s="1" t="s">
        <v>22</v>
      </c>
      <c r="J4019" s="1" t="s">
        <v>27</v>
      </c>
      <c r="K4019" s="1" t="s">
        <v>1970</v>
      </c>
      <c r="L4019" s="1" t="s">
        <v>28</v>
      </c>
    </row>
    <row r="4020" spans="1:12" x14ac:dyDescent="0.25">
      <c r="A4020">
        <v>1380</v>
      </c>
      <c r="B4020" s="1" t="s">
        <v>1766</v>
      </c>
      <c r="C4020" s="1" t="s">
        <v>62</v>
      </c>
      <c r="D4020" s="1" t="s">
        <v>13</v>
      </c>
      <c r="E4020" s="2">
        <v>43136</v>
      </c>
      <c r="F4020">
        <v>2</v>
      </c>
      <c r="G4020">
        <v>859.98</v>
      </c>
      <c r="H4020" s="1" t="s">
        <v>1767</v>
      </c>
      <c r="I4020" s="1" t="s">
        <v>15</v>
      </c>
      <c r="J4020" s="1" t="s">
        <v>16</v>
      </c>
      <c r="K4020" s="1" t="s">
        <v>1968</v>
      </c>
      <c r="L4020" s="1" t="s">
        <v>36</v>
      </c>
    </row>
    <row r="4021" spans="1:12" x14ac:dyDescent="0.25">
      <c r="A4021">
        <v>1380</v>
      </c>
      <c r="B4021" s="1" t="s">
        <v>1766</v>
      </c>
      <c r="C4021" s="1" t="s">
        <v>62</v>
      </c>
      <c r="D4021" s="1" t="s">
        <v>13</v>
      </c>
      <c r="E4021" s="2">
        <v>43136</v>
      </c>
      <c r="F4021">
        <v>2</v>
      </c>
      <c r="G4021">
        <v>1799.98</v>
      </c>
      <c r="H4021" s="1" t="s">
        <v>1768</v>
      </c>
      <c r="I4021" s="1" t="s">
        <v>15</v>
      </c>
      <c r="J4021" s="1" t="s">
        <v>16</v>
      </c>
      <c r="K4021" s="1" t="s">
        <v>1968</v>
      </c>
      <c r="L4021" s="1" t="s">
        <v>36</v>
      </c>
    </row>
    <row r="4022" spans="1:12" x14ac:dyDescent="0.25">
      <c r="A4022">
        <v>1381</v>
      </c>
      <c r="B4022" s="1" t="s">
        <v>1769</v>
      </c>
      <c r="C4022" s="1" t="s">
        <v>367</v>
      </c>
      <c r="D4022" s="1" t="s">
        <v>26</v>
      </c>
      <c r="E4022" s="2">
        <v>43136</v>
      </c>
      <c r="F4022">
        <v>2</v>
      </c>
      <c r="G4022">
        <v>1799.98</v>
      </c>
      <c r="H4022" s="1" t="s">
        <v>1770</v>
      </c>
      <c r="I4022" s="1" t="s">
        <v>15</v>
      </c>
      <c r="J4022" s="1" t="s">
        <v>27</v>
      </c>
      <c r="K4022" s="1" t="s">
        <v>1968</v>
      </c>
      <c r="L4022" s="1" t="s">
        <v>31</v>
      </c>
    </row>
    <row r="4023" spans="1:12" x14ac:dyDescent="0.25">
      <c r="A4023">
        <v>1381</v>
      </c>
      <c r="B4023" s="1" t="s">
        <v>1769</v>
      </c>
      <c r="C4023" s="1" t="s">
        <v>367</v>
      </c>
      <c r="D4023" s="1" t="s">
        <v>26</v>
      </c>
      <c r="E4023" s="2">
        <v>43136</v>
      </c>
      <c r="F4023">
        <v>2</v>
      </c>
      <c r="G4023">
        <v>459.98</v>
      </c>
      <c r="H4023" s="1" t="s">
        <v>1771</v>
      </c>
      <c r="I4023" s="1" t="s">
        <v>53</v>
      </c>
      <c r="J4023" s="1" t="s">
        <v>27</v>
      </c>
      <c r="K4023" s="1" t="s">
        <v>1970</v>
      </c>
      <c r="L4023" s="1" t="s">
        <v>31</v>
      </c>
    </row>
    <row r="4024" spans="1:12" x14ac:dyDescent="0.25">
      <c r="A4024">
        <v>1382</v>
      </c>
      <c r="B4024" s="1" t="s">
        <v>1772</v>
      </c>
      <c r="C4024" s="1" t="s">
        <v>121</v>
      </c>
      <c r="D4024" s="1" t="s">
        <v>26</v>
      </c>
      <c r="E4024" s="2">
        <v>43137</v>
      </c>
      <c r="F4024">
        <v>2</v>
      </c>
      <c r="G4024">
        <v>2199.98</v>
      </c>
      <c r="H4024" s="1" t="s">
        <v>963</v>
      </c>
      <c r="I4024" s="1" t="s">
        <v>15</v>
      </c>
      <c r="J4024" s="1" t="s">
        <v>27</v>
      </c>
      <c r="K4024" s="1" t="s">
        <v>1968</v>
      </c>
      <c r="L4024" s="1" t="s">
        <v>28</v>
      </c>
    </row>
    <row r="4025" spans="1:12" x14ac:dyDescent="0.25">
      <c r="A4025">
        <v>1382</v>
      </c>
      <c r="B4025" s="1" t="s">
        <v>1772</v>
      </c>
      <c r="C4025" s="1" t="s">
        <v>121</v>
      </c>
      <c r="D4025" s="1" t="s">
        <v>26</v>
      </c>
      <c r="E4025" s="2">
        <v>43137</v>
      </c>
      <c r="F4025">
        <v>1</v>
      </c>
      <c r="G4025">
        <v>479.99</v>
      </c>
      <c r="H4025" s="1" t="s">
        <v>1643</v>
      </c>
      <c r="I4025" s="1" t="s">
        <v>15</v>
      </c>
      <c r="J4025" s="1" t="s">
        <v>27</v>
      </c>
      <c r="K4025" s="1" t="s">
        <v>1968</v>
      </c>
      <c r="L4025" s="1" t="s">
        <v>28</v>
      </c>
    </row>
    <row r="4026" spans="1:12" x14ac:dyDescent="0.25">
      <c r="A4026">
        <v>1382</v>
      </c>
      <c r="B4026" s="1" t="s">
        <v>1772</v>
      </c>
      <c r="C4026" s="1" t="s">
        <v>121</v>
      </c>
      <c r="D4026" s="1" t="s">
        <v>26</v>
      </c>
      <c r="E4026" s="2">
        <v>43137</v>
      </c>
      <c r="F4026">
        <v>1</v>
      </c>
      <c r="G4026">
        <v>959.99</v>
      </c>
      <c r="H4026" s="1" t="s">
        <v>1773</v>
      </c>
      <c r="I4026" s="1" t="s">
        <v>15</v>
      </c>
      <c r="J4026" s="1" t="s">
        <v>27</v>
      </c>
      <c r="K4026" s="1" t="s">
        <v>1968</v>
      </c>
      <c r="L4026" s="1" t="s">
        <v>28</v>
      </c>
    </row>
    <row r="4027" spans="1:12" x14ac:dyDescent="0.25">
      <c r="A4027">
        <v>1382</v>
      </c>
      <c r="B4027" s="1" t="s">
        <v>1772</v>
      </c>
      <c r="C4027" s="1" t="s">
        <v>121</v>
      </c>
      <c r="D4027" s="1" t="s">
        <v>26</v>
      </c>
      <c r="E4027" s="2">
        <v>43137</v>
      </c>
      <c r="F4027">
        <v>1</v>
      </c>
      <c r="G4027">
        <v>749.99</v>
      </c>
      <c r="H4027" s="1" t="s">
        <v>1724</v>
      </c>
      <c r="I4027" s="1" t="s">
        <v>15</v>
      </c>
      <c r="J4027" s="1" t="s">
        <v>27</v>
      </c>
      <c r="K4027" s="1" t="s">
        <v>1968</v>
      </c>
      <c r="L4027" s="1" t="s">
        <v>28</v>
      </c>
    </row>
    <row r="4028" spans="1:12" x14ac:dyDescent="0.25">
      <c r="A4028">
        <v>1382</v>
      </c>
      <c r="B4028" s="1" t="s">
        <v>1772</v>
      </c>
      <c r="C4028" s="1" t="s">
        <v>121</v>
      </c>
      <c r="D4028" s="1" t="s">
        <v>26</v>
      </c>
      <c r="E4028" s="2">
        <v>43137</v>
      </c>
      <c r="F4028">
        <v>1</v>
      </c>
      <c r="G4028">
        <v>1499.99</v>
      </c>
      <c r="H4028" s="1" t="s">
        <v>1774</v>
      </c>
      <c r="I4028" s="1" t="s">
        <v>22</v>
      </c>
      <c r="J4028" s="1" t="s">
        <v>27</v>
      </c>
      <c r="K4028" s="1" t="s">
        <v>1970</v>
      </c>
      <c r="L4028" s="1" t="s">
        <v>28</v>
      </c>
    </row>
    <row r="4029" spans="1:12" x14ac:dyDescent="0.25">
      <c r="A4029">
        <v>1383</v>
      </c>
      <c r="B4029" s="1" t="s">
        <v>1775</v>
      </c>
      <c r="C4029" s="1" t="s">
        <v>148</v>
      </c>
      <c r="D4029" s="1" t="s">
        <v>13</v>
      </c>
      <c r="E4029" s="2">
        <v>43138</v>
      </c>
      <c r="F4029">
        <v>2</v>
      </c>
      <c r="G4029">
        <v>693.98</v>
      </c>
      <c r="H4029" s="1" t="s">
        <v>1033</v>
      </c>
      <c r="I4029" s="1" t="s">
        <v>15</v>
      </c>
      <c r="J4029" s="1" t="s">
        <v>16</v>
      </c>
      <c r="K4029" s="1" t="s">
        <v>1975</v>
      </c>
      <c r="L4029" s="1" t="s">
        <v>36</v>
      </c>
    </row>
    <row r="4030" spans="1:12" x14ac:dyDescent="0.25">
      <c r="A4030">
        <v>1383</v>
      </c>
      <c r="B4030" s="1" t="s">
        <v>1775</v>
      </c>
      <c r="C4030" s="1" t="s">
        <v>148</v>
      </c>
      <c r="D4030" s="1" t="s">
        <v>13</v>
      </c>
      <c r="E4030" s="2">
        <v>43138</v>
      </c>
      <c r="F4030">
        <v>2</v>
      </c>
      <c r="G4030">
        <v>6999.98</v>
      </c>
      <c r="H4030" s="1" t="s">
        <v>1761</v>
      </c>
      <c r="I4030" s="1" t="s">
        <v>46</v>
      </c>
      <c r="J4030" s="1" t="s">
        <v>16</v>
      </c>
      <c r="K4030" s="1" t="s">
        <v>1970</v>
      </c>
      <c r="L4030" s="1" t="s">
        <v>36</v>
      </c>
    </row>
    <row r="4031" spans="1:12" x14ac:dyDescent="0.25">
      <c r="A4031">
        <v>1384</v>
      </c>
      <c r="B4031" s="1" t="s">
        <v>1776</v>
      </c>
      <c r="C4031" s="1" t="s">
        <v>487</v>
      </c>
      <c r="D4031" s="1" t="s">
        <v>26</v>
      </c>
      <c r="E4031" s="2">
        <v>43139</v>
      </c>
      <c r="F4031">
        <v>1</v>
      </c>
      <c r="G4031">
        <v>349.99</v>
      </c>
      <c r="H4031" s="1" t="s">
        <v>885</v>
      </c>
      <c r="I4031" s="1" t="s">
        <v>53</v>
      </c>
      <c r="J4031" s="1" t="s">
        <v>27</v>
      </c>
      <c r="K4031" s="1" t="s">
        <v>1968</v>
      </c>
      <c r="L4031" s="1" t="s">
        <v>31</v>
      </c>
    </row>
    <row r="4032" spans="1:12" x14ac:dyDescent="0.25">
      <c r="A4032">
        <v>1384</v>
      </c>
      <c r="B4032" s="1" t="s">
        <v>1776</v>
      </c>
      <c r="C4032" s="1" t="s">
        <v>487</v>
      </c>
      <c r="D4032" s="1" t="s">
        <v>26</v>
      </c>
      <c r="E4032" s="2">
        <v>43139</v>
      </c>
      <c r="F4032">
        <v>1</v>
      </c>
      <c r="G4032">
        <v>469.99</v>
      </c>
      <c r="H4032" s="1" t="s">
        <v>869</v>
      </c>
      <c r="I4032" s="1" t="s">
        <v>22</v>
      </c>
      <c r="J4032" s="1" t="s">
        <v>27</v>
      </c>
      <c r="K4032" s="1" t="s">
        <v>1970</v>
      </c>
      <c r="L4032" s="1" t="s">
        <v>31</v>
      </c>
    </row>
    <row r="4033" spans="1:12" x14ac:dyDescent="0.25">
      <c r="A4033">
        <v>1384</v>
      </c>
      <c r="B4033" s="1" t="s">
        <v>1776</v>
      </c>
      <c r="C4033" s="1" t="s">
        <v>487</v>
      </c>
      <c r="D4033" s="1" t="s">
        <v>26</v>
      </c>
      <c r="E4033" s="2">
        <v>43139</v>
      </c>
      <c r="F4033">
        <v>2</v>
      </c>
      <c r="G4033">
        <v>6399.98</v>
      </c>
      <c r="H4033" s="1" t="s">
        <v>1763</v>
      </c>
      <c r="I4033" s="1" t="s">
        <v>22</v>
      </c>
      <c r="J4033" s="1" t="s">
        <v>27</v>
      </c>
      <c r="K4033" s="1" t="s">
        <v>1970</v>
      </c>
      <c r="L4033" s="1" t="s">
        <v>31</v>
      </c>
    </row>
    <row r="4034" spans="1:12" x14ac:dyDescent="0.25">
      <c r="A4034">
        <v>1384</v>
      </c>
      <c r="B4034" s="1" t="s">
        <v>1776</v>
      </c>
      <c r="C4034" s="1" t="s">
        <v>487</v>
      </c>
      <c r="D4034" s="1" t="s">
        <v>26</v>
      </c>
      <c r="E4034" s="2">
        <v>43139</v>
      </c>
      <c r="F4034">
        <v>1</v>
      </c>
      <c r="G4034">
        <v>209.99</v>
      </c>
      <c r="H4034" s="1" t="s">
        <v>953</v>
      </c>
      <c r="I4034" s="1" t="s">
        <v>53</v>
      </c>
      <c r="J4034" s="1" t="s">
        <v>27</v>
      </c>
      <c r="K4034" s="1" t="s">
        <v>1970</v>
      </c>
      <c r="L4034" s="1" t="s">
        <v>31</v>
      </c>
    </row>
    <row r="4035" spans="1:12" x14ac:dyDescent="0.25">
      <c r="A4035">
        <v>1385</v>
      </c>
      <c r="B4035" s="1" t="s">
        <v>1777</v>
      </c>
      <c r="C4035" s="1" t="s">
        <v>229</v>
      </c>
      <c r="D4035" s="1" t="s">
        <v>108</v>
      </c>
      <c r="E4035" s="2">
        <v>43139</v>
      </c>
      <c r="F4035">
        <v>2</v>
      </c>
      <c r="G4035">
        <v>1099.98</v>
      </c>
      <c r="H4035" s="1" t="s">
        <v>43</v>
      </c>
      <c r="I4035" s="1" t="s">
        <v>39</v>
      </c>
      <c r="J4035" s="1" t="s">
        <v>109</v>
      </c>
      <c r="K4035" s="1" t="s">
        <v>1968</v>
      </c>
      <c r="L4035" s="1" t="s">
        <v>179</v>
      </c>
    </row>
    <row r="4036" spans="1:12" x14ac:dyDescent="0.25">
      <c r="A4036">
        <v>1385</v>
      </c>
      <c r="B4036" s="1" t="s">
        <v>1777</v>
      </c>
      <c r="C4036" s="1" t="s">
        <v>229</v>
      </c>
      <c r="D4036" s="1" t="s">
        <v>108</v>
      </c>
      <c r="E4036" s="2">
        <v>43139</v>
      </c>
      <c r="F4036">
        <v>1</v>
      </c>
      <c r="G4036">
        <v>1799.99</v>
      </c>
      <c r="H4036" s="1" t="s">
        <v>1650</v>
      </c>
      <c r="I4036" s="1" t="s">
        <v>858</v>
      </c>
      <c r="J4036" s="1" t="s">
        <v>109</v>
      </c>
      <c r="K4036" s="1" t="s">
        <v>1970</v>
      </c>
      <c r="L4036" s="1" t="s">
        <v>179</v>
      </c>
    </row>
    <row r="4037" spans="1:12" x14ac:dyDescent="0.25">
      <c r="A4037">
        <v>1385</v>
      </c>
      <c r="B4037" s="1" t="s">
        <v>1777</v>
      </c>
      <c r="C4037" s="1" t="s">
        <v>229</v>
      </c>
      <c r="D4037" s="1" t="s">
        <v>108</v>
      </c>
      <c r="E4037" s="2">
        <v>43139</v>
      </c>
      <c r="F4037">
        <v>2</v>
      </c>
      <c r="G4037">
        <v>2999.98</v>
      </c>
      <c r="H4037" s="1" t="s">
        <v>913</v>
      </c>
      <c r="I4037" s="1" t="s">
        <v>22</v>
      </c>
      <c r="J4037" s="1" t="s">
        <v>109</v>
      </c>
      <c r="K4037" s="1" t="s">
        <v>1970</v>
      </c>
      <c r="L4037" s="1" t="s">
        <v>179</v>
      </c>
    </row>
    <row r="4038" spans="1:12" x14ac:dyDescent="0.25">
      <c r="A4038">
        <v>1385</v>
      </c>
      <c r="B4038" s="1" t="s">
        <v>1777</v>
      </c>
      <c r="C4038" s="1" t="s">
        <v>229</v>
      </c>
      <c r="D4038" s="1" t="s">
        <v>108</v>
      </c>
      <c r="E4038" s="2">
        <v>43139</v>
      </c>
      <c r="F4038">
        <v>1</v>
      </c>
      <c r="G4038">
        <v>1499.99</v>
      </c>
      <c r="H4038" s="1" t="s">
        <v>1774</v>
      </c>
      <c r="I4038" s="1" t="s">
        <v>22</v>
      </c>
      <c r="J4038" s="1" t="s">
        <v>109</v>
      </c>
      <c r="K4038" s="1" t="s">
        <v>1970</v>
      </c>
      <c r="L4038" s="1" t="s">
        <v>179</v>
      </c>
    </row>
    <row r="4039" spans="1:12" x14ac:dyDescent="0.25">
      <c r="A4039">
        <v>1386</v>
      </c>
      <c r="B4039" s="1" t="s">
        <v>1778</v>
      </c>
      <c r="C4039" s="1" t="s">
        <v>84</v>
      </c>
      <c r="D4039" s="1" t="s">
        <v>13</v>
      </c>
      <c r="E4039" s="2">
        <v>43140</v>
      </c>
      <c r="F4039">
        <v>1</v>
      </c>
      <c r="G4039">
        <v>369.99</v>
      </c>
      <c r="H4039" s="1" t="s">
        <v>1779</v>
      </c>
      <c r="I4039" s="1" t="s">
        <v>53</v>
      </c>
      <c r="J4039" s="1" t="s">
        <v>16</v>
      </c>
      <c r="K4039" s="1" t="s">
        <v>1968</v>
      </c>
      <c r="L4039" s="1" t="s">
        <v>17</v>
      </c>
    </row>
    <row r="4040" spans="1:12" x14ac:dyDescent="0.25">
      <c r="A4040">
        <v>1386</v>
      </c>
      <c r="B4040" s="1" t="s">
        <v>1778</v>
      </c>
      <c r="C4040" s="1" t="s">
        <v>84</v>
      </c>
      <c r="D4040" s="1" t="s">
        <v>13</v>
      </c>
      <c r="E4040" s="2">
        <v>43140</v>
      </c>
      <c r="F4040">
        <v>1</v>
      </c>
      <c r="G4040">
        <v>899.99</v>
      </c>
      <c r="H4040" s="1" t="s">
        <v>1768</v>
      </c>
      <c r="I4040" s="1" t="s">
        <v>39</v>
      </c>
      <c r="J4040" s="1" t="s">
        <v>16</v>
      </c>
      <c r="K4040" s="1" t="s">
        <v>1968</v>
      </c>
      <c r="L4040" s="1" t="s">
        <v>17</v>
      </c>
    </row>
    <row r="4041" spans="1:12" x14ac:dyDescent="0.25">
      <c r="A4041">
        <v>1386</v>
      </c>
      <c r="B4041" s="1" t="s">
        <v>1778</v>
      </c>
      <c r="C4041" s="1" t="s">
        <v>84</v>
      </c>
      <c r="D4041" s="1" t="s">
        <v>13</v>
      </c>
      <c r="E4041" s="2">
        <v>43140</v>
      </c>
      <c r="F4041">
        <v>1</v>
      </c>
      <c r="G4041">
        <v>4499.99</v>
      </c>
      <c r="H4041" s="1" t="s">
        <v>1691</v>
      </c>
      <c r="I4041" s="1" t="s">
        <v>858</v>
      </c>
      <c r="J4041" s="1" t="s">
        <v>16</v>
      </c>
      <c r="K4041" s="1" t="s">
        <v>1970</v>
      </c>
      <c r="L4041" s="1" t="s">
        <v>17</v>
      </c>
    </row>
    <row r="4042" spans="1:12" x14ac:dyDescent="0.25">
      <c r="A4042">
        <v>1386</v>
      </c>
      <c r="B4042" s="1" t="s">
        <v>1778</v>
      </c>
      <c r="C4042" s="1" t="s">
        <v>84</v>
      </c>
      <c r="D4042" s="1" t="s">
        <v>13</v>
      </c>
      <c r="E4042" s="2">
        <v>43140</v>
      </c>
      <c r="F4042">
        <v>1</v>
      </c>
      <c r="G4042">
        <v>249.99</v>
      </c>
      <c r="H4042" s="1" t="s">
        <v>1780</v>
      </c>
      <c r="I4042" s="1" t="s">
        <v>53</v>
      </c>
      <c r="J4042" s="1" t="s">
        <v>16</v>
      </c>
      <c r="K4042" s="1" t="s">
        <v>1970</v>
      </c>
      <c r="L4042" s="1" t="s">
        <v>17</v>
      </c>
    </row>
    <row r="4043" spans="1:12" x14ac:dyDescent="0.25">
      <c r="A4043">
        <v>1387</v>
      </c>
      <c r="B4043" s="1" t="s">
        <v>1377</v>
      </c>
      <c r="C4043" s="1" t="s">
        <v>549</v>
      </c>
      <c r="D4043" s="1" t="s">
        <v>26</v>
      </c>
      <c r="E4043" s="2">
        <v>43140</v>
      </c>
      <c r="F4043">
        <v>1</v>
      </c>
      <c r="G4043">
        <v>449.99</v>
      </c>
      <c r="H4043" s="1" t="s">
        <v>854</v>
      </c>
      <c r="I4043" s="1" t="s">
        <v>39</v>
      </c>
      <c r="J4043" s="1" t="s">
        <v>27</v>
      </c>
      <c r="K4043" s="1" t="s">
        <v>1975</v>
      </c>
      <c r="L4043" s="1" t="s">
        <v>31</v>
      </c>
    </row>
    <row r="4044" spans="1:12" x14ac:dyDescent="0.25">
      <c r="A4044">
        <v>1388</v>
      </c>
      <c r="B4044" s="1" t="s">
        <v>1781</v>
      </c>
      <c r="C4044" s="1" t="s">
        <v>265</v>
      </c>
      <c r="D4044" s="1" t="s">
        <v>26</v>
      </c>
      <c r="E4044" s="2">
        <v>43140</v>
      </c>
      <c r="F4044">
        <v>1</v>
      </c>
      <c r="G4044">
        <v>2999.99</v>
      </c>
      <c r="H4044" s="1" t="s">
        <v>1782</v>
      </c>
      <c r="I4044" s="1" t="s">
        <v>15</v>
      </c>
      <c r="J4044" s="1" t="s">
        <v>27</v>
      </c>
      <c r="K4044" s="1" t="s">
        <v>1968</v>
      </c>
      <c r="L4044" s="1" t="s">
        <v>31</v>
      </c>
    </row>
    <row r="4045" spans="1:12" x14ac:dyDescent="0.25">
      <c r="A4045">
        <v>1389</v>
      </c>
      <c r="B4045" s="1" t="s">
        <v>1783</v>
      </c>
      <c r="C4045" s="1" t="s">
        <v>363</v>
      </c>
      <c r="D4045" s="1" t="s">
        <v>26</v>
      </c>
      <c r="E4045" s="2">
        <v>43142</v>
      </c>
      <c r="F4045">
        <v>1</v>
      </c>
      <c r="G4045">
        <v>319.99</v>
      </c>
      <c r="H4045" s="1" t="s">
        <v>1784</v>
      </c>
      <c r="I4045" s="1" t="s">
        <v>15</v>
      </c>
      <c r="J4045" s="1" t="s">
        <v>27</v>
      </c>
      <c r="K4045" s="1" t="s">
        <v>1968</v>
      </c>
      <c r="L4045" s="1" t="s">
        <v>31</v>
      </c>
    </row>
    <row r="4046" spans="1:12" x14ac:dyDescent="0.25">
      <c r="A4046">
        <v>1389</v>
      </c>
      <c r="B4046" s="1" t="s">
        <v>1783</v>
      </c>
      <c r="C4046" s="1" t="s">
        <v>363</v>
      </c>
      <c r="D4046" s="1" t="s">
        <v>26</v>
      </c>
      <c r="E4046" s="2">
        <v>43142</v>
      </c>
      <c r="F4046">
        <v>2</v>
      </c>
      <c r="G4046">
        <v>659.98</v>
      </c>
      <c r="H4046" s="1" t="s">
        <v>852</v>
      </c>
      <c r="I4046" s="1" t="s">
        <v>53</v>
      </c>
      <c r="J4046" s="1" t="s">
        <v>27</v>
      </c>
      <c r="K4046" s="1" t="s">
        <v>1974</v>
      </c>
      <c r="L4046" s="1" t="s">
        <v>31</v>
      </c>
    </row>
    <row r="4047" spans="1:12" x14ac:dyDescent="0.25">
      <c r="A4047">
        <v>1389</v>
      </c>
      <c r="B4047" s="1" t="s">
        <v>1783</v>
      </c>
      <c r="C4047" s="1" t="s">
        <v>363</v>
      </c>
      <c r="D4047" s="1" t="s">
        <v>26</v>
      </c>
      <c r="E4047" s="2">
        <v>43142</v>
      </c>
      <c r="F4047">
        <v>2</v>
      </c>
      <c r="G4047">
        <v>6399.98</v>
      </c>
      <c r="H4047" s="1" t="s">
        <v>1785</v>
      </c>
      <c r="I4047" s="1" t="s">
        <v>858</v>
      </c>
      <c r="J4047" s="1" t="s">
        <v>27</v>
      </c>
      <c r="K4047" s="1" t="s">
        <v>1970</v>
      </c>
      <c r="L4047" s="1" t="s">
        <v>31</v>
      </c>
    </row>
    <row r="4048" spans="1:12" x14ac:dyDescent="0.25">
      <c r="A4048">
        <v>1390</v>
      </c>
      <c r="B4048" s="1" t="s">
        <v>1786</v>
      </c>
      <c r="C4048" s="1" t="s">
        <v>295</v>
      </c>
      <c r="D4048" s="1" t="s">
        <v>26</v>
      </c>
      <c r="E4048" s="2">
        <v>43143</v>
      </c>
      <c r="F4048">
        <v>1</v>
      </c>
      <c r="G4048">
        <v>899.99</v>
      </c>
      <c r="H4048" s="1" t="s">
        <v>1768</v>
      </c>
      <c r="I4048" s="1" t="s">
        <v>39</v>
      </c>
      <c r="J4048" s="1" t="s">
        <v>27</v>
      </c>
      <c r="K4048" s="1" t="s">
        <v>1968</v>
      </c>
      <c r="L4048" s="1" t="s">
        <v>31</v>
      </c>
    </row>
    <row r="4049" spans="1:12" x14ac:dyDescent="0.25">
      <c r="A4049">
        <v>1390</v>
      </c>
      <c r="B4049" s="1" t="s">
        <v>1786</v>
      </c>
      <c r="C4049" s="1" t="s">
        <v>295</v>
      </c>
      <c r="D4049" s="1" t="s">
        <v>26</v>
      </c>
      <c r="E4049" s="2">
        <v>43143</v>
      </c>
      <c r="F4049">
        <v>2</v>
      </c>
      <c r="G4049">
        <v>2939.98</v>
      </c>
      <c r="H4049" s="1" t="s">
        <v>922</v>
      </c>
      <c r="I4049" s="1" t="s">
        <v>22</v>
      </c>
      <c r="J4049" s="1" t="s">
        <v>27</v>
      </c>
      <c r="K4049" s="1" t="s">
        <v>1974</v>
      </c>
      <c r="L4049" s="1" t="s">
        <v>31</v>
      </c>
    </row>
    <row r="4050" spans="1:12" x14ac:dyDescent="0.25">
      <c r="A4050">
        <v>1390</v>
      </c>
      <c r="B4050" s="1" t="s">
        <v>1786</v>
      </c>
      <c r="C4050" s="1" t="s">
        <v>295</v>
      </c>
      <c r="D4050" s="1" t="s">
        <v>26</v>
      </c>
      <c r="E4050" s="2">
        <v>43143</v>
      </c>
      <c r="F4050">
        <v>1</v>
      </c>
      <c r="G4050">
        <v>481.99</v>
      </c>
      <c r="H4050" s="1" t="s">
        <v>942</v>
      </c>
      <c r="I4050" s="1" t="s">
        <v>39</v>
      </c>
      <c r="J4050" s="1" t="s">
        <v>27</v>
      </c>
      <c r="K4050" s="1" t="s">
        <v>1975</v>
      </c>
      <c r="L4050" s="1" t="s">
        <v>31</v>
      </c>
    </row>
    <row r="4051" spans="1:12" x14ac:dyDescent="0.25">
      <c r="A4051">
        <v>1390</v>
      </c>
      <c r="B4051" s="1" t="s">
        <v>1786</v>
      </c>
      <c r="C4051" s="1" t="s">
        <v>295</v>
      </c>
      <c r="D4051" s="1" t="s">
        <v>26</v>
      </c>
      <c r="E4051" s="2">
        <v>43143</v>
      </c>
      <c r="F4051">
        <v>2</v>
      </c>
      <c r="G4051">
        <v>1999.98</v>
      </c>
      <c r="H4051" s="1" t="s">
        <v>997</v>
      </c>
      <c r="I4051" s="1" t="s">
        <v>22</v>
      </c>
      <c r="J4051" s="1" t="s">
        <v>27</v>
      </c>
      <c r="K4051" s="1" t="s">
        <v>1969</v>
      </c>
      <c r="L4051" s="1" t="s">
        <v>31</v>
      </c>
    </row>
    <row r="4052" spans="1:12" x14ac:dyDescent="0.25">
      <c r="A4052">
        <v>1390</v>
      </c>
      <c r="B4052" s="1" t="s">
        <v>1786</v>
      </c>
      <c r="C4052" s="1" t="s">
        <v>295</v>
      </c>
      <c r="D4052" s="1" t="s">
        <v>26</v>
      </c>
      <c r="E4052" s="2">
        <v>43143</v>
      </c>
      <c r="F4052">
        <v>2</v>
      </c>
      <c r="G4052">
        <v>3599.98</v>
      </c>
      <c r="H4052" s="1" t="s">
        <v>1695</v>
      </c>
      <c r="I4052" s="1" t="s">
        <v>858</v>
      </c>
      <c r="J4052" s="1" t="s">
        <v>27</v>
      </c>
      <c r="K4052" s="1" t="s">
        <v>1970</v>
      </c>
      <c r="L4052" s="1" t="s">
        <v>31</v>
      </c>
    </row>
    <row r="4053" spans="1:12" x14ac:dyDescent="0.25">
      <c r="A4053">
        <v>1391</v>
      </c>
      <c r="B4053" s="1" t="s">
        <v>1787</v>
      </c>
      <c r="C4053" s="1" t="s">
        <v>221</v>
      </c>
      <c r="D4053" s="1" t="s">
        <v>26</v>
      </c>
      <c r="E4053" s="2">
        <v>43144</v>
      </c>
      <c r="F4053">
        <v>2</v>
      </c>
      <c r="G4053">
        <v>1059.98</v>
      </c>
      <c r="H4053" s="1" t="s">
        <v>1752</v>
      </c>
      <c r="I4053" s="1" t="s">
        <v>15</v>
      </c>
      <c r="J4053" s="1" t="s">
        <v>27</v>
      </c>
      <c r="K4053" s="1" t="s">
        <v>1968</v>
      </c>
      <c r="L4053" s="1" t="s">
        <v>31</v>
      </c>
    </row>
    <row r="4054" spans="1:12" x14ac:dyDescent="0.25">
      <c r="A4054">
        <v>1391</v>
      </c>
      <c r="B4054" s="1" t="s">
        <v>1787</v>
      </c>
      <c r="C4054" s="1" t="s">
        <v>221</v>
      </c>
      <c r="D4054" s="1" t="s">
        <v>26</v>
      </c>
      <c r="E4054" s="2">
        <v>43144</v>
      </c>
      <c r="F4054">
        <v>2</v>
      </c>
      <c r="G4054">
        <v>639.98</v>
      </c>
      <c r="H4054" s="1" t="s">
        <v>1788</v>
      </c>
      <c r="I4054" s="1" t="s">
        <v>53</v>
      </c>
      <c r="J4054" s="1" t="s">
        <v>27</v>
      </c>
      <c r="K4054" s="1" t="s">
        <v>1968</v>
      </c>
      <c r="L4054" s="1" t="s">
        <v>31</v>
      </c>
    </row>
    <row r="4055" spans="1:12" x14ac:dyDescent="0.25">
      <c r="A4055">
        <v>1391</v>
      </c>
      <c r="B4055" s="1" t="s">
        <v>1787</v>
      </c>
      <c r="C4055" s="1" t="s">
        <v>221</v>
      </c>
      <c r="D4055" s="1" t="s">
        <v>26</v>
      </c>
      <c r="E4055" s="2">
        <v>43144</v>
      </c>
      <c r="F4055">
        <v>1</v>
      </c>
      <c r="G4055">
        <v>369.99</v>
      </c>
      <c r="H4055" s="1" t="s">
        <v>1789</v>
      </c>
      <c r="I4055" s="1" t="s">
        <v>53</v>
      </c>
      <c r="J4055" s="1" t="s">
        <v>27</v>
      </c>
      <c r="K4055" s="1" t="s">
        <v>1970</v>
      </c>
      <c r="L4055" s="1" t="s">
        <v>31</v>
      </c>
    </row>
    <row r="4056" spans="1:12" x14ac:dyDescent="0.25">
      <c r="A4056">
        <v>1392</v>
      </c>
      <c r="B4056" s="1" t="s">
        <v>1790</v>
      </c>
      <c r="C4056" s="1" t="s">
        <v>1097</v>
      </c>
      <c r="D4056" s="1" t="s">
        <v>26</v>
      </c>
      <c r="E4056" s="2">
        <v>43144</v>
      </c>
      <c r="F4056">
        <v>2</v>
      </c>
      <c r="G4056">
        <v>1799.98</v>
      </c>
      <c r="H4056" s="1" t="s">
        <v>1791</v>
      </c>
      <c r="I4056" s="1" t="s">
        <v>15</v>
      </c>
      <c r="J4056" s="1" t="s">
        <v>27</v>
      </c>
      <c r="K4056" s="1" t="s">
        <v>1968</v>
      </c>
      <c r="L4056" s="1" t="s">
        <v>28</v>
      </c>
    </row>
    <row r="4057" spans="1:12" x14ac:dyDescent="0.25">
      <c r="A4057">
        <v>1392</v>
      </c>
      <c r="B4057" s="1" t="s">
        <v>1790</v>
      </c>
      <c r="C4057" s="1" t="s">
        <v>1097</v>
      </c>
      <c r="D4057" s="1" t="s">
        <v>26</v>
      </c>
      <c r="E4057" s="2">
        <v>43144</v>
      </c>
      <c r="F4057">
        <v>2</v>
      </c>
      <c r="G4057">
        <v>379.98</v>
      </c>
      <c r="H4057" s="1" t="s">
        <v>1119</v>
      </c>
      <c r="I4057" s="1" t="s">
        <v>53</v>
      </c>
      <c r="J4057" s="1" t="s">
        <v>27</v>
      </c>
      <c r="K4057" s="1" t="s">
        <v>1970</v>
      </c>
      <c r="L4057" s="1" t="s">
        <v>28</v>
      </c>
    </row>
    <row r="4058" spans="1:12" x14ac:dyDescent="0.25">
      <c r="A4058">
        <v>1393</v>
      </c>
      <c r="B4058" s="1" t="s">
        <v>1792</v>
      </c>
      <c r="C4058" s="1" t="s">
        <v>517</v>
      </c>
      <c r="D4058" s="1" t="s">
        <v>26</v>
      </c>
      <c r="E4058" s="2">
        <v>43145</v>
      </c>
      <c r="F4058">
        <v>1</v>
      </c>
      <c r="G4058">
        <v>659.99</v>
      </c>
      <c r="H4058" s="1" t="s">
        <v>965</v>
      </c>
      <c r="I4058" s="1" t="s">
        <v>15</v>
      </c>
      <c r="J4058" s="1" t="s">
        <v>27</v>
      </c>
      <c r="K4058" s="1" t="s">
        <v>1968</v>
      </c>
      <c r="L4058" s="1" t="s">
        <v>31</v>
      </c>
    </row>
    <row r="4059" spans="1:12" x14ac:dyDescent="0.25">
      <c r="A4059">
        <v>1393</v>
      </c>
      <c r="B4059" s="1" t="s">
        <v>1792</v>
      </c>
      <c r="C4059" s="1" t="s">
        <v>517</v>
      </c>
      <c r="D4059" s="1" t="s">
        <v>26</v>
      </c>
      <c r="E4059" s="2">
        <v>43145</v>
      </c>
      <c r="F4059">
        <v>1</v>
      </c>
      <c r="G4059">
        <v>209.99</v>
      </c>
      <c r="H4059" s="1" t="s">
        <v>1010</v>
      </c>
      <c r="I4059" s="1" t="s">
        <v>53</v>
      </c>
      <c r="J4059" s="1" t="s">
        <v>27</v>
      </c>
      <c r="K4059" s="1" t="s">
        <v>1974</v>
      </c>
      <c r="L4059" s="1" t="s">
        <v>31</v>
      </c>
    </row>
    <row r="4060" spans="1:12" x14ac:dyDescent="0.25">
      <c r="A4060">
        <v>1393</v>
      </c>
      <c r="B4060" s="1" t="s">
        <v>1792</v>
      </c>
      <c r="C4060" s="1" t="s">
        <v>517</v>
      </c>
      <c r="D4060" s="1" t="s">
        <v>26</v>
      </c>
      <c r="E4060" s="2">
        <v>43145</v>
      </c>
      <c r="F4060">
        <v>2</v>
      </c>
      <c r="G4060">
        <v>319.98</v>
      </c>
      <c r="H4060" s="1" t="s">
        <v>1793</v>
      </c>
      <c r="I4060" s="1" t="s">
        <v>53</v>
      </c>
      <c r="J4060" s="1" t="s">
        <v>27</v>
      </c>
      <c r="K4060" s="1" t="s">
        <v>1970</v>
      </c>
      <c r="L4060" s="1" t="s">
        <v>31</v>
      </c>
    </row>
    <row r="4061" spans="1:12" x14ac:dyDescent="0.25">
      <c r="A4061">
        <v>1393</v>
      </c>
      <c r="B4061" s="1" t="s">
        <v>1792</v>
      </c>
      <c r="C4061" s="1" t="s">
        <v>517</v>
      </c>
      <c r="D4061" s="1" t="s">
        <v>26</v>
      </c>
      <c r="E4061" s="2">
        <v>43145</v>
      </c>
      <c r="F4061">
        <v>2</v>
      </c>
      <c r="G4061">
        <v>10599.98</v>
      </c>
      <c r="H4061" s="1" t="s">
        <v>879</v>
      </c>
      <c r="I4061" s="1" t="s">
        <v>22</v>
      </c>
      <c r="J4061" s="1" t="s">
        <v>27</v>
      </c>
      <c r="K4061" s="1" t="s">
        <v>1970</v>
      </c>
      <c r="L4061" s="1" t="s">
        <v>31</v>
      </c>
    </row>
    <row r="4062" spans="1:12" x14ac:dyDescent="0.25">
      <c r="A4062">
        <v>1394</v>
      </c>
      <c r="B4062" s="1" t="s">
        <v>1794</v>
      </c>
      <c r="C4062" s="1" t="s">
        <v>174</v>
      </c>
      <c r="D4062" s="1" t="s">
        <v>108</v>
      </c>
      <c r="E4062" s="2">
        <v>43145</v>
      </c>
      <c r="F4062">
        <v>2</v>
      </c>
      <c r="G4062">
        <v>4999.9799999999996</v>
      </c>
      <c r="H4062" s="1" t="s">
        <v>1795</v>
      </c>
      <c r="I4062" s="1" t="s">
        <v>858</v>
      </c>
      <c r="J4062" s="1" t="s">
        <v>109</v>
      </c>
      <c r="K4062" s="1" t="s">
        <v>1970</v>
      </c>
      <c r="L4062" s="1" t="s">
        <v>110</v>
      </c>
    </row>
    <row r="4063" spans="1:12" x14ac:dyDescent="0.25">
      <c r="A4063">
        <v>1395</v>
      </c>
      <c r="B4063" s="1" t="s">
        <v>1796</v>
      </c>
      <c r="C4063" s="1" t="s">
        <v>452</v>
      </c>
      <c r="D4063" s="1" t="s">
        <v>13</v>
      </c>
      <c r="E4063" s="2">
        <v>43146</v>
      </c>
      <c r="F4063">
        <v>1</v>
      </c>
      <c r="G4063">
        <v>679.99</v>
      </c>
      <c r="H4063" s="1" t="s">
        <v>1656</v>
      </c>
      <c r="I4063" s="1" t="s">
        <v>15</v>
      </c>
      <c r="J4063" s="1" t="s">
        <v>16</v>
      </c>
      <c r="K4063" s="1" t="s">
        <v>1968</v>
      </c>
      <c r="L4063" s="1" t="s">
        <v>36</v>
      </c>
    </row>
    <row r="4064" spans="1:12" x14ac:dyDescent="0.25">
      <c r="A4064">
        <v>1395</v>
      </c>
      <c r="B4064" s="1" t="s">
        <v>1796</v>
      </c>
      <c r="C4064" s="1" t="s">
        <v>452</v>
      </c>
      <c r="D4064" s="1" t="s">
        <v>13</v>
      </c>
      <c r="E4064" s="2">
        <v>43146</v>
      </c>
      <c r="F4064">
        <v>2</v>
      </c>
      <c r="G4064">
        <v>1839.98</v>
      </c>
      <c r="H4064" s="1" t="s">
        <v>1631</v>
      </c>
      <c r="I4064" s="1" t="s">
        <v>858</v>
      </c>
      <c r="J4064" s="1" t="s">
        <v>16</v>
      </c>
      <c r="K4064" s="1" t="s">
        <v>1970</v>
      </c>
      <c r="L4064" s="1" t="s">
        <v>36</v>
      </c>
    </row>
    <row r="4065" spans="1:12" x14ac:dyDescent="0.25">
      <c r="A4065">
        <v>1395</v>
      </c>
      <c r="B4065" s="1" t="s">
        <v>1796</v>
      </c>
      <c r="C4065" s="1" t="s">
        <v>452</v>
      </c>
      <c r="D4065" s="1" t="s">
        <v>13</v>
      </c>
      <c r="E4065" s="2">
        <v>43146</v>
      </c>
      <c r="F4065">
        <v>2</v>
      </c>
      <c r="G4065">
        <v>2999.98</v>
      </c>
      <c r="H4065" s="1" t="s">
        <v>936</v>
      </c>
      <c r="I4065" s="1" t="s">
        <v>858</v>
      </c>
      <c r="J4065" s="1" t="s">
        <v>16</v>
      </c>
      <c r="K4065" s="1" t="s">
        <v>1970</v>
      </c>
      <c r="L4065" s="1" t="s">
        <v>36</v>
      </c>
    </row>
    <row r="4066" spans="1:12" x14ac:dyDescent="0.25">
      <c r="A4066">
        <v>1395</v>
      </c>
      <c r="B4066" s="1" t="s">
        <v>1796</v>
      </c>
      <c r="C4066" s="1" t="s">
        <v>452</v>
      </c>
      <c r="D4066" s="1" t="s">
        <v>13</v>
      </c>
      <c r="E4066" s="2">
        <v>43146</v>
      </c>
      <c r="F4066">
        <v>1</v>
      </c>
      <c r="G4066">
        <v>3599.99</v>
      </c>
      <c r="H4066" s="1" t="s">
        <v>1728</v>
      </c>
      <c r="I4066" s="1" t="s">
        <v>46</v>
      </c>
      <c r="J4066" s="1" t="s">
        <v>16</v>
      </c>
      <c r="K4066" s="1" t="s">
        <v>1970</v>
      </c>
      <c r="L4066" s="1" t="s">
        <v>36</v>
      </c>
    </row>
    <row r="4067" spans="1:12" x14ac:dyDescent="0.25">
      <c r="A4067">
        <v>1396</v>
      </c>
      <c r="B4067" s="1" t="s">
        <v>1797</v>
      </c>
      <c r="C4067" s="1" t="s">
        <v>192</v>
      </c>
      <c r="D4067" s="1" t="s">
        <v>26</v>
      </c>
      <c r="E4067" s="2">
        <v>43146</v>
      </c>
      <c r="F4067">
        <v>1</v>
      </c>
      <c r="G4067">
        <v>2199.9899999999998</v>
      </c>
      <c r="H4067" s="1" t="s">
        <v>1756</v>
      </c>
      <c r="I4067" s="1" t="s">
        <v>858</v>
      </c>
      <c r="J4067" s="1" t="s">
        <v>27</v>
      </c>
      <c r="K4067" s="1" t="s">
        <v>1970</v>
      </c>
      <c r="L4067" s="1" t="s">
        <v>31</v>
      </c>
    </row>
    <row r="4068" spans="1:12" x14ac:dyDescent="0.25">
      <c r="A4068">
        <v>1396</v>
      </c>
      <c r="B4068" s="1" t="s">
        <v>1797</v>
      </c>
      <c r="C4068" s="1" t="s">
        <v>192</v>
      </c>
      <c r="D4068" s="1" t="s">
        <v>26</v>
      </c>
      <c r="E4068" s="2">
        <v>43146</v>
      </c>
      <c r="F4068">
        <v>1</v>
      </c>
      <c r="G4068">
        <v>1999.99</v>
      </c>
      <c r="H4068" s="1" t="s">
        <v>983</v>
      </c>
      <c r="I4068" s="1" t="s">
        <v>858</v>
      </c>
      <c r="J4068" s="1" t="s">
        <v>27</v>
      </c>
      <c r="K4068" s="1" t="s">
        <v>1970</v>
      </c>
      <c r="L4068" s="1" t="s">
        <v>31</v>
      </c>
    </row>
    <row r="4069" spans="1:12" x14ac:dyDescent="0.25">
      <c r="A4069">
        <v>1397</v>
      </c>
      <c r="B4069" s="1" t="s">
        <v>1798</v>
      </c>
      <c r="C4069" s="1" t="s">
        <v>307</v>
      </c>
      <c r="D4069" s="1" t="s">
        <v>26</v>
      </c>
      <c r="E4069" s="2">
        <v>43146</v>
      </c>
      <c r="F4069">
        <v>1</v>
      </c>
      <c r="G4069">
        <v>749.99</v>
      </c>
      <c r="H4069" s="1" t="s">
        <v>1689</v>
      </c>
      <c r="I4069" s="1" t="s">
        <v>15</v>
      </c>
      <c r="J4069" s="1" t="s">
        <v>27</v>
      </c>
      <c r="K4069" s="1" t="s">
        <v>1968</v>
      </c>
      <c r="L4069" s="1" t="s">
        <v>28</v>
      </c>
    </row>
    <row r="4070" spans="1:12" x14ac:dyDescent="0.25">
      <c r="A4070">
        <v>1397</v>
      </c>
      <c r="B4070" s="1" t="s">
        <v>1798</v>
      </c>
      <c r="C4070" s="1" t="s">
        <v>307</v>
      </c>
      <c r="D4070" s="1" t="s">
        <v>26</v>
      </c>
      <c r="E4070" s="2">
        <v>43146</v>
      </c>
      <c r="F4070">
        <v>2</v>
      </c>
      <c r="G4070">
        <v>1295.98</v>
      </c>
      <c r="H4070" s="1" t="s">
        <v>886</v>
      </c>
      <c r="I4070" s="1" t="s">
        <v>15</v>
      </c>
      <c r="J4070" s="1" t="s">
        <v>27</v>
      </c>
      <c r="K4070" s="1" t="s">
        <v>1975</v>
      </c>
      <c r="L4070" s="1" t="s">
        <v>28</v>
      </c>
    </row>
    <row r="4071" spans="1:12" x14ac:dyDescent="0.25">
      <c r="A4071">
        <v>1397</v>
      </c>
      <c r="B4071" s="1" t="s">
        <v>1798</v>
      </c>
      <c r="C4071" s="1" t="s">
        <v>307</v>
      </c>
      <c r="D4071" s="1" t="s">
        <v>26</v>
      </c>
      <c r="E4071" s="2">
        <v>43146</v>
      </c>
      <c r="F4071">
        <v>2</v>
      </c>
      <c r="G4071">
        <v>939.98</v>
      </c>
      <c r="H4071" s="1" t="s">
        <v>1799</v>
      </c>
      <c r="I4071" s="1" t="s">
        <v>22</v>
      </c>
      <c r="J4071" s="1" t="s">
        <v>27</v>
      </c>
      <c r="K4071" s="1" t="s">
        <v>1969</v>
      </c>
      <c r="L4071" s="1" t="s">
        <v>28</v>
      </c>
    </row>
    <row r="4072" spans="1:12" x14ac:dyDescent="0.25">
      <c r="A4072">
        <v>1397</v>
      </c>
      <c r="B4072" s="1" t="s">
        <v>1798</v>
      </c>
      <c r="C4072" s="1" t="s">
        <v>307</v>
      </c>
      <c r="D4072" s="1" t="s">
        <v>26</v>
      </c>
      <c r="E4072" s="2">
        <v>43146</v>
      </c>
      <c r="F4072">
        <v>1</v>
      </c>
      <c r="G4072">
        <v>2999.99</v>
      </c>
      <c r="H4072" s="1" t="s">
        <v>1626</v>
      </c>
      <c r="I4072" s="1" t="s">
        <v>22</v>
      </c>
      <c r="J4072" s="1" t="s">
        <v>27</v>
      </c>
      <c r="K4072" s="1" t="s">
        <v>1970</v>
      </c>
      <c r="L4072" s="1" t="s">
        <v>28</v>
      </c>
    </row>
    <row r="4073" spans="1:12" x14ac:dyDescent="0.25">
      <c r="A4073">
        <v>1397</v>
      </c>
      <c r="B4073" s="1" t="s">
        <v>1798</v>
      </c>
      <c r="C4073" s="1" t="s">
        <v>307</v>
      </c>
      <c r="D4073" s="1" t="s">
        <v>26</v>
      </c>
      <c r="E4073" s="2">
        <v>43146</v>
      </c>
      <c r="F4073">
        <v>1</v>
      </c>
      <c r="G4073">
        <v>3999.99</v>
      </c>
      <c r="H4073" s="1" t="s">
        <v>56</v>
      </c>
      <c r="I4073" s="1" t="s">
        <v>22</v>
      </c>
      <c r="J4073" s="1" t="s">
        <v>27</v>
      </c>
      <c r="K4073" s="1" t="s">
        <v>1970</v>
      </c>
      <c r="L4073" s="1" t="s">
        <v>28</v>
      </c>
    </row>
    <row r="4074" spans="1:12" x14ac:dyDescent="0.25">
      <c r="A4074">
        <v>1398</v>
      </c>
      <c r="B4074" s="1" t="s">
        <v>1800</v>
      </c>
      <c r="C4074" s="1" t="s">
        <v>303</v>
      </c>
      <c r="D4074" s="1" t="s">
        <v>13</v>
      </c>
      <c r="E4074" s="2">
        <v>43147</v>
      </c>
      <c r="F4074">
        <v>2</v>
      </c>
      <c r="G4074">
        <v>833.98</v>
      </c>
      <c r="H4074" s="1" t="s">
        <v>945</v>
      </c>
      <c r="I4074" s="1" t="s">
        <v>15</v>
      </c>
      <c r="J4074" s="1" t="s">
        <v>16</v>
      </c>
      <c r="K4074" s="1" t="s">
        <v>1975</v>
      </c>
      <c r="L4074" s="1" t="s">
        <v>36</v>
      </c>
    </row>
    <row r="4075" spans="1:12" x14ac:dyDescent="0.25">
      <c r="A4075">
        <v>1398</v>
      </c>
      <c r="B4075" s="1" t="s">
        <v>1800</v>
      </c>
      <c r="C4075" s="1" t="s">
        <v>303</v>
      </c>
      <c r="D4075" s="1" t="s">
        <v>13</v>
      </c>
      <c r="E4075" s="2">
        <v>43147</v>
      </c>
      <c r="F4075">
        <v>1</v>
      </c>
      <c r="G4075">
        <v>749.99</v>
      </c>
      <c r="H4075" s="1" t="s">
        <v>857</v>
      </c>
      <c r="I4075" s="1" t="s">
        <v>858</v>
      </c>
      <c r="J4075" s="1" t="s">
        <v>16</v>
      </c>
      <c r="K4075" s="1" t="s">
        <v>1969</v>
      </c>
      <c r="L4075" s="1" t="s">
        <v>36</v>
      </c>
    </row>
    <row r="4076" spans="1:12" x14ac:dyDescent="0.25">
      <c r="A4076">
        <v>1399</v>
      </c>
      <c r="B4076" s="1" t="s">
        <v>1801</v>
      </c>
      <c r="C4076" s="1" t="s">
        <v>51</v>
      </c>
      <c r="D4076" s="1" t="s">
        <v>26</v>
      </c>
      <c r="E4076" s="2">
        <v>43147</v>
      </c>
      <c r="F4076">
        <v>1</v>
      </c>
      <c r="G4076">
        <v>479.99</v>
      </c>
      <c r="H4076" s="1" t="s">
        <v>1802</v>
      </c>
      <c r="I4076" s="1" t="s">
        <v>15</v>
      </c>
      <c r="J4076" s="1" t="s">
        <v>27</v>
      </c>
      <c r="K4076" s="1" t="s">
        <v>1968</v>
      </c>
      <c r="L4076" s="1" t="s">
        <v>28</v>
      </c>
    </row>
    <row r="4077" spans="1:12" x14ac:dyDescent="0.25">
      <c r="A4077">
        <v>1399</v>
      </c>
      <c r="B4077" s="1" t="s">
        <v>1801</v>
      </c>
      <c r="C4077" s="1" t="s">
        <v>51</v>
      </c>
      <c r="D4077" s="1" t="s">
        <v>26</v>
      </c>
      <c r="E4077" s="2">
        <v>43147</v>
      </c>
      <c r="F4077">
        <v>1</v>
      </c>
      <c r="G4077">
        <v>2499.9899999999998</v>
      </c>
      <c r="H4077" s="1" t="s">
        <v>943</v>
      </c>
      <c r="I4077" s="1" t="s">
        <v>22</v>
      </c>
      <c r="J4077" s="1" t="s">
        <v>27</v>
      </c>
      <c r="K4077" s="1" t="s">
        <v>1969</v>
      </c>
      <c r="L4077" s="1" t="s">
        <v>28</v>
      </c>
    </row>
    <row r="4078" spans="1:12" x14ac:dyDescent="0.25">
      <c r="A4078">
        <v>1399</v>
      </c>
      <c r="B4078" s="1" t="s">
        <v>1801</v>
      </c>
      <c r="C4078" s="1" t="s">
        <v>51</v>
      </c>
      <c r="D4078" s="1" t="s">
        <v>26</v>
      </c>
      <c r="E4078" s="2">
        <v>43147</v>
      </c>
      <c r="F4078">
        <v>2</v>
      </c>
      <c r="G4078">
        <v>939.98</v>
      </c>
      <c r="H4078" s="1" t="s">
        <v>1799</v>
      </c>
      <c r="I4078" s="1" t="s">
        <v>22</v>
      </c>
      <c r="J4078" s="1" t="s">
        <v>27</v>
      </c>
      <c r="K4078" s="1" t="s">
        <v>1969</v>
      </c>
      <c r="L4078" s="1" t="s">
        <v>28</v>
      </c>
    </row>
    <row r="4079" spans="1:12" x14ac:dyDescent="0.25">
      <c r="A4079">
        <v>1399</v>
      </c>
      <c r="B4079" s="1" t="s">
        <v>1801</v>
      </c>
      <c r="C4079" s="1" t="s">
        <v>51</v>
      </c>
      <c r="D4079" s="1" t="s">
        <v>26</v>
      </c>
      <c r="E4079" s="2">
        <v>43147</v>
      </c>
      <c r="F4079">
        <v>2</v>
      </c>
      <c r="G4079">
        <v>3098</v>
      </c>
      <c r="H4079" s="1" t="s">
        <v>1698</v>
      </c>
      <c r="I4079" s="1" t="s">
        <v>20</v>
      </c>
      <c r="J4079" s="1" t="s">
        <v>27</v>
      </c>
      <c r="K4079" s="1" t="s">
        <v>1969</v>
      </c>
      <c r="L4079" s="1" t="s">
        <v>28</v>
      </c>
    </row>
    <row r="4080" spans="1:12" x14ac:dyDescent="0.25">
      <c r="A4080">
        <v>1400</v>
      </c>
      <c r="B4080" s="1" t="s">
        <v>1803</v>
      </c>
      <c r="C4080" s="1" t="s">
        <v>432</v>
      </c>
      <c r="D4080" s="1" t="s">
        <v>26</v>
      </c>
      <c r="E4080" s="2">
        <v>43148</v>
      </c>
      <c r="F4080">
        <v>2</v>
      </c>
      <c r="G4080">
        <v>1819.98</v>
      </c>
      <c r="H4080" s="1" t="s">
        <v>1804</v>
      </c>
      <c r="I4080" s="1" t="s">
        <v>15</v>
      </c>
      <c r="J4080" s="1" t="s">
        <v>27</v>
      </c>
      <c r="K4080" s="1" t="s">
        <v>1968</v>
      </c>
      <c r="L4080" s="1" t="s">
        <v>28</v>
      </c>
    </row>
    <row r="4081" spans="1:12" x14ac:dyDescent="0.25">
      <c r="A4081">
        <v>1400</v>
      </c>
      <c r="B4081" s="1" t="s">
        <v>1803</v>
      </c>
      <c r="C4081" s="1" t="s">
        <v>432</v>
      </c>
      <c r="D4081" s="1" t="s">
        <v>26</v>
      </c>
      <c r="E4081" s="2">
        <v>43148</v>
      </c>
      <c r="F4081">
        <v>2</v>
      </c>
      <c r="G4081">
        <v>1099.98</v>
      </c>
      <c r="H4081" s="1" t="s">
        <v>43</v>
      </c>
      <c r="I4081" s="1" t="s">
        <v>39</v>
      </c>
      <c r="J4081" s="1" t="s">
        <v>27</v>
      </c>
      <c r="K4081" s="1" t="s">
        <v>1968</v>
      </c>
      <c r="L4081" s="1" t="s">
        <v>28</v>
      </c>
    </row>
    <row r="4082" spans="1:12" x14ac:dyDescent="0.25">
      <c r="A4082">
        <v>1400</v>
      </c>
      <c r="B4082" s="1" t="s">
        <v>1803</v>
      </c>
      <c r="C4082" s="1" t="s">
        <v>432</v>
      </c>
      <c r="D4082" s="1" t="s">
        <v>26</v>
      </c>
      <c r="E4082" s="2">
        <v>43148</v>
      </c>
      <c r="F4082">
        <v>1</v>
      </c>
      <c r="G4082">
        <v>209.99</v>
      </c>
      <c r="H4082" s="1" t="s">
        <v>887</v>
      </c>
      <c r="I4082" s="1" t="s">
        <v>53</v>
      </c>
      <c r="J4082" s="1" t="s">
        <v>27</v>
      </c>
      <c r="K4082" s="1" t="s">
        <v>1970</v>
      </c>
      <c r="L4082" s="1" t="s">
        <v>28</v>
      </c>
    </row>
    <row r="4083" spans="1:12" x14ac:dyDescent="0.25">
      <c r="A4083">
        <v>1400</v>
      </c>
      <c r="B4083" s="1" t="s">
        <v>1803</v>
      </c>
      <c r="C4083" s="1" t="s">
        <v>432</v>
      </c>
      <c r="D4083" s="1" t="s">
        <v>26</v>
      </c>
      <c r="E4083" s="2">
        <v>43148</v>
      </c>
      <c r="F4083">
        <v>1</v>
      </c>
      <c r="G4083">
        <v>229.99</v>
      </c>
      <c r="H4083" s="1" t="s">
        <v>1805</v>
      </c>
      <c r="I4083" s="1" t="s">
        <v>53</v>
      </c>
      <c r="J4083" s="1" t="s">
        <v>27</v>
      </c>
      <c r="K4083" s="1" t="s">
        <v>1970</v>
      </c>
      <c r="L4083" s="1" t="s">
        <v>28</v>
      </c>
    </row>
    <row r="4084" spans="1:12" x14ac:dyDescent="0.25">
      <c r="A4084">
        <v>1401</v>
      </c>
      <c r="B4084" s="1" t="s">
        <v>1806</v>
      </c>
      <c r="C4084" s="1" t="s">
        <v>356</v>
      </c>
      <c r="D4084" s="1" t="s">
        <v>26</v>
      </c>
      <c r="E4084" s="2">
        <v>43149</v>
      </c>
      <c r="F4084">
        <v>1</v>
      </c>
      <c r="G4084">
        <v>429.99</v>
      </c>
      <c r="H4084" s="1" t="s">
        <v>1642</v>
      </c>
      <c r="I4084" s="1" t="s">
        <v>15</v>
      </c>
      <c r="J4084" s="1" t="s">
        <v>27</v>
      </c>
      <c r="K4084" s="1" t="s">
        <v>1968</v>
      </c>
      <c r="L4084" s="1" t="s">
        <v>31</v>
      </c>
    </row>
    <row r="4085" spans="1:12" x14ac:dyDescent="0.25">
      <c r="A4085">
        <v>1401</v>
      </c>
      <c r="B4085" s="1" t="s">
        <v>1806</v>
      </c>
      <c r="C4085" s="1" t="s">
        <v>356</v>
      </c>
      <c r="D4085" s="1" t="s">
        <v>26</v>
      </c>
      <c r="E4085" s="2">
        <v>43149</v>
      </c>
      <c r="F4085">
        <v>2</v>
      </c>
      <c r="G4085">
        <v>1499.98</v>
      </c>
      <c r="H4085" s="1" t="s">
        <v>1700</v>
      </c>
      <c r="I4085" s="1" t="s">
        <v>15</v>
      </c>
      <c r="J4085" s="1" t="s">
        <v>27</v>
      </c>
      <c r="K4085" s="1" t="s">
        <v>1968</v>
      </c>
      <c r="L4085" s="1" t="s">
        <v>31</v>
      </c>
    </row>
    <row r="4086" spans="1:12" x14ac:dyDescent="0.25">
      <c r="A4086">
        <v>1401</v>
      </c>
      <c r="B4086" s="1" t="s">
        <v>1806</v>
      </c>
      <c r="C4086" s="1" t="s">
        <v>356</v>
      </c>
      <c r="D4086" s="1" t="s">
        <v>26</v>
      </c>
      <c r="E4086" s="2">
        <v>43149</v>
      </c>
      <c r="F4086">
        <v>1</v>
      </c>
      <c r="G4086">
        <v>379.99</v>
      </c>
      <c r="H4086" s="1" t="s">
        <v>1807</v>
      </c>
      <c r="I4086" s="1" t="s">
        <v>22</v>
      </c>
      <c r="J4086" s="1" t="s">
        <v>27</v>
      </c>
      <c r="K4086" s="1" t="s">
        <v>1970</v>
      </c>
      <c r="L4086" s="1" t="s">
        <v>31</v>
      </c>
    </row>
    <row r="4087" spans="1:12" x14ac:dyDescent="0.25">
      <c r="A4087">
        <v>1402</v>
      </c>
      <c r="B4087" s="1" t="s">
        <v>1808</v>
      </c>
      <c r="C4087" s="1" t="s">
        <v>155</v>
      </c>
      <c r="D4087" s="1" t="s">
        <v>26</v>
      </c>
      <c r="E4087" s="2">
        <v>43150</v>
      </c>
      <c r="F4087">
        <v>2</v>
      </c>
      <c r="G4087">
        <v>4999.9799999999996</v>
      </c>
      <c r="H4087" s="1" t="s">
        <v>943</v>
      </c>
      <c r="I4087" s="1" t="s">
        <v>22</v>
      </c>
      <c r="J4087" s="1" t="s">
        <v>27</v>
      </c>
      <c r="K4087" s="1" t="s">
        <v>1969</v>
      </c>
      <c r="L4087" s="1" t="s">
        <v>28</v>
      </c>
    </row>
    <row r="4088" spans="1:12" x14ac:dyDescent="0.25">
      <c r="A4088">
        <v>1402</v>
      </c>
      <c r="B4088" s="1" t="s">
        <v>1808</v>
      </c>
      <c r="C4088" s="1" t="s">
        <v>155</v>
      </c>
      <c r="D4088" s="1" t="s">
        <v>26</v>
      </c>
      <c r="E4088" s="2">
        <v>43150</v>
      </c>
      <c r="F4088">
        <v>2</v>
      </c>
      <c r="G4088">
        <v>5599.98</v>
      </c>
      <c r="H4088" s="1" t="s">
        <v>1809</v>
      </c>
      <c r="I4088" s="1" t="s">
        <v>46</v>
      </c>
      <c r="J4088" s="1" t="s">
        <v>27</v>
      </c>
      <c r="K4088" s="1" t="s">
        <v>1970</v>
      </c>
      <c r="L4088" s="1" t="s">
        <v>28</v>
      </c>
    </row>
    <row r="4089" spans="1:12" x14ac:dyDescent="0.25">
      <c r="A4089">
        <v>1402</v>
      </c>
      <c r="B4089" s="1" t="s">
        <v>1808</v>
      </c>
      <c r="C4089" s="1" t="s">
        <v>155</v>
      </c>
      <c r="D4089" s="1" t="s">
        <v>26</v>
      </c>
      <c r="E4089" s="2">
        <v>43150</v>
      </c>
      <c r="F4089">
        <v>1</v>
      </c>
      <c r="G4089">
        <v>4999.99</v>
      </c>
      <c r="H4089" s="1" t="s">
        <v>1660</v>
      </c>
      <c r="I4089" s="1" t="s">
        <v>46</v>
      </c>
      <c r="J4089" s="1" t="s">
        <v>27</v>
      </c>
      <c r="K4089" s="1" t="s">
        <v>1970</v>
      </c>
      <c r="L4089" s="1" t="s">
        <v>28</v>
      </c>
    </row>
    <row r="4090" spans="1:12" x14ac:dyDescent="0.25">
      <c r="A4090">
        <v>1402</v>
      </c>
      <c r="B4090" s="1" t="s">
        <v>1808</v>
      </c>
      <c r="C4090" s="1" t="s">
        <v>155</v>
      </c>
      <c r="D4090" s="1" t="s">
        <v>26</v>
      </c>
      <c r="E4090" s="2">
        <v>43150</v>
      </c>
      <c r="F4090">
        <v>1</v>
      </c>
      <c r="G4090">
        <v>289.99</v>
      </c>
      <c r="H4090" s="1" t="s">
        <v>1810</v>
      </c>
      <c r="I4090" s="1" t="s">
        <v>53</v>
      </c>
      <c r="J4090" s="1" t="s">
        <v>27</v>
      </c>
      <c r="K4090" s="1" t="s">
        <v>1970</v>
      </c>
      <c r="L4090" s="1" t="s">
        <v>28</v>
      </c>
    </row>
    <row r="4091" spans="1:12" x14ac:dyDescent="0.25">
      <c r="A4091">
        <v>1403</v>
      </c>
      <c r="B4091" s="1" t="s">
        <v>1811</v>
      </c>
      <c r="C4091" s="1" t="s">
        <v>375</v>
      </c>
      <c r="D4091" s="1" t="s">
        <v>26</v>
      </c>
      <c r="E4091" s="2">
        <v>43152</v>
      </c>
      <c r="F4091">
        <v>2</v>
      </c>
      <c r="G4091">
        <v>419.98</v>
      </c>
      <c r="H4091" s="1" t="s">
        <v>1008</v>
      </c>
      <c r="I4091" s="1" t="s">
        <v>53</v>
      </c>
      <c r="J4091" s="1" t="s">
        <v>27</v>
      </c>
      <c r="K4091" s="1" t="s">
        <v>1974</v>
      </c>
      <c r="L4091" s="1" t="s">
        <v>31</v>
      </c>
    </row>
    <row r="4092" spans="1:12" x14ac:dyDescent="0.25">
      <c r="A4092">
        <v>1404</v>
      </c>
      <c r="B4092" s="1" t="s">
        <v>1812</v>
      </c>
      <c r="C4092" s="1" t="s">
        <v>34</v>
      </c>
      <c r="D4092" s="1" t="s">
        <v>13</v>
      </c>
      <c r="E4092" s="2">
        <v>43154</v>
      </c>
      <c r="F4092">
        <v>1</v>
      </c>
      <c r="G4092">
        <v>269.99</v>
      </c>
      <c r="H4092" s="1" t="s">
        <v>1813</v>
      </c>
      <c r="I4092" s="1" t="s">
        <v>15</v>
      </c>
      <c r="J4092" s="1" t="s">
        <v>16</v>
      </c>
      <c r="K4092" s="1" t="s">
        <v>1968</v>
      </c>
      <c r="L4092" s="1" t="s">
        <v>36</v>
      </c>
    </row>
    <row r="4093" spans="1:12" x14ac:dyDescent="0.25">
      <c r="A4093">
        <v>1404</v>
      </c>
      <c r="B4093" s="1" t="s">
        <v>1812</v>
      </c>
      <c r="C4093" s="1" t="s">
        <v>34</v>
      </c>
      <c r="D4093" s="1" t="s">
        <v>13</v>
      </c>
      <c r="E4093" s="2">
        <v>43154</v>
      </c>
      <c r="F4093">
        <v>2</v>
      </c>
      <c r="G4093">
        <v>759.98</v>
      </c>
      <c r="H4093" s="1" t="s">
        <v>1807</v>
      </c>
      <c r="I4093" s="1" t="s">
        <v>22</v>
      </c>
      <c r="J4093" s="1" t="s">
        <v>16</v>
      </c>
      <c r="K4093" s="1" t="s">
        <v>1970</v>
      </c>
      <c r="L4093" s="1" t="s">
        <v>36</v>
      </c>
    </row>
    <row r="4094" spans="1:12" x14ac:dyDescent="0.25">
      <c r="A4094">
        <v>1404</v>
      </c>
      <c r="B4094" s="1" t="s">
        <v>1812</v>
      </c>
      <c r="C4094" s="1" t="s">
        <v>34</v>
      </c>
      <c r="D4094" s="1" t="s">
        <v>13</v>
      </c>
      <c r="E4094" s="2">
        <v>43154</v>
      </c>
      <c r="F4094">
        <v>2</v>
      </c>
      <c r="G4094">
        <v>5599.98</v>
      </c>
      <c r="H4094" s="1" t="s">
        <v>1814</v>
      </c>
      <c r="I4094" s="1" t="s">
        <v>46</v>
      </c>
      <c r="J4094" s="1" t="s">
        <v>16</v>
      </c>
      <c r="K4094" s="1" t="s">
        <v>1970</v>
      </c>
      <c r="L4094" s="1" t="s">
        <v>36</v>
      </c>
    </row>
    <row r="4095" spans="1:12" x14ac:dyDescent="0.25">
      <c r="A4095">
        <v>1405</v>
      </c>
      <c r="B4095" s="1" t="s">
        <v>1815</v>
      </c>
      <c r="C4095" s="1" t="s">
        <v>974</v>
      </c>
      <c r="D4095" s="1" t="s">
        <v>26</v>
      </c>
      <c r="E4095" s="2">
        <v>43156</v>
      </c>
      <c r="F4095">
        <v>2</v>
      </c>
      <c r="G4095">
        <v>5999.98</v>
      </c>
      <c r="H4095" s="1" t="s">
        <v>1816</v>
      </c>
      <c r="I4095" s="1" t="s">
        <v>858</v>
      </c>
      <c r="J4095" s="1" t="s">
        <v>27</v>
      </c>
      <c r="K4095" s="1" t="s">
        <v>1970</v>
      </c>
      <c r="L4095" s="1" t="s">
        <v>28</v>
      </c>
    </row>
    <row r="4096" spans="1:12" x14ac:dyDescent="0.25">
      <c r="A4096">
        <v>1406</v>
      </c>
      <c r="B4096" s="1" t="s">
        <v>1817</v>
      </c>
      <c r="C4096" s="1" t="s">
        <v>929</v>
      </c>
      <c r="D4096" s="1" t="s">
        <v>26</v>
      </c>
      <c r="E4096" s="2">
        <v>43156</v>
      </c>
      <c r="F4096">
        <v>2</v>
      </c>
      <c r="G4096">
        <v>859.98</v>
      </c>
      <c r="H4096" s="1" t="s">
        <v>1642</v>
      </c>
      <c r="I4096" s="1" t="s">
        <v>15</v>
      </c>
      <c r="J4096" s="1" t="s">
        <v>27</v>
      </c>
      <c r="K4096" s="1" t="s">
        <v>1968</v>
      </c>
      <c r="L4096" s="1" t="s">
        <v>31</v>
      </c>
    </row>
    <row r="4097" spans="1:12" x14ac:dyDescent="0.25">
      <c r="A4097">
        <v>1406</v>
      </c>
      <c r="B4097" s="1" t="s">
        <v>1817</v>
      </c>
      <c r="C4097" s="1" t="s">
        <v>929</v>
      </c>
      <c r="D4097" s="1" t="s">
        <v>26</v>
      </c>
      <c r="E4097" s="2">
        <v>43156</v>
      </c>
      <c r="F4097">
        <v>1</v>
      </c>
      <c r="G4097">
        <v>489.99</v>
      </c>
      <c r="H4097" s="1" t="s">
        <v>1746</v>
      </c>
      <c r="I4097" s="1" t="s">
        <v>22</v>
      </c>
      <c r="J4097" s="1" t="s">
        <v>27</v>
      </c>
      <c r="K4097" s="1" t="s">
        <v>1970</v>
      </c>
      <c r="L4097" s="1" t="s">
        <v>31</v>
      </c>
    </row>
    <row r="4098" spans="1:12" x14ac:dyDescent="0.25">
      <c r="A4098">
        <v>1407</v>
      </c>
      <c r="B4098" s="1" t="s">
        <v>821</v>
      </c>
      <c r="C4098" s="1" t="s">
        <v>561</v>
      </c>
      <c r="D4098" s="1" t="s">
        <v>26</v>
      </c>
      <c r="E4098" s="2">
        <v>43157</v>
      </c>
      <c r="F4098">
        <v>1</v>
      </c>
      <c r="G4098">
        <v>799.99</v>
      </c>
      <c r="H4098" s="1" t="s">
        <v>1648</v>
      </c>
      <c r="I4098" s="1" t="s">
        <v>39</v>
      </c>
      <c r="J4098" s="1" t="s">
        <v>27</v>
      </c>
      <c r="K4098" s="1" t="s">
        <v>1968</v>
      </c>
      <c r="L4098" s="1" t="s">
        <v>28</v>
      </c>
    </row>
    <row r="4099" spans="1:12" x14ac:dyDescent="0.25">
      <c r="A4099">
        <v>1407</v>
      </c>
      <c r="B4099" s="1" t="s">
        <v>821</v>
      </c>
      <c r="C4099" s="1" t="s">
        <v>561</v>
      </c>
      <c r="D4099" s="1" t="s">
        <v>26</v>
      </c>
      <c r="E4099" s="2">
        <v>43157</v>
      </c>
      <c r="F4099">
        <v>1</v>
      </c>
      <c r="G4099">
        <v>832.99</v>
      </c>
      <c r="H4099" s="1" t="s">
        <v>1006</v>
      </c>
      <c r="I4099" s="1" t="s">
        <v>22</v>
      </c>
      <c r="J4099" s="1" t="s">
        <v>27</v>
      </c>
      <c r="K4099" s="1" t="s">
        <v>1975</v>
      </c>
      <c r="L4099" s="1" t="s">
        <v>28</v>
      </c>
    </row>
    <row r="4100" spans="1:12" x14ac:dyDescent="0.25">
      <c r="A4100">
        <v>1407</v>
      </c>
      <c r="B4100" s="1" t="s">
        <v>821</v>
      </c>
      <c r="C4100" s="1" t="s">
        <v>561</v>
      </c>
      <c r="D4100" s="1" t="s">
        <v>26</v>
      </c>
      <c r="E4100" s="2">
        <v>43157</v>
      </c>
      <c r="F4100">
        <v>2</v>
      </c>
      <c r="G4100">
        <v>1665.98</v>
      </c>
      <c r="H4100" s="1" t="s">
        <v>1055</v>
      </c>
      <c r="I4100" s="1" t="s">
        <v>22</v>
      </c>
      <c r="J4100" s="1" t="s">
        <v>27</v>
      </c>
      <c r="K4100" s="1" t="s">
        <v>1969</v>
      </c>
      <c r="L4100" s="1" t="s">
        <v>28</v>
      </c>
    </row>
    <row r="4101" spans="1:12" x14ac:dyDescent="0.25">
      <c r="A4101">
        <v>1407</v>
      </c>
      <c r="B4101" s="1" t="s">
        <v>821</v>
      </c>
      <c r="C4101" s="1" t="s">
        <v>561</v>
      </c>
      <c r="D4101" s="1" t="s">
        <v>26</v>
      </c>
      <c r="E4101" s="2">
        <v>43157</v>
      </c>
      <c r="F4101">
        <v>1</v>
      </c>
      <c r="G4101">
        <v>399.99</v>
      </c>
      <c r="H4101" s="1" t="s">
        <v>1818</v>
      </c>
      <c r="I4101" s="1" t="s">
        <v>53</v>
      </c>
      <c r="J4101" s="1" t="s">
        <v>27</v>
      </c>
      <c r="K4101" s="1" t="s">
        <v>1970</v>
      </c>
      <c r="L4101" s="1" t="s">
        <v>28</v>
      </c>
    </row>
    <row r="4102" spans="1:12" x14ac:dyDescent="0.25">
      <c r="A4102">
        <v>1408</v>
      </c>
      <c r="B4102" s="1" t="s">
        <v>1819</v>
      </c>
      <c r="C4102" s="1" t="s">
        <v>223</v>
      </c>
      <c r="D4102" s="1" t="s">
        <v>26</v>
      </c>
      <c r="E4102" s="2">
        <v>43157</v>
      </c>
      <c r="F4102">
        <v>2</v>
      </c>
      <c r="G4102">
        <v>599.98</v>
      </c>
      <c r="H4102" s="1" t="s">
        <v>72</v>
      </c>
      <c r="I4102" s="1" t="s">
        <v>53</v>
      </c>
      <c r="J4102" s="1" t="s">
        <v>27</v>
      </c>
      <c r="K4102" s="1" t="s">
        <v>1968</v>
      </c>
      <c r="L4102" s="1" t="s">
        <v>28</v>
      </c>
    </row>
    <row r="4103" spans="1:12" x14ac:dyDescent="0.25">
      <c r="A4103">
        <v>1408</v>
      </c>
      <c r="B4103" s="1" t="s">
        <v>1819</v>
      </c>
      <c r="C4103" s="1" t="s">
        <v>223</v>
      </c>
      <c r="D4103" s="1" t="s">
        <v>26</v>
      </c>
      <c r="E4103" s="2">
        <v>43157</v>
      </c>
      <c r="F4103">
        <v>2</v>
      </c>
      <c r="G4103">
        <v>5198</v>
      </c>
      <c r="H4103" s="1" t="s">
        <v>1820</v>
      </c>
      <c r="I4103" s="1" t="s">
        <v>22</v>
      </c>
      <c r="J4103" s="1" t="s">
        <v>27</v>
      </c>
      <c r="K4103" s="1" t="s">
        <v>1973</v>
      </c>
      <c r="L4103" s="1" t="s">
        <v>28</v>
      </c>
    </row>
    <row r="4104" spans="1:12" x14ac:dyDescent="0.25">
      <c r="A4104">
        <v>1408</v>
      </c>
      <c r="B4104" s="1" t="s">
        <v>1819</v>
      </c>
      <c r="C4104" s="1" t="s">
        <v>223</v>
      </c>
      <c r="D4104" s="1" t="s">
        <v>26</v>
      </c>
      <c r="E4104" s="2">
        <v>43157</v>
      </c>
      <c r="F4104">
        <v>1</v>
      </c>
      <c r="G4104">
        <v>749.99</v>
      </c>
      <c r="H4104" s="1" t="s">
        <v>1711</v>
      </c>
      <c r="I4104" s="1" t="s">
        <v>858</v>
      </c>
      <c r="J4104" s="1" t="s">
        <v>27</v>
      </c>
      <c r="K4104" s="1" t="s">
        <v>1970</v>
      </c>
      <c r="L4104" s="1" t="s">
        <v>28</v>
      </c>
    </row>
    <row r="4105" spans="1:12" x14ac:dyDescent="0.25">
      <c r="A4105">
        <v>1408</v>
      </c>
      <c r="B4105" s="1" t="s">
        <v>1819</v>
      </c>
      <c r="C4105" s="1" t="s">
        <v>223</v>
      </c>
      <c r="D4105" s="1" t="s">
        <v>26</v>
      </c>
      <c r="E4105" s="2">
        <v>43157</v>
      </c>
      <c r="F4105">
        <v>1</v>
      </c>
      <c r="G4105">
        <v>579.99</v>
      </c>
      <c r="H4105" s="1" t="s">
        <v>1821</v>
      </c>
      <c r="I4105" s="1" t="s">
        <v>22</v>
      </c>
      <c r="J4105" s="1" t="s">
        <v>27</v>
      </c>
      <c r="K4105" s="1" t="s">
        <v>1970</v>
      </c>
      <c r="L4105" s="1" t="s">
        <v>28</v>
      </c>
    </row>
    <row r="4106" spans="1:12" x14ac:dyDescent="0.25">
      <c r="A4106">
        <v>1409</v>
      </c>
      <c r="B4106" s="1" t="s">
        <v>1476</v>
      </c>
      <c r="C4106" s="1" t="s">
        <v>237</v>
      </c>
      <c r="D4106" s="1" t="s">
        <v>108</v>
      </c>
      <c r="E4106" s="2">
        <v>43157</v>
      </c>
      <c r="F4106">
        <v>1</v>
      </c>
      <c r="G4106">
        <v>269.99</v>
      </c>
      <c r="H4106" s="1" t="s">
        <v>1822</v>
      </c>
      <c r="I4106" s="1" t="s">
        <v>15</v>
      </c>
      <c r="J4106" s="1" t="s">
        <v>109</v>
      </c>
      <c r="K4106" s="1" t="s">
        <v>1968</v>
      </c>
      <c r="L4106" s="1" t="s">
        <v>110</v>
      </c>
    </row>
    <row r="4107" spans="1:12" x14ac:dyDescent="0.25">
      <c r="A4107">
        <v>1409</v>
      </c>
      <c r="B4107" s="1" t="s">
        <v>1476</v>
      </c>
      <c r="C4107" s="1" t="s">
        <v>237</v>
      </c>
      <c r="D4107" s="1" t="s">
        <v>108</v>
      </c>
      <c r="E4107" s="2">
        <v>43157</v>
      </c>
      <c r="F4107">
        <v>2</v>
      </c>
      <c r="G4107">
        <v>1799.98</v>
      </c>
      <c r="H4107" s="1" t="s">
        <v>1823</v>
      </c>
      <c r="I4107" s="1" t="s">
        <v>39</v>
      </c>
      <c r="J4107" s="1" t="s">
        <v>109</v>
      </c>
      <c r="K4107" s="1" t="s">
        <v>1968</v>
      </c>
      <c r="L4107" s="1" t="s">
        <v>110</v>
      </c>
    </row>
    <row r="4108" spans="1:12" x14ac:dyDescent="0.25">
      <c r="A4108">
        <v>1409</v>
      </c>
      <c r="B4108" s="1" t="s">
        <v>1476</v>
      </c>
      <c r="C4108" s="1" t="s">
        <v>237</v>
      </c>
      <c r="D4108" s="1" t="s">
        <v>108</v>
      </c>
      <c r="E4108" s="2">
        <v>43157</v>
      </c>
      <c r="F4108">
        <v>1</v>
      </c>
      <c r="G4108">
        <v>289.99</v>
      </c>
      <c r="H4108" s="1" t="s">
        <v>1824</v>
      </c>
      <c r="I4108" s="1" t="s">
        <v>53</v>
      </c>
      <c r="J4108" s="1" t="s">
        <v>109</v>
      </c>
      <c r="K4108" s="1" t="s">
        <v>1976</v>
      </c>
      <c r="L4108" s="1" t="s">
        <v>110</v>
      </c>
    </row>
    <row r="4109" spans="1:12" x14ac:dyDescent="0.25">
      <c r="A4109">
        <v>1409</v>
      </c>
      <c r="B4109" s="1" t="s">
        <v>1476</v>
      </c>
      <c r="C4109" s="1" t="s">
        <v>237</v>
      </c>
      <c r="D4109" s="1" t="s">
        <v>108</v>
      </c>
      <c r="E4109" s="2">
        <v>43157</v>
      </c>
      <c r="F4109">
        <v>1</v>
      </c>
      <c r="G4109">
        <v>1299.99</v>
      </c>
      <c r="H4109" s="1" t="s">
        <v>1825</v>
      </c>
      <c r="I4109" s="1" t="s">
        <v>858</v>
      </c>
      <c r="J4109" s="1" t="s">
        <v>109</v>
      </c>
      <c r="K4109" s="1" t="s">
        <v>1970</v>
      </c>
      <c r="L4109" s="1" t="s">
        <v>110</v>
      </c>
    </row>
    <row r="4110" spans="1:12" x14ac:dyDescent="0.25">
      <c r="A4110">
        <v>1409</v>
      </c>
      <c r="B4110" s="1" t="s">
        <v>1476</v>
      </c>
      <c r="C4110" s="1" t="s">
        <v>237</v>
      </c>
      <c r="D4110" s="1" t="s">
        <v>108</v>
      </c>
      <c r="E4110" s="2">
        <v>43157</v>
      </c>
      <c r="F4110">
        <v>2</v>
      </c>
      <c r="G4110">
        <v>6399.98</v>
      </c>
      <c r="H4110" s="1" t="s">
        <v>1785</v>
      </c>
      <c r="I4110" s="1" t="s">
        <v>858</v>
      </c>
      <c r="J4110" s="1" t="s">
        <v>109</v>
      </c>
      <c r="K4110" s="1" t="s">
        <v>1970</v>
      </c>
      <c r="L4110" s="1" t="s">
        <v>110</v>
      </c>
    </row>
    <row r="4111" spans="1:12" x14ac:dyDescent="0.25">
      <c r="A4111">
        <v>1410</v>
      </c>
      <c r="B4111" s="1" t="s">
        <v>1826</v>
      </c>
      <c r="C4111" s="1" t="s">
        <v>535</v>
      </c>
      <c r="D4111" s="1" t="s">
        <v>26</v>
      </c>
      <c r="E4111" s="2">
        <v>43158</v>
      </c>
      <c r="F4111">
        <v>1</v>
      </c>
      <c r="G4111">
        <v>679.99</v>
      </c>
      <c r="H4111" s="1" t="s">
        <v>1656</v>
      </c>
      <c r="I4111" s="1" t="s">
        <v>39</v>
      </c>
      <c r="J4111" s="1" t="s">
        <v>27</v>
      </c>
      <c r="K4111" s="1" t="s">
        <v>1968</v>
      </c>
      <c r="L4111" s="1" t="s">
        <v>31</v>
      </c>
    </row>
    <row r="4112" spans="1:12" x14ac:dyDescent="0.25">
      <c r="A4112">
        <v>1410</v>
      </c>
      <c r="B4112" s="1" t="s">
        <v>1826</v>
      </c>
      <c r="C4112" s="1" t="s">
        <v>535</v>
      </c>
      <c r="D4112" s="1" t="s">
        <v>26</v>
      </c>
      <c r="E4112" s="2">
        <v>43158</v>
      </c>
      <c r="F4112">
        <v>2</v>
      </c>
      <c r="G4112">
        <v>9999.98</v>
      </c>
      <c r="H4112" s="1" t="s">
        <v>1660</v>
      </c>
      <c r="I4112" s="1" t="s">
        <v>46</v>
      </c>
      <c r="J4112" s="1" t="s">
        <v>27</v>
      </c>
      <c r="K4112" s="1" t="s">
        <v>1970</v>
      </c>
      <c r="L4112" s="1" t="s">
        <v>31</v>
      </c>
    </row>
    <row r="4113" spans="1:12" x14ac:dyDescent="0.25">
      <c r="A4113">
        <v>1410</v>
      </c>
      <c r="B4113" s="1" t="s">
        <v>1826</v>
      </c>
      <c r="C4113" s="1" t="s">
        <v>535</v>
      </c>
      <c r="D4113" s="1" t="s">
        <v>26</v>
      </c>
      <c r="E4113" s="2">
        <v>43158</v>
      </c>
      <c r="F4113">
        <v>2</v>
      </c>
      <c r="G4113">
        <v>9999.98</v>
      </c>
      <c r="H4113" s="1" t="s">
        <v>1657</v>
      </c>
      <c r="I4113" s="1" t="s">
        <v>46</v>
      </c>
      <c r="J4113" s="1" t="s">
        <v>27</v>
      </c>
      <c r="K4113" s="1" t="s">
        <v>1970</v>
      </c>
      <c r="L4113" s="1" t="s">
        <v>31</v>
      </c>
    </row>
    <row r="4114" spans="1:12" x14ac:dyDescent="0.25">
      <c r="A4114">
        <v>1411</v>
      </c>
      <c r="B4114" s="1" t="s">
        <v>1827</v>
      </c>
      <c r="C4114" s="1" t="s">
        <v>312</v>
      </c>
      <c r="D4114" s="1" t="s">
        <v>13</v>
      </c>
      <c r="E4114" s="2">
        <v>43160</v>
      </c>
      <c r="F4114">
        <v>2</v>
      </c>
      <c r="G4114">
        <v>1499.98</v>
      </c>
      <c r="H4114" s="1" t="s">
        <v>1828</v>
      </c>
      <c r="I4114" s="1" t="s">
        <v>39</v>
      </c>
      <c r="J4114" s="1" t="s">
        <v>16</v>
      </c>
      <c r="K4114" s="1" t="s">
        <v>1968</v>
      </c>
      <c r="L4114" s="1" t="s">
        <v>17</v>
      </c>
    </row>
    <row r="4115" spans="1:12" x14ac:dyDescent="0.25">
      <c r="A4115">
        <v>1411</v>
      </c>
      <c r="B4115" s="1" t="s">
        <v>1827</v>
      </c>
      <c r="C4115" s="1" t="s">
        <v>312</v>
      </c>
      <c r="D4115" s="1" t="s">
        <v>13</v>
      </c>
      <c r="E4115" s="2">
        <v>43160</v>
      </c>
      <c r="F4115">
        <v>1</v>
      </c>
      <c r="G4115">
        <v>2999.99</v>
      </c>
      <c r="H4115" s="1" t="s">
        <v>45</v>
      </c>
      <c r="I4115" s="1" t="s">
        <v>46</v>
      </c>
      <c r="J4115" s="1" t="s">
        <v>16</v>
      </c>
      <c r="K4115" s="1" t="s">
        <v>1970</v>
      </c>
      <c r="L4115" s="1" t="s">
        <v>17</v>
      </c>
    </row>
    <row r="4116" spans="1:12" x14ac:dyDescent="0.25">
      <c r="A4116">
        <v>1412</v>
      </c>
      <c r="B4116" s="1" t="s">
        <v>1829</v>
      </c>
      <c r="C4116" s="1" t="s">
        <v>405</v>
      </c>
      <c r="D4116" s="1" t="s">
        <v>26</v>
      </c>
      <c r="E4116" s="2">
        <v>43160</v>
      </c>
      <c r="F4116">
        <v>2</v>
      </c>
      <c r="G4116">
        <v>833.98</v>
      </c>
      <c r="H4116" s="1" t="s">
        <v>867</v>
      </c>
      <c r="I4116" s="1" t="s">
        <v>39</v>
      </c>
      <c r="J4116" s="1" t="s">
        <v>27</v>
      </c>
      <c r="K4116" s="1" t="s">
        <v>1975</v>
      </c>
      <c r="L4116" s="1" t="s">
        <v>31</v>
      </c>
    </row>
    <row r="4117" spans="1:12" x14ac:dyDescent="0.25">
      <c r="A4117">
        <v>1412</v>
      </c>
      <c r="B4117" s="1" t="s">
        <v>1829</v>
      </c>
      <c r="C4117" s="1" t="s">
        <v>405</v>
      </c>
      <c r="D4117" s="1" t="s">
        <v>26</v>
      </c>
      <c r="E4117" s="2">
        <v>43160</v>
      </c>
      <c r="F4117">
        <v>2</v>
      </c>
      <c r="G4117">
        <v>1839.98</v>
      </c>
      <c r="H4117" s="1" t="s">
        <v>1631</v>
      </c>
      <c r="I4117" s="1" t="s">
        <v>858</v>
      </c>
      <c r="J4117" s="1" t="s">
        <v>27</v>
      </c>
      <c r="K4117" s="1" t="s">
        <v>1970</v>
      </c>
      <c r="L4117" s="1" t="s">
        <v>31</v>
      </c>
    </row>
    <row r="4118" spans="1:12" x14ac:dyDescent="0.25">
      <c r="A4118">
        <v>1412</v>
      </c>
      <c r="B4118" s="1" t="s">
        <v>1829</v>
      </c>
      <c r="C4118" s="1" t="s">
        <v>405</v>
      </c>
      <c r="D4118" s="1" t="s">
        <v>26</v>
      </c>
      <c r="E4118" s="2">
        <v>43160</v>
      </c>
      <c r="F4118">
        <v>1</v>
      </c>
      <c r="G4118">
        <v>5299.99</v>
      </c>
      <c r="H4118" s="1" t="s">
        <v>897</v>
      </c>
      <c r="I4118" s="1" t="s">
        <v>22</v>
      </c>
      <c r="J4118" s="1" t="s">
        <v>27</v>
      </c>
      <c r="K4118" s="1" t="s">
        <v>1970</v>
      </c>
      <c r="L4118" s="1" t="s">
        <v>31</v>
      </c>
    </row>
    <row r="4119" spans="1:12" x14ac:dyDescent="0.25">
      <c r="A4119">
        <v>1413</v>
      </c>
      <c r="B4119" s="1" t="s">
        <v>1081</v>
      </c>
      <c r="C4119" s="1" t="s">
        <v>314</v>
      </c>
      <c r="D4119" s="1" t="s">
        <v>108</v>
      </c>
      <c r="E4119" s="2">
        <v>43160</v>
      </c>
      <c r="F4119">
        <v>2</v>
      </c>
      <c r="G4119">
        <v>559.98</v>
      </c>
      <c r="H4119" s="1" t="s">
        <v>1704</v>
      </c>
      <c r="I4119" s="1" t="s">
        <v>53</v>
      </c>
      <c r="J4119" s="1" t="s">
        <v>109</v>
      </c>
      <c r="K4119" s="1" t="s">
        <v>1968</v>
      </c>
      <c r="L4119" s="1" t="s">
        <v>110</v>
      </c>
    </row>
    <row r="4120" spans="1:12" x14ac:dyDescent="0.25">
      <c r="A4120">
        <v>1414</v>
      </c>
      <c r="B4120" s="1" t="s">
        <v>1830</v>
      </c>
      <c r="C4120" s="1" t="s">
        <v>150</v>
      </c>
      <c r="D4120" s="1" t="s">
        <v>26</v>
      </c>
      <c r="E4120" s="2">
        <v>43162</v>
      </c>
      <c r="F4120">
        <v>2</v>
      </c>
      <c r="G4120">
        <v>739.98</v>
      </c>
      <c r="H4120" s="1" t="s">
        <v>1779</v>
      </c>
      <c r="I4120" s="1" t="s">
        <v>53</v>
      </c>
      <c r="J4120" s="1" t="s">
        <v>27</v>
      </c>
      <c r="K4120" s="1" t="s">
        <v>1968</v>
      </c>
      <c r="L4120" s="1" t="s">
        <v>31</v>
      </c>
    </row>
    <row r="4121" spans="1:12" x14ac:dyDescent="0.25">
      <c r="A4121">
        <v>1414</v>
      </c>
      <c r="B4121" s="1" t="s">
        <v>1830</v>
      </c>
      <c r="C4121" s="1" t="s">
        <v>150</v>
      </c>
      <c r="D4121" s="1" t="s">
        <v>26</v>
      </c>
      <c r="E4121" s="2">
        <v>43162</v>
      </c>
      <c r="F4121">
        <v>2</v>
      </c>
      <c r="G4121">
        <v>5999.98</v>
      </c>
      <c r="H4121" s="1" t="s">
        <v>1816</v>
      </c>
      <c r="I4121" s="1" t="s">
        <v>858</v>
      </c>
      <c r="J4121" s="1" t="s">
        <v>27</v>
      </c>
      <c r="K4121" s="1" t="s">
        <v>1970</v>
      </c>
      <c r="L4121" s="1" t="s">
        <v>31</v>
      </c>
    </row>
    <row r="4122" spans="1:12" x14ac:dyDescent="0.25">
      <c r="A4122">
        <v>1415</v>
      </c>
      <c r="B4122" s="1" t="s">
        <v>1831</v>
      </c>
      <c r="C4122" s="1" t="s">
        <v>197</v>
      </c>
      <c r="D4122" s="1" t="s">
        <v>26</v>
      </c>
      <c r="E4122" s="2">
        <v>43162</v>
      </c>
      <c r="F4122">
        <v>1</v>
      </c>
      <c r="G4122">
        <v>659.99</v>
      </c>
      <c r="H4122" s="1" t="s">
        <v>1832</v>
      </c>
      <c r="I4122" s="1" t="s">
        <v>15</v>
      </c>
      <c r="J4122" s="1" t="s">
        <v>27</v>
      </c>
      <c r="K4122" s="1" t="s">
        <v>1968</v>
      </c>
      <c r="L4122" s="1" t="s">
        <v>31</v>
      </c>
    </row>
    <row r="4123" spans="1:12" x14ac:dyDescent="0.25">
      <c r="A4123">
        <v>1415</v>
      </c>
      <c r="B4123" s="1" t="s">
        <v>1831</v>
      </c>
      <c r="C4123" s="1" t="s">
        <v>197</v>
      </c>
      <c r="D4123" s="1" t="s">
        <v>26</v>
      </c>
      <c r="E4123" s="2">
        <v>43162</v>
      </c>
      <c r="F4123">
        <v>1</v>
      </c>
      <c r="G4123">
        <v>429</v>
      </c>
      <c r="H4123" s="1" t="s">
        <v>40</v>
      </c>
      <c r="I4123" s="1" t="s">
        <v>15</v>
      </c>
      <c r="J4123" s="1" t="s">
        <v>27</v>
      </c>
      <c r="K4123" s="1" t="s">
        <v>1972</v>
      </c>
      <c r="L4123" s="1" t="s">
        <v>31</v>
      </c>
    </row>
    <row r="4124" spans="1:12" x14ac:dyDescent="0.25">
      <c r="A4124">
        <v>1415</v>
      </c>
      <c r="B4124" s="1" t="s">
        <v>1831</v>
      </c>
      <c r="C4124" s="1" t="s">
        <v>197</v>
      </c>
      <c r="D4124" s="1" t="s">
        <v>26</v>
      </c>
      <c r="E4124" s="2">
        <v>43162</v>
      </c>
      <c r="F4124">
        <v>2</v>
      </c>
      <c r="G4124">
        <v>499.98</v>
      </c>
      <c r="H4124" s="1" t="s">
        <v>1833</v>
      </c>
      <c r="I4124" s="1" t="s">
        <v>53</v>
      </c>
      <c r="J4124" s="1" t="s">
        <v>27</v>
      </c>
      <c r="K4124" s="1" t="s">
        <v>1976</v>
      </c>
      <c r="L4124" s="1" t="s">
        <v>31</v>
      </c>
    </row>
    <row r="4125" spans="1:12" x14ac:dyDescent="0.25">
      <c r="A4125">
        <v>1415</v>
      </c>
      <c r="B4125" s="1" t="s">
        <v>1831</v>
      </c>
      <c r="C4125" s="1" t="s">
        <v>197</v>
      </c>
      <c r="D4125" s="1" t="s">
        <v>26</v>
      </c>
      <c r="E4125" s="2">
        <v>43162</v>
      </c>
      <c r="F4125">
        <v>2</v>
      </c>
      <c r="G4125">
        <v>3265.98</v>
      </c>
      <c r="H4125" s="1" t="s">
        <v>980</v>
      </c>
      <c r="I4125" s="1" t="s">
        <v>22</v>
      </c>
      <c r="J4125" s="1" t="s">
        <v>27</v>
      </c>
      <c r="K4125" s="1" t="s">
        <v>1969</v>
      </c>
      <c r="L4125" s="1" t="s">
        <v>31</v>
      </c>
    </row>
    <row r="4126" spans="1:12" x14ac:dyDescent="0.25">
      <c r="A4126">
        <v>1416</v>
      </c>
      <c r="B4126" s="1" t="s">
        <v>1834</v>
      </c>
      <c r="C4126" s="1" t="s">
        <v>208</v>
      </c>
      <c r="D4126" s="1" t="s">
        <v>108</v>
      </c>
      <c r="E4126" s="2">
        <v>43162</v>
      </c>
      <c r="F4126">
        <v>2</v>
      </c>
      <c r="G4126">
        <v>1399.98</v>
      </c>
      <c r="H4126" s="1" t="s">
        <v>1835</v>
      </c>
      <c r="I4126" s="1" t="s">
        <v>15</v>
      </c>
      <c r="J4126" s="1" t="s">
        <v>109</v>
      </c>
      <c r="K4126" s="1" t="s">
        <v>1968</v>
      </c>
      <c r="L4126" s="1" t="s">
        <v>110</v>
      </c>
    </row>
    <row r="4127" spans="1:12" x14ac:dyDescent="0.25">
      <c r="A4127">
        <v>1416</v>
      </c>
      <c r="B4127" s="1" t="s">
        <v>1834</v>
      </c>
      <c r="C4127" s="1" t="s">
        <v>208</v>
      </c>
      <c r="D4127" s="1" t="s">
        <v>108</v>
      </c>
      <c r="E4127" s="2">
        <v>43162</v>
      </c>
      <c r="F4127">
        <v>2</v>
      </c>
      <c r="G4127">
        <v>419.98</v>
      </c>
      <c r="H4127" s="1" t="s">
        <v>1010</v>
      </c>
      <c r="I4127" s="1" t="s">
        <v>53</v>
      </c>
      <c r="J4127" s="1" t="s">
        <v>109</v>
      </c>
      <c r="K4127" s="1" t="s">
        <v>1974</v>
      </c>
      <c r="L4127" s="1" t="s">
        <v>110</v>
      </c>
    </row>
    <row r="4128" spans="1:12" x14ac:dyDescent="0.25">
      <c r="A4128">
        <v>1416</v>
      </c>
      <c r="B4128" s="1" t="s">
        <v>1834</v>
      </c>
      <c r="C4128" s="1" t="s">
        <v>208</v>
      </c>
      <c r="D4128" s="1" t="s">
        <v>108</v>
      </c>
      <c r="E4128" s="2">
        <v>43162</v>
      </c>
      <c r="F4128">
        <v>1</v>
      </c>
      <c r="G4128">
        <v>3499.99</v>
      </c>
      <c r="H4128" s="1" t="s">
        <v>1836</v>
      </c>
      <c r="I4128" s="1" t="s">
        <v>46</v>
      </c>
      <c r="J4128" s="1" t="s">
        <v>109</v>
      </c>
      <c r="K4128" s="1" t="s">
        <v>1970</v>
      </c>
      <c r="L4128" s="1" t="s">
        <v>110</v>
      </c>
    </row>
    <row r="4129" spans="1:12" x14ac:dyDescent="0.25">
      <c r="A4129">
        <v>1417</v>
      </c>
      <c r="B4129" s="1" t="s">
        <v>1837</v>
      </c>
      <c r="C4129" s="1" t="s">
        <v>921</v>
      </c>
      <c r="D4129" s="1" t="s">
        <v>13</v>
      </c>
      <c r="E4129" s="2">
        <v>43163</v>
      </c>
      <c r="F4129">
        <v>2</v>
      </c>
      <c r="G4129">
        <v>1279.98</v>
      </c>
      <c r="H4129" s="1" t="s">
        <v>1838</v>
      </c>
      <c r="I4129" s="1" t="s">
        <v>15</v>
      </c>
      <c r="J4129" s="1" t="s">
        <v>16</v>
      </c>
      <c r="K4129" s="1" t="s">
        <v>1968</v>
      </c>
      <c r="L4129" s="1" t="s">
        <v>17</v>
      </c>
    </row>
    <row r="4130" spans="1:12" x14ac:dyDescent="0.25">
      <c r="A4130">
        <v>1418</v>
      </c>
      <c r="B4130" s="1" t="s">
        <v>1839</v>
      </c>
      <c r="C4130" s="1" t="s">
        <v>128</v>
      </c>
      <c r="D4130" s="1" t="s">
        <v>26</v>
      </c>
      <c r="E4130" s="2">
        <v>43163</v>
      </c>
      <c r="F4130">
        <v>2</v>
      </c>
      <c r="G4130">
        <v>1359.98</v>
      </c>
      <c r="H4130" s="1" t="s">
        <v>1645</v>
      </c>
      <c r="I4130" s="1" t="s">
        <v>15</v>
      </c>
      <c r="J4130" s="1" t="s">
        <v>27</v>
      </c>
      <c r="K4130" s="1" t="s">
        <v>1968</v>
      </c>
      <c r="L4130" s="1" t="s">
        <v>28</v>
      </c>
    </row>
    <row r="4131" spans="1:12" x14ac:dyDescent="0.25">
      <c r="A4131">
        <v>1418</v>
      </c>
      <c r="B4131" s="1" t="s">
        <v>1839</v>
      </c>
      <c r="C4131" s="1" t="s">
        <v>128</v>
      </c>
      <c r="D4131" s="1" t="s">
        <v>26</v>
      </c>
      <c r="E4131" s="2">
        <v>43163</v>
      </c>
      <c r="F4131">
        <v>2</v>
      </c>
      <c r="G4131">
        <v>4999.9799999999996</v>
      </c>
      <c r="H4131" s="1" t="s">
        <v>1623</v>
      </c>
      <c r="I4131" s="1" t="s">
        <v>22</v>
      </c>
      <c r="J4131" s="1" t="s">
        <v>27</v>
      </c>
      <c r="K4131" s="1" t="s">
        <v>1970</v>
      </c>
      <c r="L4131" s="1" t="s">
        <v>28</v>
      </c>
    </row>
    <row r="4132" spans="1:12" x14ac:dyDescent="0.25">
      <c r="A4132">
        <v>1419</v>
      </c>
      <c r="B4132" s="1" t="s">
        <v>1840</v>
      </c>
      <c r="C4132" s="1" t="s">
        <v>410</v>
      </c>
      <c r="D4132" s="1" t="s">
        <v>26</v>
      </c>
      <c r="E4132" s="2">
        <v>43163</v>
      </c>
      <c r="F4132">
        <v>1</v>
      </c>
      <c r="G4132">
        <v>899.99</v>
      </c>
      <c r="H4132" s="1" t="s">
        <v>1676</v>
      </c>
      <c r="I4132" s="1" t="s">
        <v>15</v>
      </c>
      <c r="J4132" s="1" t="s">
        <v>27</v>
      </c>
      <c r="K4132" s="1" t="s">
        <v>1968</v>
      </c>
      <c r="L4132" s="1" t="s">
        <v>28</v>
      </c>
    </row>
    <row r="4133" spans="1:12" x14ac:dyDescent="0.25">
      <c r="A4133">
        <v>1419</v>
      </c>
      <c r="B4133" s="1" t="s">
        <v>1840</v>
      </c>
      <c r="C4133" s="1" t="s">
        <v>410</v>
      </c>
      <c r="D4133" s="1" t="s">
        <v>26</v>
      </c>
      <c r="E4133" s="2">
        <v>43163</v>
      </c>
      <c r="F4133">
        <v>2</v>
      </c>
      <c r="G4133">
        <v>1799.98</v>
      </c>
      <c r="H4133" s="1" t="s">
        <v>1622</v>
      </c>
      <c r="I4133" s="1" t="s">
        <v>15</v>
      </c>
      <c r="J4133" s="1" t="s">
        <v>27</v>
      </c>
      <c r="K4133" s="1" t="s">
        <v>1968</v>
      </c>
      <c r="L4133" s="1" t="s">
        <v>28</v>
      </c>
    </row>
    <row r="4134" spans="1:12" x14ac:dyDescent="0.25">
      <c r="A4134">
        <v>1419</v>
      </c>
      <c r="B4134" s="1" t="s">
        <v>1840</v>
      </c>
      <c r="C4134" s="1" t="s">
        <v>410</v>
      </c>
      <c r="D4134" s="1" t="s">
        <v>26</v>
      </c>
      <c r="E4134" s="2">
        <v>43163</v>
      </c>
      <c r="F4134">
        <v>1</v>
      </c>
      <c r="G4134">
        <v>1499</v>
      </c>
      <c r="H4134" s="1" t="s">
        <v>1742</v>
      </c>
      <c r="I4134" s="1" t="s">
        <v>22</v>
      </c>
      <c r="J4134" s="1" t="s">
        <v>27</v>
      </c>
      <c r="K4134" s="1" t="s">
        <v>1969</v>
      </c>
      <c r="L4134" s="1" t="s">
        <v>28</v>
      </c>
    </row>
    <row r="4135" spans="1:12" x14ac:dyDescent="0.25">
      <c r="A4135">
        <v>1420</v>
      </c>
      <c r="B4135" s="1" t="s">
        <v>1841</v>
      </c>
      <c r="C4135" s="1" t="s">
        <v>285</v>
      </c>
      <c r="D4135" s="1" t="s">
        <v>26</v>
      </c>
      <c r="E4135" s="2">
        <v>43163</v>
      </c>
      <c r="F4135">
        <v>1</v>
      </c>
      <c r="G4135">
        <v>1899</v>
      </c>
      <c r="H4135" s="1" t="s">
        <v>1737</v>
      </c>
      <c r="I4135" s="1" t="s">
        <v>22</v>
      </c>
      <c r="J4135" s="1" t="s">
        <v>27</v>
      </c>
      <c r="K4135" s="1" t="s">
        <v>1969</v>
      </c>
      <c r="L4135" s="1" t="s">
        <v>31</v>
      </c>
    </row>
    <row r="4136" spans="1:12" x14ac:dyDescent="0.25">
      <c r="A4136">
        <v>1420</v>
      </c>
      <c r="B4136" s="1" t="s">
        <v>1841</v>
      </c>
      <c r="C4136" s="1" t="s">
        <v>285</v>
      </c>
      <c r="D4136" s="1" t="s">
        <v>26</v>
      </c>
      <c r="E4136" s="2">
        <v>43163</v>
      </c>
      <c r="F4136">
        <v>1</v>
      </c>
      <c r="G4136">
        <v>2299.9899999999998</v>
      </c>
      <c r="H4136" s="1" t="s">
        <v>1842</v>
      </c>
      <c r="I4136" s="1" t="s">
        <v>46</v>
      </c>
      <c r="J4136" s="1" t="s">
        <v>27</v>
      </c>
      <c r="K4136" s="1" t="s">
        <v>1970</v>
      </c>
      <c r="L4136" s="1" t="s">
        <v>31</v>
      </c>
    </row>
    <row r="4137" spans="1:12" x14ac:dyDescent="0.25">
      <c r="A4137">
        <v>1420</v>
      </c>
      <c r="B4137" s="1" t="s">
        <v>1841</v>
      </c>
      <c r="C4137" s="1" t="s">
        <v>285</v>
      </c>
      <c r="D4137" s="1" t="s">
        <v>26</v>
      </c>
      <c r="E4137" s="2">
        <v>43163</v>
      </c>
      <c r="F4137">
        <v>2</v>
      </c>
      <c r="G4137">
        <v>6999.98</v>
      </c>
      <c r="H4137" s="1" t="s">
        <v>1836</v>
      </c>
      <c r="I4137" s="1" t="s">
        <v>46</v>
      </c>
      <c r="J4137" s="1" t="s">
        <v>27</v>
      </c>
      <c r="K4137" s="1" t="s">
        <v>1970</v>
      </c>
      <c r="L4137" s="1" t="s">
        <v>31</v>
      </c>
    </row>
    <row r="4138" spans="1:12" x14ac:dyDescent="0.25">
      <c r="A4138">
        <v>1421</v>
      </c>
      <c r="B4138" s="1" t="s">
        <v>1843</v>
      </c>
      <c r="C4138" s="1" t="s">
        <v>269</v>
      </c>
      <c r="D4138" s="1" t="s">
        <v>26</v>
      </c>
      <c r="E4138" s="2">
        <v>43164</v>
      </c>
      <c r="F4138">
        <v>2</v>
      </c>
      <c r="G4138">
        <v>559.98</v>
      </c>
      <c r="H4138" s="1" t="s">
        <v>1653</v>
      </c>
      <c r="I4138" s="1" t="s">
        <v>53</v>
      </c>
      <c r="J4138" s="1" t="s">
        <v>27</v>
      </c>
      <c r="K4138" s="1" t="s">
        <v>1968</v>
      </c>
      <c r="L4138" s="1" t="s">
        <v>31</v>
      </c>
    </row>
    <row r="4139" spans="1:12" x14ac:dyDescent="0.25">
      <c r="A4139">
        <v>1422</v>
      </c>
      <c r="B4139" s="1" t="s">
        <v>1844</v>
      </c>
      <c r="C4139" s="1" t="s">
        <v>1367</v>
      </c>
      <c r="D4139" s="1" t="s">
        <v>108</v>
      </c>
      <c r="E4139" s="2">
        <v>43164</v>
      </c>
      <c r="F4139">
        <v>1</v>
      </c>
      <c r="G4139">
        <v>679.99</v>
      </c>
      <c r="H4139" s="1" t="s">
        <v>1645</v>
      </c>
      <c r="I4139" s="1" t="s">
        <v>15</v>
      </c>
      <c r="J4139" s="1" t="s">
        <v>109</v>
      </c>
      <c r="K4139" s="1" t="s">
        <v>1968</v>
      </c>
      <c r="L4139" s="1" t="s">
        <v>110</v>
      </c>
    </row>
    <row r="4140" spans="1:12" x14ac:dyDescent="0.25">
      <c r="A4140">
        <v>1422</v>
      </c>
      <c r="B4140" s="1" t="s">
        <v>1844</v>
      </c>
      <c r="C4140" s="1" t="s">
        <v>1367</v>
      </c>
      <c r="D4140" s="1" t="s">
        <v>108</v>
      </c>
      <c r="E4140" s="2">
        <v>43164</v>
      </c>
      <c r="F4140">
        <v>2</v>
      </c>
      <c r="G4140">
        <v>1523.98</v>
      </c>
      <c r="H4140" s="1" t="s">
        <v>896</v>
      </c>
      <c r="I4140" s="1" t="s">
        <v>15</v>
      </c>
      <c r="J4140" s="1" t="s">
        <v>109</v>
      </c>
      <c r="K4140" s="1" t="s">
        <v>1975</v>
      </c>
      <c r="L4140" s="1" t="s">
        <v>110</v>
      </c>
    </row>
    <row r="4141" spans="1:12" x14ac:dyDescent="0.25">
      <c r="A4141">
        <v>1422</v>
      </c>
      <c r="B4141" s="1" t="s">
        <v>1844</v>
      </c>
      <c r="C4141" s="1" t="s">
        <v>1367</v>
      </c>
      <c r="D4141" s="1" t="s">
        <v>108</v>
      </c>
      <c r="E4141" s="2">
        <v>43164</v>
      </c>
      <c r="F4141">
        <v>2</v>
      </c>
      <c r="G4141">
        <v>1839.98</v>
      </c>
      <c r="H4141" s="1" t="s">
        <v>1631</v>
      </c>
      <c r="I4141" s="1" t="s">
        <v>858</v>
      </c>
      <c r="J4141" s="1" t="s">
        <v>109</v>
      </c>
      <c r="K4141" s="1" t="s">
        <v>1970</v>
      </c>
      <c r="L4141" s="1" t="s">
        <v>110</v>
      </c>
    </row>
    <row r="4142" spans="1:12" x14ac:dyDescent="0.25">
      <c r="A4142">
        <v>1423</v>
      </c>
      <c r="B4142" s="1" t="s">
        <v>1845</v>
      </c>
      <c r="C4142" s="1" t="s">
        <v>88</v>
      </c>
      <c r="D4142" s="1" t="s">
        <v>13</v>
      </c>
      <c r="E4142" s="2">
        <v>43165</v>
      </c>
      <c r="F4142">
        <v>1</v>
      </c>
      <c r="G4142">
        <v>449.99</v>
      </c>
      <c r="H4142" s="1" t="s">
        <v>1846</v>
      </c>
      <c r="I4142" s="1" t="s">
        <v>39</v>
      </c>
      <c r="J4142" s="1" t="s">
        <v>16</v>
      </c>
      <c r="K4142" s="1" t="s">
        <v>1968</v>
      </c>
      <c r="L4142" s="1" t="s">
        <v>17</v>
      </c>
    </row>
    <row r="4143" spans="1:12" x14ac:dyDescent="0.25">
      <c r="A4143">
        <v>1423</v>
      </c>
      <c r="B4143" s="1" t="s">
        <v>1845</v>
      </c>
      <c r="C4143" s="1" t="s">
        <v>88</v>
      </c>
      <c r="D4143" s="1" t="s">
        <v>13</v>
      </c>
      <c r="E4143" s="2">
        <v>43165</v>
      </c>
      <c r="F4143">
        <v>1</v>
      </c>
      <c r="G4143">
        <v>749.99</v>
      </c>
      <c r="H4143" s="1" t="s">
        <v>1689</v>
      </c>
      <c r="I4143" s="1" t="s">
        <v>15</v>
      </c>
      <c r="J4143" s="1" t="s">
        <v>16</v>
      </c>
      <c r="K4143" s="1" t="s">
        <v>1968</v>
      </c>
      <c r="L4143" s="1" t="s">
        <v>17</v>
      </c>
    </row>
    <row r="4144" spans="1:12" x14ac:dyDescent="0.25">
      <c r="A4144">
        <v>1423</v>
      </c>
      <c r="B4144" s="1" t="s">
        <v>1845</v>
      </c>
      <c r="C4144" s="1" t="s">
        <v>88</v>
      </c>
      <c r="D4144" s="1" t="s">
        <v>13</v>
      </c>
      <c r="E4144" s="2">
        <v>43165</v>
      </c>
      <c r="F4144">
        <v>1</v>
      </c>
      <c r="G4144">
        <v>416.99</v>
      </c>
      <c r="H4144" s="1" t="s">
        <v>923</v>
      </c>
      <c r="I4144" s="1" t="s">
        <v>15</v>
      </c>
      <c r="J4144" s="1" t="s">
        <v>16</v>
      </c>
      <c r="K4144" s="1" t="s">
        <v>1975</v>
      </c>
      <c r="L4144" s="1" t="s">
        <v>17</v>
      </c>
    </row>
    <row r="4145" spans="1:12" x14ac:dyDescent="0.25">
      <c r="A4145">
        <v>1423</v>
      </c>
      <c r="B4145" s="1" t="s">
        <v>1845</v>
      </c>
      <c r="C4145" s="1" t="s">
        <v>88</v>
      </c>
      <c r="D4145" s="1" t="s">
        <v>13</v>
      </c>
      <c r="E4145" s="2">
        <v>43165</v>
      </c>
      <c r="F4145">
        <v>2</v>
      </c>
      <c r="G4145">
        <v>979.98</v>
      </c>
      <c r="H4145" s="1" t="s">
        <v>1746</v>
      </c>
      <c r="I4145" s="1" t="s">
        <v>22</v>
      </c>
      <c r="J4145" s="1" t="s">
        <v>16</v>
      </c>
      <c r="K4145" s="1" t="s">
        <v>1970</v>
      </c>
      <c r="L4145" s="1" t="s">
        <v>17</v>
      </c>
    </row>
    <row r="4146" spans="1:12" x14ac:dyDescent="0.25">
      <c r="A4146">
        <v>1424</v>
      </c>
      <c r="B4146" s="1" t="s">
        <v>1847</v>
      </c>
      <c r="C4146" s="1" t="s">
        <v>456</v>
      </c>
      <c r="D4146" s="1" t="s">
        <v>13</v>
      </c>
      <c r="E4146" s="2">
        <v>43166</v>
      </c>
      <c r="F4146">
        <v>2</v>
      </c>
      <c r="G4146">
        <v>9999.98</v>
      </c>
      <c r="H4146" s="1" t="s">
        <v>1848</v>
      </c>
      <c r="I4146" s="1" t="s">
        <v>22</v>
      </c>
      <c r="J4146" s="1" t="s">
        <v>16</v>
      </c>
      <c r="K4146" s="1" t="s">
        <v>1970</v>
      </c>
      <c r="L4146" s="1" t="s">
        <v>17</v>
      </c>
    </row>
    <row r="4147" spans="1:12" x14ac:dyDescent="0.25">
      <c r="A4147">
        <v>1425</v>
      </c>
      <c r="B4147" s="1" t="s">
        <v>1849</v>
      </c>
      <c r="C4147" s="1" t="s">
        <v>517</v>
      </c>
      <c r="D4147" s="1" t="s">
        <v>26</v>
      </c>
      <c r="E4147" s="2">
        <v>43166</v>
      </c>
      <c r="F4147">
        <v>2</v>
      </c>
      <c r="G4147">
        <v>639.98</v>
      </c>
      <c r="H4147" s="1" t="s">
        <v>1784</v>
      </c>
      <c r="I4147" s="1" t="s">
        <v>15</v>
      </c>
      <c r="J4147" s="1" t="s">
        <v>27</v>
      </c>
      <c r="K4147" s="1" t="s">
        <v>1968</v>
      </c>
      <c r="L4147" s="1" t="s">
        <v>28</v>
      </c>
    </row>
    <row r="4148" spans="1:12" x14ac:dyDescent="0.25">
      <c r="A4148">
        <v>1425</v>
      </c>
      <c r="B4148" s="1" t="s">
        <v>1849</v>
      </c>
      <c r="C4148" s="1" t="s">
        <v>517</v>
      </c>
      <c r="D4148" s="1" t="s">
        <v>26</v>
      </c>
      <c r="E4148" s="2">
        <v>43166</v>
      </c>
      <c r="F4148">
        <v>1</v>
      </c>
      <c r="G4148">
        <v>209.99</v>
      </c>
      <c r="H4148" s="1" t="s">
        <v>1008</v>
      </c>
      <c r="I4148" s="1" t="s">
        <v>53</v>
      </c>
      <c r="J4148" s="1" t="s">
        <v>27</v>
      </c>
      <c r="K4148" s="1" t="s">
        <v>1974</v>
      </c>
      <c r="L4148" s="1" t="s">
        <v>28</v>
      </c>
    </row>
    <row r="4149" spans="1:12" x14ac:dyDescent="0.25">
      <c r="A4149">
        <v>1425</v>
      </c>
      <c r="B4149" s="1" t="s">
        <v>1849</v>
      </c>
      <c r="C4149" s="1" t="s">
        <v>517</v>
      </c>
      <c r="D4149" s="1" t="s">
        <v>26</v>
      </c>
      <c r="E4149" s="2">
        <v>43166</v>
      </c>
      <c r="F4149">
        <v>1</v>
      </c>
      <c r="G4149">
        <v>89.99</v>
      </c>
      <c r="H4149" s="1" t="s">
        <v>1690</v>
      </c>
      <c r="I4149" s="1" t="s">
        <v>53</v>
      </c>
      <c r="J4149" s="1" t="s">
        <v>27</v>
      </c>
      <c r="K4149" s="1" t="s">
        <v>1976</v>
      </c>
      <c r="L4149" s="1" t="s">
        <v>28</v>
      </c>
    </row>
    <row r="4150" spans="1:12" x14ac:dyDescent="0.25">
      <c r="A4150">
        <v>1425</v>
      </c>
      <c r="B4150" s="1" t="s">
        <v>1849</v>
      </c>
      <c r="C4150" s="1" t="s">
        <v>517</v>
      </c>
      <c r="D4150" s="1" t="s">
        <v>26</v>
      </c>
      <c r="E4150" s="2">
        <v>43166</v>
      </c>
      <c r="F4150">
        <v>2</v>
      </c>
      <c r="G4150">
        <v>3599.98</v>
      </c>
      <c r="H4150" s="1" t="s">
        <v>1650</v>
      </c>
      <c r="I4150" s="1" t="s">
        <v>858</v>
      </c>
      <c r="J4150" s="1" t="s">
        <v>27</v>
      </c>
      <c r="K4150" s="1" t="s">
        <v>1970</v>
      </c>
      <c r="L4150" s="1" t="s">
        <v>28</v>
      </c>
    </row>
    <row r="4151" spans="1:12" x14ac:dyDescent="0.25">
      <c r="A4151">
        <v>1425</v>
      </c>
      <c r="B4151" s="1" t="s">
        <v>1849</v>
      </c>
      <c r="C4151" s="1" t="s">
        <v>517</v>
      </c>
      <c r="D4151" s="1" t="s">
        <v>26</v>
      </c>
      <c r="E4151" s="2">
        <v>43166</v>
      </c>
      <c r="F4151">
        <v>2</v>
      </c>
      <c r="G4151">
        <v>6399.98</v>
      </c>
      <c r="H4151" s="1" t="s">
        <v>907</v>
      </c>
      <c r="I4151" s="1" t="s">
        <v>858</v>
      </c>
      <c r="J4151" s="1" t="s">
        <v>27</v>
      </c>
      <c r="K4151" s="1" t="s">
        <v>1970</v>
      </c>
      <c r="L4151" s="1" t="s">
        <v>28</v>
      </c>
    </row>
    <row r="4152" spans="1:12" x14ac:dyDescent="0.25">
      <c r="A4152">
        <v>1426</v>
      </c>
      <c r="B4152" s="1" t="s">
        <v>1850</v>
      </c>
      <c r="C4152" s="1" t="s">
        <v>157</v>
      </c>
      <c r="D4152" s="1" t="s">
        <v>26</v>
      </c>
      <c r="E4152" s="2">
        <v>43166</v>
      </c>
      <c r="F4152">
        <v>1</v>
      </c>
      <c r="G4152">
        <v>319.99</v>
      </c>
      <c r="H4152" s="1" t="s">
        <v>1784</v>
      </c>
      <c r="I4152" s="1" t="s">
        <v>53</v>
      </c>
      <c r="J4152" s="1" t="s">
        <v>27</v>
      </c>
      <c r="K4152" s="1" t="s">
        <v>1968</v>
      </c>
      <c r="L4152" s="1" t="s">
        <v>28</v>
      </c>
    </row>
    <row r="4153" spans="1:12" x14ac:dyDescent="0.25">
      <c r="A4153">
        <v>1426</v>
      </c>
      <c r="B4153" s="1" t="s">
        <v>1850</v>
      </c>
      <c r="C4153" s="1" t="s">
        <v>157</v>
      </c>
      <c r="D4153" s="1" t="s">
        <v>26</v>
      </c>
      <c r="E4153" s="2">
        <v>43166</v>
      </c>
      <c r="F4153">
        <v>1</v>
      </c>
      <c r="G4153">
        <v>749.99</v>
      </c>
      <c r="H4153" s="1" t="s">
        <v>1677</v>
      </c>
      <c r="I4153" s="1" t="s">
        <v>15</v>
      </c>
      <c r="J4153" s="1" t="s">
        <v>27</v>
      </c>
      <c r="K4153" s="1" t="s">
        <v>1968</v>
      </c>
      <c r="L4153" s="1" t="s">
        <v>28</v>
      </c>
    </row>
    <row r="4154" spans="1:12" x14ac:dyDescent="0.25">
      <c r="A4154">
        <v>1426</v>
      </c>
      <c r="B4154" s="1" t="s">
        <v>1850</v>
      </c>
      <c r="C4154" s="1" t="s">
        <v>157</v>
      </c>
      <c r="D4154" s="1" t="s">
        <v>26</v>
      </c>
      <c r="E4154" s="2">
        <v>43166</v>
      </c>
      <c r="F4154">
        <v>2</v>
      </c>
      <c r="G4154">
        <v>1199.98</v>
      </c>
      <c r="H4154" s="1" t="s">
        <v>18</v>
      </c>
      <c r="I4154" s="1" t="s">
        <v>15</v>
      </c>
      <c r="J4154" s="1" t="s">
        <v>27</v>
      </c>
      <c r="K4154" s="1" t="s">
        <v>1968</v>
      </c>
      <c r="L4154" s="1" t="s">
        <v>28</v>
      </c>
    </row>
    <row r="4155" spans="1:12" x14ac:dyDescent="0.25">
      <c r="A4155">
        <v>1427</v>
      </c>
      <c r="B4155" s="1" t="s">
        <v>1851</v>
      </c>
      <c r="C4155" s="1" t="s">
        <v>184</v>
      </c>
      <c r="D4155" s="1" t="s">
        <v>26</v>
      </c>
      <c r="E4155" s="2">
        <v>43166</v>
      </c>
      <c r="F4155">
        <v>2</v>
      </c>
      <c r="G4155">
        <v>859.98</v>
      </c>
      <c r="H4155" s="1" t="s">
        <v>1642</v>
      </c>
      <c r="I4155" s="1" t="s">
        <v>15</v>
      </c>
      <c r="J4155" s="1" t="s">
        <v>27</v>
      </c>
      <c r="K4155" s="1" t="s">
        <v>1968</v>
      </c>
      <c r="L4155" s="1" t="s">
        <v>28</v>
      </c>
    </row>
    <row r="4156" spans="1:12" x14ac:dyDescent="0.25">
      <c r="A4156">
        <v>1427</v>
      </c>
      <c r="B4156" s="1" t="s">
        <v>1851</v>
      </c>
      <c r="C4156" s="1" t="s">
        <v>184</v>
      </c>
      <c r="D4156" s="1" t="s">
        <v>26</v>
      </c>
      <c r="E4156" s="2">
        <v>43166</v>
      </c>
      <c r="F4156">
        <v>2</v>
      </c>
      <c r="G4156">
        <v>3098</v>
      </c>
      <c r="H4156" s="1" t="s">
        <v>1686</v>
      </c>
      <c r="I4156" s="1" t="s">
        <v>858</v>
      </c>
      <c r="J4156" s="1" t="s">
        <v>27</v>
      </c>
      <c r="K4156" s="1" t="s">
        <v>1969</v>
      </c>
      <c r="L4156" s="1" t="s">
        <v>28</v>
      </c>
    </row>
    <row r="4157" spans="1:12" x14ac:dyDescent="0.25">
      <c r="A4157">
        <v>1427</v>
      </c>
      <c r="B4157" s="1" t="s">
        <v>1851</v>
      </c>
      <c r="C4157" s="1" t="s">
        <v>184</v>
      </c>
      <c r="D4157" s="1" t="s">
        <v>26</v>
      </c>
      <c r="E4157" s="2">
        <v>43166</v>
      </c>
      <c r="F4157">
        <v>1</v>
      </c>
      <c r="G4157">
        <v>2999.99</v>
      </c>
      <c r="H4157" s="1" t="s">
        <v>1626</v>
      </c>
      <c r="I4157" s="1" t="s">
        <v>22</v>
      </c>
      <c r="J4157" s="1" t="s">
        <v>27</v>
      </c>
      <c r="K4157" s="1" t="s">
        <v>1970</v>
      </c>
      <c r="L4157" s="1" t="s">
        <v>28</v>
      </c>
    </row>
    <row r="4158" spans="1:12" x14ac:dyDescent="0.25">
      <c r="A4158">
        <v>1428</v>
      </c>
      <c r="B4158" s="1" t="s">
        <v>1852</v>
      </c>
      <c r="C4158" s="1" t="s">
        <v>159</v>
      </c>
      <c r="D4158" s="1" t="s">
        <v>26</v>
      </c>
      <c r="E4158" s="2">
        <v>43167</v>
      </c>
      <c r="F4158">
        <v>2</v>
      </c>
      <c r="G4158">
        <v>1799.98</v>
      </c>
      <c r="H4158" s="1" t="s">
        <v>1853</v>
      </c>
      <c r="I4158" s="1" t="s">
        <v>15</v>
      </c>
      <c r="J4158" s="1" t="s">
        <v>27</v>
      </c>
      <c r="K4158" s="1" t="s">
        <v>1968</v>
      </c>
      <c r="L4158" s="1" t="s">
        <v>31</v>
      </c>
    </row>
    <row r="4159" spans="1:12" x14ac:dyDescent="0.25">
      <c r="A4159">
        <v>1428</v>
      </c>
      <c r="B4159" s="1" t="s">
        <v>1852</v>
      </c>
      <c r="C4159" s="1" t="s">
        <v>159</v>
      </c>
      <c r="D4159" s="1" t="s">
        <v>26</v>
      </c>
      <c r="E4159" s="2">
        <v>43167</v>
      </c>
      <c r="F4159">
        <v>1</v>
      </c>
      <c r="G4159">
        <v>469.99</v>
      </c>
      <c r="H4159" s="1" t="s">
        <v>1854</v>
      </c>
      <c r="I4159" s="1" t="s">
        <v>22</v>
      </c>
      <c r="J4159" s="1" t="s">
        <v>27</v>
      </c>
      <c r="K4159" s="1" t="s">
        <v>1969</v>
      </c>
      <c r="L4159" s="1" t="s">
        <v>31</v>
      </c>
    </row>
    <row r="4160" spans="1:12" x14ac:dyDescent="0.25">
      <c r="A4160">
        <v>1428</v>
      </c>
      <c r="B4160" s="1" t="s">
        <v>1852</v>
      </c>
      <c r="C4160" s="1" t="s">
        <v>159</v>
      </c>
      <c r="D4160" s="1" t="s">
        <v>26</v>
      </c>
      <c r="E4160" s="2">
        <v>43167</v>
      </c>
      <c r="F4160">
        <v>1</v>
      </c>
      <c r="G4160">
        <v>2499.9899999999998</v>
      </c>
      <c r="H4160" s="1" t="s">
        <v>943</v>
      </c>
      <c r="I4160" s="1" t="s">
        <v>22</v>
      </c>
      <c r="J4160" s="1" t="s">
        <v>27</v>
      </c>
      <c r="K4160" s="1" t="s">
        <v>1969</v>
      </c>
      <c r="L4160" s="1" t="s">
        <v>31</v>
      </c>
    </row>
    <row r="4161" spans="1:12" x14ac:dyDescent="0.25">
      <c r="A4161">
        <v>1428</v>
      </c>
      <c r="B4161" s="1" t="s">
        <v>1852</v>
      </c>
      <c r="C4161" s="1" t="s">
        <v>159</v>
      </c>
      <c r="D4161" s="1" t="s">
        <v>26</v>
      </c>
      <c r="E4161" s="2">
        <v>43167</v>
      </c>
      <c r="F4161">
        <v>2</v>
      </c>
      <c r="G4161">
        <v>5599.98</v>
      </c>
      <c r="H4161" s="1" t="s">
        <v>1855</v>
      </c>
      <c r="I4161" s="1" t="s">
        <v>46</v>
      </c>
      <c r="J4161" s="1" t="s">
        <v>27</v>
      </c>
      <c r="K4161" s="1" t="s">
        <v>1970</v>
      </c>
      <c r="L4161" s="1" t="s">
        <v>31</v>
      </c>
    </row>
    <row r="4162" spans="1:12" x14ac:dyDescent="0.25">
      <c r="A4162">
        <v>1428</v>
      </c>
      <c r="B4162" s="1" t="s">
        <v>1852</v>
      </c>
      <c r="C4162" s="1" t="s">
        <v>159</v>
      </c>
      <c r="D4162" s="1" t="s">
        <v>26</v>
      </c>
      <c r="E4162" s="2">
        <v>43167</v>
      </c>
      <c r="F4162">
        <v>2</v>
      </c>
      <c r="G4162">
        <v>6999.98</v>
      </c>
      <c r="H4162" s="1" t="s">
        <v>1836</v>
      </c>
      <c r="I4162" s="1" t="s">
        <v>46</v>
      </c>
      <c r="J4162" s="1" t="s">
        <v>27</v>
      </c>
      <c r="K4162" s="1" t="s">
        <v>1970</v>
      </c>
      <c r="L4162" s="1" t="s">
        <v>31</v>
      </c>
    </row>
    <row r="4163" spans="1:12" x14ac:dyDescent="0.25">
      <c r="A4163">
        <v>1429</v>
      </c>
      <c r="B4163" s="1" t="s">
        <v>1856</v>
      </c>
      <c r="C4163" s="1" t="s">
        <v>535</v>
      </c>
      <c r="D4163" s="1" t="s">
        <v>26</v>
      </c>
      <c r="E4163" s="2">
        <v>43167</v>
      </c>
      <c r="F4163">
        <v>2</v>
      </c>
      <c r="G4163">
        <v>1319.98</v>
      </c>
      <c r="H4163" s="1" t="s">
        <v>912</v>
      </c>
      <c r="I4163" s="1" t="s">
        <v>15</v>
      </c>
      <c r="J4163" s="1" t="s">
        <v>27</v>
      </c>
      <c r="K4163" s="1" t="s">
        <v>1968</v>
      </c>
      <c r="L4163" s="1" t="s">
        <v>28</v>
      </c>
    </row>
    <row r="4164" spans="1:12" x14ac:dyDescent="0.25">
      <c r="A4164">
        <v>1430</v>
      </c>
      <c r="B4164" s="1" t="s">
        <v>1857</v>
      </c>
      <c r="C4164" s="1" t="s">
        <v>219</v>
      </c>
      <c r="D4164" s="1" t="s">
        <v>26</v>
      </c>
      <c r="E4164" s="2">
        <v>43169</v>
      </c>
      <c r="F4164">
        <v>1</v>
      </c>
      <c r="G4164">
        <v>319.99</v>
      </c>
      <c r="H4164" s="1" t="s">
        <v>1784</v>
      </c>
      <c r="I4164" s="1" t="s">
        <v>53</v>
      </c>
      <c r="J4164" s="1" t="s">
        <v>27</v>
      </c>
      <c r="K4164" s="1" t="s">
        <v>1968</v>
      </c>
      <c r="L4164" s="1" t="s">
        <v>31</v>
      </c>
    </row>
    <row r="4165" spans="1:12" x14ac:dyDescent="0.25">
      <c r="A4165">
        <v>1430</v>
      </c>
      <c r="B4165" s="1" t="s">
        <v>1857</v>
      </c>
      <c r="C4165" s="1" t="s">
        <v>219</v>
      </c>
      <c r="D4165" s="1" t="s">
        <v>26</v>
      </c>
      <c r="E4165" s="2">
        <v>43169</v>
      </c>
      <c r="F4165">
        <v>1</v>
      </c>
      <c r="G4165">
        <v>319.99</v>
      </c>
      <c r="H4165" s="1" t="s">
        <v>1858</v>
      </c>
      <c r="I4165" s="1" t="s">
        <v>15</v>
      </c>
      <c r="J4165" s="1" t="s">
        <v>27</v>
      </c>
      <c r="K4165" s="1" t="s">
        <v>1968</v>
      </c>
      <c r="L4165" s="1" t="s">
        <v>31</v>
      </c>
    </row>
    <row r="4166" spans="1:12" x14ac:dyDescent="0.25">
      <c r="A4166">
        <v>1431</v>
      </c>
      <c r="B4166" s="1" t="s">
        <v>1859</v>
      </c>
      <c r="C4166" s="1" t="s">
        <v>410</v>
      </c>
      <c r="D4166" s="1" t="s">
        <v>26</v>
      </c>
      <c r="E4166" s="2">
        <v>43170</v>
      </c>
      <c r="F4166">
        <v>1</v>
      </c>
      <c r="G4166">
        <v>749.99</v>
      </c>
      <c r="H4166" s="1" t="s">
        <v>1700</v>
      </c>
      <c r="I4166" s="1" t="s">
        <v>15</v>
      </c>
      <c r="J4166" s="1" t="s">
        <v>27</v>
      </c>
      <c r="K4166" s="1" t="s">
        <v>1968</v>
      </c>
      <c r="L4166" s="1" t="s">
        <v>28</v>
      </c>
    </row>
    <row r="4167" spans="1:12" x14ac:dyDescent="0.25">
      <c r="A4167">
        <v>1431</v>
      </c>
      <c r="B4167" s="1" t="s">
        <v>1859</v>
      </c>
      <c r="C4167" s="1" t="s">
        <v>410</v>
      </c>
      <c r="D4167" s="1" t="s">
        <v>26</v>
      </c>
      <c r="E4167" s="2">
        <v>43170</v>
      </c>
      <c r="F4167">
        <v>1</v>
      </c>
      <c r="G4167">
        <v>2999.99</v>
      </c>
      <c r="H4167" s="1" t="s">
        <v>1716</v>
      </c>
      <c r="I4167" s="1" t="s">
        <v>15</v>
      </c>
      <c r="J4167" s="1" t="s">
        <v>27</v>
      </c>
      <c r="K4167" s="1" t="s">
        <v>1968</v>
      </c>
      <c r="L4167" s="1" t="s">
        <v>28</v>
      </c>
    </row>
    <row r="4168" spans="1:12" x14ac:dyDescent="0.25">
      <c r="A4168">
        <v>1431</v>
      </c>
      <c r="B4168" s="1" t="s">
        <v>1859</v>
      </c>
      <c r="C4168" s="1" t="s">
        <v>410</v>
      </c>
      <c r="D4168" s="1" t="s">
        <v>26</v>
      </c>
      <c r="E4168" s="2">
        <v>43170</v>
      </c>
      <c r="F4168">
        <v>1</v>
      </c>
      <c r="G4168">
        <v>749.99</v>
      </c>
      <c r="H4168" s="1" t="s">
        <v>857</v>
      </c>
      <c r="I4168" s="1" t="s">
        <v>858</v>
      </c>
      <c r="J4168" s="1" t="s">
        <v>27</v>
      </c>
      <c r="K4168" s="1" t="s">
        <v>1969</v>
      </c>
      <c r="L4168" s="1" t="s">
        <v>28</v>
      </c>
    </row>
    <row r="4169" spans="1:12" x14ac:dyDescent="0.25">
      <c r="A4169">
        <v>1431</v>
      </c>
      <c r="B4169" s="1" t="s">
        <v>1859</v>
      </c>
      <c r="C4169" s="1" t="s">
        <v>410</v>
      </c>
      <c r="D4169" s="1" t="s">
        <v>26</v>
      </c>
      <c r="E4169" s="2">
        <v>43170</v>
      </c>
      <c r="F4169">
        <v>1</v>
      </c>
      <c r="G4169">
        <v>3999.99</v>
      </c>
      <c r="H4169" s="1" t="s">
        <v>1664</v>
      </c>
      <c r="I4169" s="1" t="s">
        <v>20</v>
      </c>
      <c r="J4169" s="1" t="s">
        <v>27</v>
      </c>
      <c r="K4169" s="1" t="s">
        <v>1970</v>
      </c>
      <c r="L4169" s="1" t="s">
        <v>28</v>
      </c>
    </row>
    <row r="4170" spans="1:12" x14ac:dyDescent="0.25">
      <c r="A4170">
        <v>1432</v>
      </c>
      <c r="B4170" s="1" t="s">
        <v>1860</v>
      </c>
      <c r="C4170" s="1" t="s">
        <v>219</v>
      </c>
      <c r="D4170" s="1" t="s">
        <v>26</v>
      </c>
      <c r="E4170" s="2">
        <v>43170</v>
      </c>
      <c r="F4170">
        <v>1</v>
      </c>
      <c r="G4170">
        <v>1899</v>
      </c>
      <c r="H4170" s="1" t="s">
        <v>1861</v>
      </c>
      <c r="I4170" s="1" t="s">
        <v>858</v>
      </c>
      <c r="J4170" s="1" t="s">
        <v>27</v>
      </c>
      <c r="K4170" s="1" t="s">
        <v>1969</v>
      </c>
      <c r="L4170" s="1" t="s">
        <v>28</v>
      </c>
    </row>
    <row r="4171" spans="1:12" x14ac:dyDescent="0.25">
      <c r="A4171">
        <v>1433</v>
      </c>
      <c r="B4171" s="1" t="s">
        <v>1862</v>
      </c>
      <c r="C4171" s="1" t="s">
        <v>223</v>
      </c>
      <c r="D4171" s="1" t="s">
        <v>26</v>
      </c>
      <c r="E4171" s="2">
        <v>43170</v>
      </c>
      <c r="F4171">
        <v>1</v>
      </c>
      <c r="G4171">
        <v>249.99</v>
      </c>
      <c r="H4171" s="1" t="s">
        <v>1833</v>
      </c>
      <c r="I4171" s="1" t="s">
        <v>53</v>
      </c>
      <c r="J4171" s="1" t="s">
        <v>27</v>
      </c>
      <c r="K4171" s="1" t="s">
        <v>1976</v>
      </c>
      <c r="L4171" s="1" t="s">
        <v>31</v>
      </c>
    </row>
    <row r="4172" spans="1:12" x14ac:dyDescent="0.25">
      <c r="A4172">
        <v>1434</v>
      </c>
      <c r="B4172" s="1" t="s">
        <v>1863</v>
      </c>
      <c r="C4172" s="1" t="s">
        <v>128</v>
      </c>
      <c r="D4172" s="1" t="s">
        <v>26</v>
      </c>
      <c r="E4172" s="2">
        <v>43173</v>
      </c>
      <c r="F4172">
        <v>2</v>
      </c>
      <c r="G4172">
        <v>859.98</v>
      </c>
      <c r="H4172" s="1" t="s">
        <v>1767</v>
      </c>
      <c r="I4172" s="1" t="s">
        <v>15</v>
      </c>
      <c r="J4172" s="1" t="s">
        <v>27</v>
      </c>
      <c r="K4172" s="1" t="s">
        <v>1968</v>
      </c>
      <c r="L4172" s="1" t="s">
        <v>28</v>
      </c>
    </row>
    <row r="4173" spans="1:12" x14ac:dyDescent="0.25">
      <c r="A4173">
        <v>1434</v>
      </c>
      <c r="B4173" s="1" t="s">
        <v>1863</v>
      </c>
      <c r="C4173" s="1" t="s">
        <v>128</v>
      </c>
      <c r="D4173" s="1" t="s">
        <v>26</v>
      </c>
      <c r="E4173" s="2">
        <v>43173</v>
      </c>
      <c r="F4173">
        <v>2</v>
      </c>
      <c r="G4173">
        <v>559.98</v>
      </c>
      <c r="H4173" s="1" t="s">
        <v>1864</v>
      </c>
      <c r="I4173" s="1" t="s">
        <v>53</v>
      </c>
      <c r="J4173" s="1" t="s">
        <v>27</v>
      </c>
      <c r="K4173" s="1" t="s">
        <v>1968</v>
      </c>
      <c r="L4173" s="1" t="s">
        <v>28</v>
      </c>
    </row>
    <row r="4174" spans="1:12" x14ac:dyDescent="0.25">
      <c r="A4174">
        <v>1434</v>
      </c>
      <c r="B4174" s="1" t="s">
        <v>1863</v>
      </c>
      <c r="C4174" s="1" t="s">
        <v>128</v>
      </c>
      <c r="D4174" s="1" t="s">
        <v>26</v>
      </c>
      <c r="E4174" s="2">
        <v>43173</v>
      </c>
      <c r="F4174">
        <v>1</v>
      </c>
      <c r="G4174">
        <v>2999.99</v>
      </c>
      <c r="H4174" s="1" t="s">
        <v>1782</v>
      </c>
      <c r="I4174" s="1" t="s">
        <v>46</v>
      </c>
      <c r="J4174" s="1" t="s">
        <v>27</v>
      </c>
      <c r="K4174" s="1" t="s">
        <v>1968</v>
      </c>
      <c r="L4174" s="1" t="s">
        <v>28</v>
      </c>
    </row>
    <row r="4175" spans="1:12" x14ac:dyDescent="0.25">
      <c r="A4175">
        <v>1434</v>
      </c>
      <c r="B4175" s="1" t="s">
        <v>1863</v>
      </c>
      <c r="C4175" s="1" t="s">
        <v>128</v>
      </c>
      <c r="D4175" s="1" t="s">
        <v>26</v>
      </c>
      <c r="E4175" s="2">
        <v>43173</v>
      </c>
      <c r="F4175">
        <v>2</v>
      </c>
      <c r="G4175">
        <v>9999.98</v>
      </c>
      <c r="H4175" s="1" t="s">
        <v>864</v>
      </c>
      <c r="I4175" s="1" t="s">
        <v>46</v>
      </c>
      <c r="J4175" s="1" t="s">
        <v>27</v>
      </c>
      <c r="K4175" s="1" t="s">
        <v>1970</v>
      </c>
      <c r="L4175" s="1" t="s">
        <v>28</v>
      </c>
    </row>
    <row r="4176" spans="1:12" x14ac:dyDescent="0.25">
      <c r="A4176">
        <v>1435</v>
      </c>
      <c r="B4176" s="1" t="s">
        <v>1865</v>
      </c>
      <c r="C4176" s="1" t="s">
        <v>86</v>
      </c>
      <c r="D4176" s="1" t="s">
        <v>26</v>
      </c>
      <c r="E4176" s="2">
        <v>43173</v>
      </c>
      <c r="F4176">
        <v>1</v>
      </c>
      <c r="G4176">
        <v>799.99</v>
      </c>
      <c r="H4176" s="1" t="s">
        <v>1648</v>
      </c>
      <c r="I4176" s="1" t="s">
        <v>15</v>
      </c>
      <c r="J4176" s="1" t="s">
        <v>27</v>
      </c>
      <c r="K4176" s="1" t="s">
        <v>1968</v>
      </c>
      <c r="L4176" s="1" t="s">
        <v>28</v>
      </c>
    </row>
    <row r="4177" spans="1:12" x14ac:dyDescent="0.25">
      <c r="A4177">
        <v>1435</v>
      </c>
      <c r="B4177" s="1" t="s">
        <v>1865</v>
      </c>
      <c r="C4177" s="1" t="s">
        <v>86</v>
      </c>
      <c r="D4177" s="1" t="s">
        <v>26</v>
      </c>
      <c r="E4177" s="2">
        <v>43173</v>
      </c>
      <c r="F4177">
        <v>1</v>
      </c>
      <c r="G4177">
        <v>1559.99</v>
      </c>
      <c r="H4177" s="1" t="s">
        <v>967</v>
      </c>
      <c r="I4177" s="1" t="s">
        <v>46</v>
      </c>
      <c r="J4177" s="1" t="s">
        <v>27</v>
      </c>
      <c r="K4177" s="1" t="s">
        <v>1975</v>
      </c>
      <c r="L4177" s="1" t="s">
        <v>28</v>
      </c>
    </row>
    <row r="4178" spans="1:12" x14ac:dyDescent="0.25">
      <c r="A4178">
        <v>1435</v>
      </c>
      <c r="B4178" s="1" t="s">
        <v>1865</v>
      </c>
      <c r="C4178" s="1" t="s">
        <v>86</v>
      </c>
      <c r="D4178" s="1" t="s">
        <v>26</v>
      </c>
      <c r="E4178" s="2">
        <v>43173</v>
      </c>
      <c r="F4178">
        <v>2</v>
      </c>
      <c r="G4178">
        <v>3199.98</v>
      </c>
      <c r="H4178" s="1" t="s">
        <v>1866</v>
      </c>
      <c r="I4178" s="1" t="s">
        <v>22</v>
      </c>
      <c r="J4178" s="1" t="s">
        <v>27</v>
      </c>
      <c r="K4178" s="1" t="s">
        <v>1970</v>
      </c>
      <c r="L4178" s="1" t="s">
        <v>28</v>
      </c>
    </row>
    <row r="4179" spans="1:12" x14ac:dyDescent="0.25">
      <c r="A4179">
        <v>1435</v>
      </c>
      <c r="B4179" s="1" t="s">
        <v>1865</v>
      </c>
      <c r="C4179" s="1" t="s">
        <v>86</v>
      </c>
      <c r="D4179" s="1" t="s">
        <v>26</v>
      </c>
      <c r="E4179" s="2">
        <v>43173</v>
      </c>
      <c r="F4179">
        <v>1</v>
      </c>
      <c r="G4179">
        <v>999.99</v>
      </c>
      <c r="H4179" s="1" t="s">
        <v>910</v>
      </c>
      <c r="I4179" s="1" t="s">
        <v>22</v>
      </c>
      <c r="J4179" s="1" t="s">
        <v>27</v>
      </c>
      <c r="K4179" s="1" t="s">
        <v>1970</v>
      </c>
      <c r="L4179" s="1" t="s">
        <v>28</v>
      </c>
    </row>
    <row r="4180" spans="1:12" x14ac:dyDescent="0.25">
      <c r="A4180">
        <v>1436</v>
      </c>
      <c r="B4180" s="1" t="s">
        <v>1867</v>
      </c>
      <c r="C4180" s="1" t="s">
        <v>310</v>
      </c>
      <c r="D4180" s="1" t="s">
        <v>26</v>
      </c>
      <c r="E4180" s="2">
        <v>43173</v>
      </c>
      <c r="F4180">
        <v>2</v>
      </c>
      <c r="G4180">
        <v>1119.98</v>
      </c>
      <c r="H4180" s="1" t="s">
        <v>1681</v>
      </c>
      <c r="I4180" s="1" t="s">
        <v>15</v>
      </c>
      <c r="J4180" s="1" t="s">
        <v>27</v>
      </c>
      <c r="K4180" s="1" t="s">
        <v>1968</v>
      </c>
      <c r="L4180" s="1" t="s">
        <v>28</v>
      </c>
    </row>
    <row r="4181" spans="1:12" x14ac:dyDescent="0.25">
      <c r="A4181">
        <v>1437</v>
      </c>
      <c r="B4181" s="1" t="s">
        <v>1868</v>
      </c>
      <c r="C4181" s="1" t="s">
        <v>340</v>
      </c>
      <c r="D4181" s="1" t="s">
        <v>13</v>
      </c>
      <c r="E4181" s="2">
        <v>43174</v>
      </c>
      <c r="F4181">
        <v>2</v>
      </c>
      <c r="G4181">
        <v>3199.98</v>
      </c>
      <c r="H4181" s="1" t="s">
        <v>1866</v>
      </c>
      <c r="I4181" s="1" t="s">
        <v>22</v>
      </c>
      <c r="J4181" s="1" t="s">
        <v>16</v>
      </c>
      <c r="K4181" s="1" t="s">
        <v>1970</v>
      </c>
      <c r="L4181" s="1" t="s">
        <v>17</v>
      </c>
    </row>
    <row r="4182" spans="1:12" x14ac:dyDescent="0.25">
      <c r="A4182">
        <v>1438</v>
      </c>
      <c r="B4182" s="1" t="s">
        <v>1869</v>
      </c>
      <c r="C4182" s="1" t="s">
        <v>1304</v>
      </c>
      <c r="D4182" s="1" t="s">
        <v>26</v>
      </c>
      <c r="E4182" s="2">
        <v>43174</v>
      </c>
      <c r="F4182">
        <v>2</v>
      </c>
      <c r="G4182">
        <v>2199.98</v>
      </c>
      <c r="H4182" s="1" t="s">
        <v>963</v>
      </c>
      <c r="I4182" s="1" t="s">
        <v>15</v>
      </c>
      <c r="J4182" s="1" t="s">
        <v>27</v>
      </c>
      <c r="K4182" s="1" t="s">
        <v>1968</v>
      </c>
      <c r="L4182" s="1" t="s">
        <v>28</v>
      </c>
    </row>
    <row r="4183" spans="1:12" x14ac:dyDescent="0.25">
      <c r="A4183">
        <v>1438</v>
      </c>
      <c r="B4183" s="1" t="s">
        <v>1869</v>
      </c>
      <c r="C4183" s="1" t="s">
        <v>1304</v>
      </c>
      <c r="D4183" s="1" t="s">
        <v>26</v>
      </c>
      <c r="E4183" s="2">
        <v>43174</v>
      </c>
      <c r="F4183">
        <v>1</v>
      </c>
      <c r="G4183">
        <v>959.99</v>
      </c>
      <c r="H4183" s="1" t="s">
        <v>1773</v>
      </c>
      <c r="I4183" s="1" t="s">
        <v>15</v>
      </c>
      <c r="J4183" s="1" t="s">
        <v>27</v>
      </c>
      <c r="K4183" s="1" t="s">
        <v>1968</v>
      </c>
      <c r="L4183" s="1" t="s">
        <v>28</v>
      </c>
    </row>
    <row r="4184" spans="1:12" x14ac:dyDescent="0.25">
      <c r="A4184">
        <v>1438</v>
      </c>
      <c r="B4184" s="1" t="s">
        <v>1869</v>
      </c>
      <c r="C4184" s="1" t="s">
        <v>1304</v>
      </c>
      <c r="D4184" s="1" t="s">
        <v>26</v>
      </c>
      <c r="E4184" s="2">
        <v>43174</v>
      </c>
      <c r="F4184">
        <v>1</v>
      </c>
      <c r="G4184">
        <v>2599</v>
      </c>
      <c r="H4184" s="1" t="s">
        <v>1820</v>
      </c>
      <c r="I4184" s="1" t="s">
        <v>22</v>
      </c>
      <c r="J4184" s="1" t="s">
        <v>27</v>
      </c>
      <c r="K4184" s="1" t="s">
        <v>1973</v>
      </c>
      <c r="L4184" s="1" t="s">
        <v>28</v>
      </c>
    </row>
    <row r="4185" spans="1:12" x14ac:dyDescent="0.25">
      <c r="A4185">
        <v>1438</v>
      </c>
      <c r="B4185" s="1" t="s">
        <v>1869</v>
      </c>
      <c r="C4185" s="1" t="s">
        <v>1304</v>
      </c>
      <c r="D4185" s="1" t="s">
        <v>26</v>
      </c>
      <c r="E4185" s="2">
        <v>43174</v>
      </c>
      <c r="F4185">
        <v>2</v>
      </c>
      <c r="G4185">
        <v>5599.98</v>
      </c>
      <c r="H4185" s="1" t="s">
        <v>1628</v>
      </c>
      <c r="I4185" s="1" t="s">
        <v>46</v>
      </c>
      <c r="J4185" s="1" t="s">
        <v>27</v>
      </c>
      <c r="K4185" s="1" t="s">
        <v>1970</v>
      </c>
      <c r="L4185" s="1" t="s">
        <v>28</v>
      </c>
    </row>
    <row r="4186" spans="1:12" x14ac:dyDescent="0.25">
      <c r="A4186">
        <v>1438</v>
      </c>
      <c r="B4186" s="1" t="s">
        <v>1869</v>
      </c>
      <c r="C4186" s="1" t="s">
        <v>1304</v>
      </c>
      <c r="D4186" s="1" t="s">
        <v>26</v>
      </c>
      <c r="E4186" s="2">
        <v>43174</v>
      </c>
      <c r="F4186">
        <v>1</v>
      </c>
      <c r="G4186">
        <v>4999.99</v>
      </c>
      <c r="H4186" s="1" t="s">
        <v>1848</v>
      </c>
      <c r="I4186" s="1" t="s">
        <v>22</v>
      </c>
      <c r="J4186" s="1" t="s">
        <v>27</v>
      </c>
      <c r="K4186" s="1" t="s">
        <v>1970</v>
      </c>
      <c r="L4186" s="1" t="s">
        <v>28</v>
      </c>
    </row>
    <row r="4187" spans="1:12" x14ac:dyDescent="0.25">
      <c r="A4187">
        <v>1439</v>
      </c>
      <c r="B4187" s="1" t="s">
        <v>1870</v>
      </c>
      <c r="C4187" s="1" t="s">
        <v>150</v>
      </c>
      <c r="D4187" s="1" t="s">
        <v>26</v>
      </c>
      <c r="E4187" s="2">
        <v>43174</v>
      </c>
      <c r="F4187">
        <v>2</v>
      </c>
      <c r="G4187">
        <v>979.98</v>
      </c>
      <c r="H4187" s="1" t="s">
        <v>871</v>
      </c>
      <c r="I4187" s="1" t="s">
        <v>39</v>
      </c>
      <c r="J4187" s="1" t="s">
        <v>27</v>
      </c>
      <c r="K4187" s="1" t="s">
        <v>1968</v>
      </c>
      <c r="L4187" s="1" t="s">
        <v>31</v>
      </c>
    </row>
    <row r="4188" spans="1:12" x14ac:dyDescent="0.25">
      <c r="A4188">
        <v>1439</v>
      </c>
      <c r="B4188" s="1" t="s">
        <v>1870</v>
      </c>
      <c r="C4188" s="1" t="s">
        <v>150</v>
      </c>
      <c r="D4188" s="1" t="s">
        <v>26</v>
      </c>
      <c r="E4188" s="2">
        <v>43174</v>
      </c>
      <c r="F4188">
        <v>1</v>
      </c>
      <c r="G4188">
        <v>89.99</v>
      </c>
      <c r="H4188" s="1" t="s">
        <v>1690</v>
      </c>
      <c r="I4188" s="1" t="s">
        <v>53</v>
      </c>
      <c r="J4188" s="1" t="s">
        <v>27</v>
      </c>
      <c r="K4188" s="1" t="s">
        <v>1976</v>
      </c>
      <c r="L4188" s="1" t="s">
        <v>31</v>
      </c>
    </row>
    <row r="4189" spans="1:12" x14ac:dyDescent="0.25">
      <c r="A4189">
        <v>1439</v>
      </c>
      <c r="B4189" s="1" t="s">
        <v>1870</v>
      </c>
      <c r="C4189" s="1" t="s">
        <v>150</v>
      </c>
      <c r="D4189" s="1" t="s">
        <v>26</v>
      </c>
      <c r="E4189" s="2">
        <v>43174</v>
      </c>
      <c r="F4189">
        <v>1</v>
      </c>
      <c r="G4189">
        <v>7499.99</v>
      </c>
      <c r="H4189" s="1" t="s">
        <v>1714</v>
      </c>
      <c r="I4189" s="1" t="s">
        <v>858</v>
      </c>
      <c r="J4189" s="1" t="s">
        <v>27</v>
      </c>
      <c r="K4189" s="1" t="s">
        <v>1970</v>
      </c>
      <c r="L4189" s="1" t="s">
        <v>31</v>
      </c>
    </row>
    <row r="4190" spans="1:12" x14ac:dyDescent="0.25">
      <c r="A4190">
        <v>1439</v>
      </c>
      <c r="B4190" s="1" t="s">
        <v>1870</v>
      </c>
      <c r="C4190" s="1" t="s">
        <v>150</v>
      </c>
      <c r="D4190" s="1" t="s">
        <v>26</v>
      </c>
      <c r="E4190" s="2">
        <v>43174</v>
      </c>
      <c r="F4190">
        <v>1</v>
      </c>
      <c r="G4190">
        <v>2299.9899999999998</v>
      </c>
      <c r="H4190" s="1" t="s">
        <v>878</v>
      </c>
      <c r="I4190" s="1" t="s">
        <v>22</v>
      </c>
      <c r="J4190" s="1" t="s">
        <v>27</v>
      </c>
      <c r="K4190" s="1" t="s">
        <v>1970</v>
      </c>
      <c r="L4190" s="1" t="s">
        <v>31</v>
      </c>
    </row>
    <row r="4191" spans="1:12" x14ac:dyDescent="0.25">
      <c r="A4191">
        <v>1440</v>
      </c>
      <c r="B4191" s="1" t="s">
        <v>1871</v>
      </c>
      <c r="C4191" s="1" t="s">
        <v>174</v>
      </c>
      <c r="D4191" s="1" t="s">
        <v>108</v>
      </c>
      <c r="E4191" s="2">
        <v>43174</v>
      </c>
      <c r="F4191">
        <v>1</v>
      </c>
      <c r="G4191">
        <v>416.99</v>
      </c>
      <c r="H4191" s="1" t="s">
        <v>867</v>
      </c>
      <c r="I4191" s="1" t="s">
        <v>39</v>
      </c>
      <c r="J4191" s="1" t="s">
        <v>109</v>
      </c>
      <c r="K4191" s="1" t="s">
        <v>1975</v>
      </c>
      <c r="L4191" s="1" t="s">
        <v>110</v>
      </c>
    </row>
    <row r="4192" spans="1:12" x14ac:dyDescent="0.25">
      <c r="A4192">
        <v>1440</v>
      </c>
      <c r="B4192" s="1" t="s">
        <v>1871</v>
      </c>
      <c r="C4192" s="1" t="s">
        <v>174</v>
      </c>
      <c r="D4192" s="1" t="s">
        <v>108</v>
      </c>
      <c r="E4192" s="2">
        <v>43174</v>
      </c>
      <c r="F4192">
        <v>2</v>
      </c>
      <c r="G4192">
        <v>501.98</v>
      </c>
      <c r="H4192" s="1" t="s">
        <v>894</v>
      </c>
      <c r="I4192" s="1" t="s">
        <v>15</v>
      </c>
      <c r="J4192" s="1" t="s">
        <v>109</v>
      </c>
      <c r="K4192" s="1" t="s">
        <v>1975</v>
      </c>
      <c r="L4192" s="1" t="s">
        <v>110</v>
      </c>
    </row>
    <row r="4193" spans="1:12" x14ac:dyDescent="0.25">
      <c r="A4193">
        <v>1440</v>
      </c>
      <c r="B4193" s="1" t="s">
        <v>1871</v>
      </c>
      <c r="C4193" s="1" t="s">
        <v>174</v>
      </c>
      <c r="D4193" s="1" t="s">
        <v>108</v>
      </c>
      <c r="E4193" s="2">
        <v>43174</v>
      </c>
      <c r="F4193">
        <v>1</v>
      </c>
      <c r="G4193">
        <v>4499.99</v>
      </c>
      <c r="H4193" s="1" t="s">
        <v>1745</v>
      </c>
      <c r="I4193" s="1" t="s">
        <v>46</v>
      </c>
      <c r="J4193" s="1" t="s">
        <v>109</v>
      </c>
      <c r="K4193" s="1" t="s">
        <v>1970</v>
      </c>
      <c r="L4193" s="1" t="s">
        <v>110</v>
      </c>
    </row>
    <row r="4194" spans="1:12" x14ac:dyDescent="0.25">
      <c r="A4194">
        <v>1440</v>
      </c>
      <c r="B4194" s="1" t="s">
        <v>1871</v>
      </c>
      <c r="C4194" s="1" t="s">
        <v>174</v>
      </c>
      <c r="D4194" s="1" t="s">
        <v>108</v>
      </c>
      <c r="E4194" s="2">
        <v>43174</v>
      </c>
      <c r="F4194">
        <v>2</v>
      </c>
      <c r="G4194">
        <v>1499.98</v>
      </c>
      <c r="H4194" s="1" t="s">
        <v>1872</v>
      </c>
      <c r="I4194" s="1" t="s">
        <v>858</v>
      </c>
      <c r="J4194" s="1" t="s">
        <v>109</v>
      </c>
      <c r="K4194" s="1" t="s">
        <v>1970</v>
      </c>
      <c r="L4194" s="1" t="s">
        <v>110</v>
      </c>
    </row>
    <row r="4195" spans="1:12" x14ac:dyDescent="0.25">
      <c r="A4195">
        <v>1440</v>
      </c>
      <c r="B4195" s="1" t="s">
        <v>1871</v>
      </c>
      <c r="C4195" s="1" t="s">
        <v>174</v>
      </c>
      <c r="D4195" s="1" t="s">
        <v>108</v>
      </c>
      <c r="E4195" s="2">
        <v>43174</v>
      </c>
      <c r="F4195">
        <v>2</v>
      </c>
      <c r="G4195">
        <v>1499.98</v>
      </c>
      <c r="H4195" s="1" t="s">
        <v>1873</v>
      </c>
      <c r="I4195" s="1" t="s">
        <v>22</v>
      </c>
      <c r="J4195" s="1" t="s">
        <v>109</v>
      </c>
      <c r="K4195" s="1" t="s">
        <v>1970</v>
      </c>
      <c r="L4195" s="1" t="s">
        <v>110</v>
      </c>
    </row>
    <row r="4196" spans="1:12" x14ac:dyDescent="0.25">
      <c r="A4196">
        <v>1441</v>
      </c>
      <c r="B4196" s="1" t="s">
        <v>1874</v>
      </c>
      <c r="C4196" s="1" t="s">
        <v>371</v>
      </c>
      <c r="D4196" s="1" t="s">
        <v>108</v>
      </c>
      <c r="E4196" s="2">
        <v>43174</v>
      </c>
      <c r="F4196">
        <v>2</v>
      </c>
      <c r="G4196">
        <v>1399.98</v>
      </c>
      <c r="H4196" s="1" t="s">
        <v>1835</v>
      </c>
      <c r="I4196" s="1" t="s">
        <v>15</v>
      </c>
      <c r="J4196" s="1" t="s">
        <v>109</v>
      </c>
      <c r="K4196" s="1" t="s">
        <v>1968</v>
      </c>
      <c r="L4196" s="1" t="s">
        <v>110</v>
      </c>
    </row>
    <row r="4197" spans="1:12" x14ac:dyDescent="0.25">
      <c r="A4197">
        <v>1441</v>
      </c>
      <c r="B4197" s="1" t="s">
        <v>1874</v>
      </c>
      <c r="C4197" s="1" t="s">
        <v>371</v>
      </c>
      <c r="D4197" s="1" t="s">
        <v>108</v>
      </c>
      <c r="E4197" s="2">
        <v>43174</v>
      </c>
      <c r="F4197">
        <v>1</v>
      </c>
      <c r="G4197">
        <v>1409.99</v>
      </c>
      <c r="H4197" s="1" t="s">
        <v>1151</v>
      </c>
      <c r="I4197" s="1" t="s">
        <v>22</v>
      </c>
      <c r="J4197" s="1" t="s">
        <v>109</v>
      </c>
      <c r="K4197" s="1" t="s">
        <v>1974</v>
      </c>
      <c r="L4197" s="1" t="s">
        <v>110</v>
      </c>
    </row>
    <row r="4198" spans="1:12" x14ac:dyDescent="0.25">
      <c r="A4198">
        <v>1441</v>
      </c>
      <c r="B4198" s="1" t="s">
        <v>1874</v>
      </c>
      <c r="C4198" s="1" t="s">
        <v>371</v>
      </c>
      <c r="D4198" s="1" t="s">
        <v>108</v>
      </c>
      <c r="E4198" s="2">
        <v>43174</v>
      </c>
      <c r="F4198">
        <v>1</v>
      </c>
      <c r="G4198">
        <v>469.99</v>
      </c>
      <c r="H4198" s="1" t="s">
        <v>69</v>
      </c>
      <c r="I4198" s="1" t="s">
        <v>22</v>
      </c>
      <c r="J4198" s="1" t="s">
        <v>109</v>
      </c>
      <c r="K4198" s="1" t="s">
        <v>1969</v>
      </c>
      <c r="L4198" s="1" t="s">
        <v>110</v>
      </c>
    </row>
    <row r="4199" spans="1:12" x14ac:dyDescent="0.25">
      <c r="A4199">
        <v>1442</v>
      </c>
      <c r="B4199" s="1" t="s">
        <v>1875</v>
      </c>
      <c r="C4199" s="1" t="s">
        <v>253</v>
      </c>
      <c r="D4199" s="1" t="s">
        <v>26</v>
      </c>
      <c r="E4199" s="2">
        <v>43175</v>
      </c>
      <c r="F4199">
        <v>1</v>
      </c>
      <c r="G4199">
        <v>269.99</v>
      </c>
      <c r="H4199" s="1" t="s">
        <v>1813</v>
      </c>
      <c r="I4199" s="1" t="s">
        <v>15</v>
      </c>
      <c r="J4199" s="1" t="s">
        <v>27</v>
      </c>
      <c r="K4199" s="1" t="s">
        <v>1968</v>
      </c>
      <c r="L4199" s="1" t="s">
        <v>31</v>
      </c>
    </row>
    <row r="4200" spans="1:12" x14ac:dyDescent="0.25">
      <c r="A4200">
        <v>1442</v>
      </c>
      <c r="B4200" s="1" t="s">
        <v>1875</v>
      </c>
      <c r="C4200" s="1" t="s">
        <v>253</v>
      </c>
      <c r="D4200" s="1" t="s">
        <v>26</v>
      </c>
      <c r="E4200" s="2">
        <v>43175</v>
      </c>
      <c r="F4200">
        <v>1</v>
      </c>
      <c r="G4200">
        <v>4499.99</v>
      </c>
      <c r="H4200" s="1" t="s">
        <v>1659</v>
      </c>
      <c r="I4200" s="1" t="s">
        <v>858</v>
      </c>
      <c r="J4200" s="1" t="s">
        <v>27</v>
      </c>
      <c r="K4200" s="1" t="s">
        <v>1970</v>
      </c>
      <c r="L4200" s="1" t="s">
        <v>31</v>
      </c>
    </row>
    <row r="4201" spans="1:12" x14ac:dyDescent="0.25">
      <c r="A4201">
        <v>1442</v>
      </c>
      <c r="B4201" s="1" t="s">
        <v>1875</v>
      </c>
      <c r="C4201" s="1" t="s">
        <v>253</v>
      </c>
      <c r="D4201" s="1" t="s">
        <v>26</v>
      </c>
      <c r="E4201" s="2">
        <v>43175</v>
      </c>
      <c r="F4201">
        <v>2</v>
      </c>
      <c r="G4201">
        <v>419.98</v>
      </c>
      <c r="H4201" s="1" t="s">
        <v>1876</v>
      </c>
      <c r="I4201" s="1" t="s">
        <v>53</v>
      </c>
      <c r="J4201" s="1" t="s">
        <v>27</v>
      </c>
      <c r="K4201" s="1" t="s">
        <v>1970</v>
      </c>
      <c r="L4201" s="1" t="s">
        <v>31</v>
      </c>
    </row>
    <row r="4202" spans="1:12" x14ac:dyDescent="0.25">
      <c r="A4202">
        <v>1443</v>
      </c>
      <c r="B4202" s="1" t="s">
        <v>1877</v>
      </c>
      <c r="C4202" s="1" t="s">
        <v>123</v>
      </c>
      <c r="D4202" s="1" t="s">
        <v>26</v>
      </c>
      <c r="E4202" s="2">
        <v>43175</v>
      </c>
      <c r="F4202">
        <v>2</v>
      </c>
      <c r="G4202">
        <v>679.98</v>
      </c>
      <c r="H4202" s="1" t="s">
        <v>926</v>
      </c>
      <c r="I4202" s="1" t="s">
        <v>53</v>
      </c>
      <c r="J4202" s="1" t="s">
        <v>27</v>
      </c>
      <c r="K4202" s="1" t="s">
        <v>1968</v>
      </c>
      <c r="L4202" s="1" t="s">
        <v>31</v>
      </c>
    </row>
    <row r="4203" spans="1:12" x14ac:dyDescent="0.25">
      <c r="A4203">
        <v>1443</v>
      </c>
      <c r="B4203" s="1" t="s">
        <v>1877</v>
      </c>
      <c r="C4203" s="1" t="s">
        <v>123</v>
      </c>
      <c r="D4203" s="1" t="s">
        <v>26</v>
      </c>
      <c r="E4203" s="2">
        <v>43175</v>
      </c>
      <c r="F4203">
        <v>1</v>
      </c>
      <c r="G4203">
        <v>1999.99</v>
      </c>
      <c r="H4203" s="1" t="s">
        <v>983</v>
      </c>
      <c r="I4203" s="1" t="s">
        <v>858</v>
      </c>
      <c r="J4203" s="1" t="s">
        <v>27</v>
      </c>
      <c r="K4203" s="1" t="s">
        <v>1970</v>
      </c>
      <c r="L4203" s="1" t="s">
        <v>31</v>
      </c>
    </row>
    <row r="4204" spans="1:12" x14ac:dyDescent="0.25">
      <c r="A4204">
        <v>1443</v>
      </c>
      <c r="B4204" s="1" t="s">
        <v>1877</v>
      </c>
      <c r="C4204" s="1" t="s">
        <v>123</v>
      </c>
      <c r="D4204" s="1" t="s">
        <v>26</v>
      </c>
      <c r="E4204" s="2">
        <v>43175</v>
      </c>
      <c r="F4204">
        <v>1</v>
      </c>
      <c r="G4204">
        <v>4499.99</v>
      </c>
      <c r="H4204" s="1" t="s">
        <v>1659</v>
      </c>
      <c r="I4204" s="1" t="s">
        <v>858</v>
      </c>
      <c r="J4204" s="1" t="s">
        <v>27</v>
      </c>
      <c r="K4204" s="1" t="s">
        <v>1970</v>
      </c>
      <c r="L4204" s="1" t="s">
        <v>31</v>
      </c>
    </row>
    <row r="4205" spans="1:12" x14ac:dyDescent="0.25">
      <c r="A4205">
        <v>1444</v>
      </c>
      <c r="B4205" s="1" t="s">
        <v>1878</v>
      </c>
      <c r="C4205" s="1" t="s">
        <v>60</v>
      </c>
      <c r="D4205" s="1" t="s">
        <v>26</v>
      </c>
      <c r="E4205" s="2">
        <v>43175</v>
      </c>
      <c r="F4205">
        <v>2</v>
      </c>
      <c r="G4205">
        <v>3798</v>
      </c>
      <c r="H4205" s="1" t="s">
        <v>1737</v>
      </c>
      <c r="I4205" s="1" t="s">
        <v>22</v>
      </c>
      <c r="J4205" s="1" t="s">
        <v>27</v>
      </c>
      <c r="K4205" s="1" t="s">
        <v>1969</v>
      </c>
      <c r="L4205" s="1" t="s">
        <v>28</v>
      </c>
    </row>
    <row r="4206" spans="1:12" x14ac:dyDescent="0.25">
      <c r="A4206">
        <v>1444</v>
      </c>
      <c r="B4206" s="1" t="s">
        <v>1878</v>
      </c>
      <c r="C4206" s="1" t="s">
        <v>60</v>
      </c>
      <c r="D4206" s="1" t="s">
        <v>26</v>
      </c>
      <c r="E4206" s="2">
        <v>43175</v>
      </c>
      <c r="F4206">
        <v>1</v>
      </c>
      <c r="G4206">
        <v>209.99</v>
      </c>
      <c r="H4206" s="1" t="s">
        <v>887</v>
      </c>
      <c r="I4206" s="1" t="s">
        <v>53</v>
      </c>
      <c r="J4206" s="1" t="s">
        <v>27</v>
      </c>
      <c r="K4206" s="1" t="s">
        <v>1970</v>
      </c>
      <c r="L4206" s="1" t="s">
        <v>28</v>
      </c>
    </row>
    <row r="4207" spans="1:12" x14ac:dyDescent="0.25">
      <c r="A4207">
        <v>1445</v>
      </c>
      <c r="B4207" s="1" t="s">
        <v>1879</v>
      </c>
      <c r="C4207" s="1" t="s">
        <v>337</v>
      </c>
      <c r="D4207" s="1" t="s">
        <v>26</v>
      </c>
      <c r="E4207" s="2">
        <v>43176</v>
      </c>
      <c r="F4207">
        <v>2</v>
      </c>
      <c r="G4207">
        <v>1279.98</v>
      </c>
      <c r="H4207" s="1" t="s">
        <v>1838</v>
      </c>
      <c r="I4207" s="1" t="s">
        <v>15</v>
      </c>
      <c r="J4207" s="1" t="s">
        <v>27</v>
      </c>
      <c r="K4207" s="1" t="s">
        <v>1968</v>
      </c>
      <c r="L4207" s="1" t="s">
        <v>31</v>
      </c>
    </row>
    <row r="4208" spans="1:12" x14ac:dyDescent="0.25">
      <c r="A4208">
        <v>1445</v>
      </c>
      <c r="B4208" s="1" t="s">
        <v>1879</v>
      </c>
      <c r="C4208" s="1" t="s">
        <v>337</v>
      </c>
      <c r="D4208" s="1" t="s">
        <v>26</v>
      </c>
      <c r="E4208" s="2">
        <v>43176</v>
      </c>
      <c r="F4208">
        <v>1</v>
      </c>
      <c r="G4208">
        <v>875.99</v>
      </c>
      <c r="H4208" s="1" t="s">
        <v>906</v>
      </c>
      <c r="I4208" s="1" t="s">
        <v>858</v>
      </c>
      <c r="J4208" s="1" t="s">
        <v>27</v>
      </c>
      <c r="K4208" s="1" t="s">
        <v>1969</v>
      </c>
      <c r="L4208" s="1" t="s">
        <v>31</v>
      </c>
    </row>
    <row r="4209" spans="1:12" x14ac:dyDescent="0.25">
      <c r="A4209">
        <v>1445</v>
      </c>
      <c r="B4209" s="1" t="s">
        <v>1879</v>
      </c>
      <c r="C4209" s="1" t="s">
        <v>337</v>
      </c>
      <c r="D4209" s="1" t="s">
        <v>26</v>
      </c>
      <c r="E4209" s="2">
        <v>43176</v>
      </c>
      <c r="F4209">
        <v>2</v>
      </c>
      <c r="G4209">
        <v>1999.98</v>
      </c>
      <c r="H4209" s="1" t="s">
        <v>1880</v>
      </c>
      <c r="I4209" s="1" t="s">
        <v>22</v>
      </c>
      <c r="J4209" s="1" t="s">
        <v>27</v>
      </c>
      <c r="K4209" s="1" t="s">
        <v>1970</v>
      </c>
      <c r="L4209" s="1" t="s">
        <v>31</v>
      </c>
    </row>
    <row r="4210" spans="1:12" x14ac:dyDescent="0.25">
      <c r="A4210">
        <v>1446</v>
      </c>
      <c r="B4210" s="1" t="s">
        <v>1881</v>
      </c>
      <c r="C4210" s="1" t="s">
        <v>265</v>
      </c>
      <c r="D4210" s="1" t="s">
        <v>26</v>
      </c>
      <c r="E4210" s="2">
        <v>43176</v>
      </c>
      <c r="F4210">
        <v>1</v>
      </c>
      <c r="G4210">
        <v>319.99</v>
      </c>
      <c r="H4210" s="1" t="s">
        <v>1784</v>
      </c>
      <c r="I4210" s="1" t="s">
        <v>15</v>
      </c>
      <c r="J4210" s="1" t="s">
        <v>27</v>
      </c>
      <c r="K4210" s="1" t="s">
        <v>1968</v>
      </c>
      <c r="L4210" s="1" t="s">
        <v>28</v>
      </c>
    </row>
    <row r="4211" spans="1:12" x14ac:dyDescent="0.25">
      <c r="A4211">
        <v>1446</v>
      </c>
      <c r="B4211" s="1" t="s">
        <v>1881</v>
      </c>
      <c r="C4211" s="1" t="s">
        <v>265</v>
      </c>
      <c r="D4211" s="1" t="s">
        <v>26</v>
      </c>
      <c r="E4211" s="2">
        <v>43176</v>
      </c>
      <c r="F4211">
        <v>2</v>
      </c>
      <c r="G4211">
        <v>1279.98</v>
      </c>
      <c r="H4211" s="1" t="s">
        <v>1709</v>
      </c>
      <c r="I4211" s="1" t="s">
        <v>15</v>
      </c>
      <c r="J4211" s="1" t="s">
        <v>27</v>
      </c>
      <c r="K4211" s="1" t="s">
        <v>1968</v>
      </c>
      <c r="L4211" s="1" t="s">
        <v>28</v>
      </c>
    </row>
    <row r="4212" spans="1:12" x14ac:dyDescent="0.25">
      <c r="A4212">
        <v>1446</v>
      </c>
      <c r="B4212" s="1" t="s">
        <v>1881</v>
      </c>
      <c r="C4212" s="1" t="s">
        <v>265</v>
      </c>
      <c r="D4212" s="1" t="s">
        <v>26</v>
      </c>
      <c r="E4212" s="2">
        <v>43176</v>
      </c>
      <c r="F4212">
        <v>2</v>
      </c>
      <c r="G4212">
        <v>1799.98</v>
      </c>
      <c r="H4212" s="1" t="s">
        <v>1676</v>
      </c>
      <c r="I4212" s="1" t="s">
        <v>15</v>
      </c>
      <c r="J4212" s="1" t="s">
        <v>27</v>
      </c>
      <c r="K4212" s="1" t="s">
        <v>1968</v>
      </c>
      <c r="L4212" s="1" t="s">
        <v>28</v>
      </c>
    </row>
    <row r="4213" spans="1:12" x14ac:dyDescent="0.25">
      <c r="A4213">
        <v>1447</v>
      </c>
      <c r="B4213" s="1" t="s">
        <v>1882</v>
      </c>
      <c r="C4213" s="1" t="s">
        <v>12</v>
      </c>
      <c r="D4213" s="1" t="s">
        <v>13</v>
      </c>
      <c r="E4213" s="2">
        <v>43177</v>
      </c>
      <c r="F4213">
        <v>1</v>
      </c>
      <c r="G4213">
        <v>5499.99</v>
      </c>
      <c r="H4213" s="1" t="s">
        <v>1696</v>
      </c>
      <c r="I4213" s="1" t="s">
        <v>858</v>
      </c>
      <c r="J4213" s="1" t="s">
        <v>16</v>
      </c>
      <c r="K4213" s="1" t="s">
        <v>1970</v>
      </c>
      <c r="L4213" s="1" t="s">
        <v>36</v>
      </c>
    </row>
    <row r="4214" spans="1:12" x14ac:dyDescent="0.25">
      <c r="A4214">
        <v>1448</v>
      </c>
      <c r="B4214" s="1" t="s">
        <v>1883</v>
      </c>
      <c r="C4214" s="1" t="s">
        <v>289</v>
      </c>
      <c r="D4214" s="1" t="s">
        <v>26</v>
      </c>
      <c r="E4214" s="2">
        <v>43177</v>
      </c>
      <c r="F4214">
        <v>1</v>
      </c>
      <c r="G4214">
        <v>749.99</v>
      </c>
      <c r="H4214" s="1" t="s">
        <v>1828</v>
      </c>
      <c r="I4214" s="1" t="s">
        <v>15</v>
      </c>
      <c r="J4214" s="1" t="s">
        <v>27</v>
      </c>
      <c r="K4214" s="1" t="s">
        <v>1968</v>
      </c>
      <c r="L4214" s="1" t="s">
        <v>28</v>
      </c>
    </row>
    <row r="4215" spans="1:12" x14ac:dyDescent="0.25">
      <c r="A4215">
        <v>1449</v>
      </c>
      <c r="B4215" s="1" t="s">
        <v>1884</v>
      </c>
      <c r="C4215" s="1" t="s">
        <v>121</v>
      </c>
      <c r="D4215" s="1" t="s">
        <v>26</v>
      </c>
      <c r="E4215" s="2">
        <v>43177</v>
      </c>
      <c r="F4215">
        <v>2</v>
      </c>
      <c r="G4215">
        <v>539.98</v>
      </c>
      <c r="H4215" s="1" t="s">
        <v>52</v>
      </c>
      <c r="I4215" s="1" t="s">
        <v>15</v>
      </c>
      <c r="J4215" s="1" t="s">
        <v>27</v>
      </c>
      <c r="K4215" s="1" t="s">
        <v>1968</v>
      </c>
      <c r="L4215" s="1" t="s">
        <v>31</v>
      </c>
    </row>
    <row r="4216" spans="1:12" x14ac:dyDescent="0.25">
      <c r="A4216">
        <v>1449</v>
      </c>
      <c r="B4216" s="1" t="s">
        <v>1884</v>
      </c>
      <c r="C4216" s="1" t="s">
        <v>121</v>
      </c>
      <c r="D4216" s="1" t="s">
        <v>26</v>
      </c>
      <c r="E4216" s="2">
        <v>43177</v>
      </c>
      <c r="F4216">
        <v>2</v>
      </c>
      <c r="G4216">
        <v>1599.98</v>
      </c>
      <c r="H4216" s="1" t="s">
        <v>1648</v>
      </c>
      <c r="I4216" s="1" t="s">
        <v>15</v>
      </c>
      <c r="J4216" s="1" t="s">
        <v>27</v>
      </c>
      <c r="K4216" s="1" t="s">
        <v>1968</v>
      </c>
      <c r="L4216" s="1" t="s">
        <v>31</v>
      </c>
    </row>
    <row r="4217" spans="1:12" x14ac:dyDescent="0.25">
      <c r="A4217">
        <v>1449</v>
      </c>
      <c r="B4217" s="1" t="s">
        <v>1884</v>
      </c>
      <c r="C4217" s="1" t="s">
        <v>121</v>
      </c>
      <c r="D4217" s="1" t="s">
        <v>26</v>
      </c>
      <c r="E4217" s="2">
        <v>43177</v>
      </c>
      <c r="F4217">
        <v>2</v>
      </c>
      <c r="G4217">
        <v>5999.98</v>
      </c>
      <c r="H4217" s="1" t="s">
        <v>1716</v>
      </c>
      <c r="I4217" s="1" t="s">
        <v>15</v>
      </c>
      <c r="J4217" s="1" t="s">
        <v>27</v>
      </c>
      <c r="K4217" s="1" t="s">
        <v>1968</v>
      </c>
      <c r="L4217" s="1" t="s">
        <v>31</v>
      </c>
    </row>
    <row r="4218" spans="1:12" x14ac:dyDescent="0.25">
      <c r="A4218">
        <v>1449</v>
      </c>
      <c r="B4218" s="1" t="s">
        <v>1884</v>
      </c>
      <c r="C4218" s="1" t="s">
        <v>121</v>
      </c>
      <c r="D4218" s="1" t="s">
        <v>26</v>
      </c>
      <c r="E4218" s="2">
        <v>43177</v>
      </c>
      <c r="F4218">
        <v>1</v>
      </c>
      <c r="G4218">
        <v>2699.99</v>
      </c>
      <c r="H4218" s="1" t="s">
        <v>919</v>
      </c>
      <c r="I4218" s="1" t="s">
        <v>858</v>
      </c>
      <c r="J4218" s="1" t="s">
        <v>27</v>
      </c>
      <c r="K4218" s="1" t="s">
        <v>1970</v>
      </c>
      <c r="L4218" s="1" t="s">
        <v>31</v>
      </c>
    </row>
    <row r="4219" spans="1:12" x14ac:dyDescent="0.25">
      <c r="A4219">
        <v>1449</v>
      </c>
      <c r="B4219" s="1" t="s">
        <v>1884</v>
      </c>
      <c r="C4219" s="1" t="s">
        <v>121</v>
      </c>
      <c r="D4219" s="1" t="s">
        <v>26</v>
      </c>
      <c r="E4219" s="2">
        <v>43177</v>
      </c>
      <c r="F4219">
        <v>1</v>
      </c>
      <c r="G4219">
        <v>2299.9899999999998</v>
      </c>
      <c r="H4219" s="1" t="s">
        <v>1702</v>
      </c>
      <c r="I4219" s="1" t="s">
        <v>858</v>
      </c>
      <c r="J4219" s="1" t="s">
        <v>27</v>
      </c>
      <c r="K4219" s="1" t="s">
        <v>1970</v>
      </c>
      <c r="L4219" s="1" t="s">
        <v>31</v>
      </c>
    </row>
    <row r="4220" spans="1:12" x14ac:dyDescent="0.25">
      <c r="A4220">
        <v>1450</v>
      </c>
      <c r="B4220" s="1" t="s">
        <v>1885</v>
      </c>
      <c r="C4220" s="1" t="s">
        <v>565</v>
      </c>
      <c r="D4220" s="1" t="s">
        <v>26</v>
      </c>
      <c r="E4220" s="2">
        <v>43178</v>
      </c>
      <c r="F4220">
        <v>2</v>
      </c>
      <c r="G4220">
        <v>1799.98</v>
      </c>
      <c r="H4220" s="1" t="s">
        <v>1622</v>
      </c>
      <c r="I4220" s="1" t="s">
        <v>15</v>
      </c>
      <c r="J4220" s="1" t="s">
        <v>27</v>
      </c>
      <c r="K4220" s="1" t="s">
        <v>1968</v>
      </c>
      <c r="L4220" s="1" t="s">
        <v>31</v>
      </c>
    </row>
    <row r="4221" spans="1:12" x14ac:dyDescent="0.25">
      <c r="A4221">
        <v>1450</v>
      </c>
      <c r="B4221" s="1" t="s">
        <v>1885</v>
      </c>
      <c r="C4221" s="1" t="s">
        <v>565</v>
      </c>
      <c r="D4221" s="1" t="s">
        <v>26</v>
      </c>
      <c r="E4221" s="2">
        <v>43178</v>
      </c>
      <c r="F4221">
        <v>1</v>
      </c>
      <c r="G4221">
        <v>489.99</v>
      </c>
      <c r="H4221" s="1" t="s">
        <v>932</v>
      </c>
      <c r="I4221" s="1" t="s">
        <v>53</v>
      </c>
      <c r="J4221" s="1" t="s">
        <v>27</v>
      </c>
      <c r="K4221" s="1" t="s">
        <v>1968</v>
      </c>
      <c r="L4221" s="1" t="s">
        <v>31</v>
      </c>
    </row>
    <row r="4222" spans="1:12" x14ac:dyDescent="0.25">
      <c r="A4222">
        <v>1450</v>
      </c>
      <c r="B4222" s="1" t="s">
        <v>1885</v>
      </c>
      <c r="C4222" s="1" t="s">
        <v>565</v>
      </c>
      <c r="D4222" s="1" t="s">
        <v>26</v>
      </c>
      <c r="E4222" s="2">
        <v>43178</v>
      </c>
      <c r="F4222">
        <v>1</v>
      </c>
      <c r="G4222">
        <v>559.99</v>
      </c>
      <c r="H4222" s="1" t="s">
        <v>1886</v>
      </c>
      <c r="I4222" s="1" t="s">
        <v>39</v>
      </c>
      <c r="J4222" s="1" t="s">
        <v>27</v>
      </c>
      <c r="K4222" s="1" t="s">
        <v>1968</v>
      </c>
      <c r="L4222" s="1" t="s">
        <v>31</v>
      </c>
    </row>
    <row r="4223" spans="1:12" x14ac:dyDescent="0.25">
      <c r="A4223">
        <v>1450</v>
      </c>
      <c r="B4223" s="1" t="s">
        <v>1885</v>
      </c>
      <c r="C4223" s="1" t="s">
        <v>565</v>
      </c>
      <c r="D4223" s="1" t="s">
        <v>26</v>
      </c>
      <c r="E4223" s="2">
        <v>43178</v>
      </c>
      <c r="F4223">
        <v>2</v>
      </c>
      <c r="G4223">
        <v>5999.98</v>
      </c>
      <c r="H4223" s="1" t="s">
        <v>1625</v>
      </c>
      <c r="I4223" s="1" t="s">
        <v>20</v>
      </c>
      <c r="J4223" s="1" t="s">
        <v>27</v>
      </c>
      <c r="K4223" s="1" t="s">
        <v>1970</v>
      </c>
      <c r="L4223" s="1" t="s">
        <v>31</v>
      </c>
    </row>
    <row r="4224" spans="1:12" x14ac:dyDescent="0.25">
      <c r="A4224">
        <v>1450</v>
      </c>
      <c r="B4224" s="1" t="s">
        <v>1885</v>
      </c>
      <c r="C4224" s="1" t="s">
        <v>565</v>
      </c>
      <c r="D4224" s="1" t="s">
        <v>26</v>
      </c>
      <c r="E4224" s="2">
        <v>43178</v>
      </c>
      <c r="F4224">
        <v>2</v>
      </c>
      <c r="G4224">
        <v>6399.98</v>
      </c>
      <c r="H4224" s="1" t="s">
        <v>1887</v>
      </c>
      <c r="I4224" s="1" t="s">
        <v>858</v>
      </c>
      <c r="J4224" s="1" t="s">
        <v>27</v>
      </c>
      <c r="K4224" s="1" t="s">
        <v>1970</v>
      </c>
      <c r="L4224" s="1" t="s">
        <v>31</v>
      </c>
    </row>
    <row r="4225" spans="1:12" x14ac:dyDescent="0.25">
      <c r="A4225">
        <v>1451</v>
      </c>
      <c r="B4225" s="1" t="s">
        <v>1888</v>
      </c>
      <c r="C4225" s="1" t="s">
        <v>285</v>
      </c>
      <c r="D4225" s="1" t="s">
        <v>26</v>
      </c>
      <c r="E4225" s="2">
        <v>43178</v>
      </c>
      <c r="F4225">
        <v>1</v>
      </c>
      <c r="G4225">
        <v>1469.99</v>
      </c>
      <c r="H4225" s="1" t="s">
        <v>1889</v>
      </c>
      <c r="I4225" s="1" t="s">
        <v>22</v>
      </c>
      <c r="J4225" s="1" t="s">
        <v>27</v>
      </c>
      <c r="K4225" s="1" t="s">
        <v>1970</v>
      </c>
      <c r="L4225" s="1" t="s">
        <v>28</v>
      </c>
    </row>
    <row r="4226" spans="1:12" x14ac:dyDescent="0.25">
      <c r="A4226">
        <v>1452</v>
      </c>
      <c r="B4226" s="1" t="s">
        <v>1890</v>
      </c>
      <c r="C4226" s="1" t="s">
        <v>292</v>
      </c>
      <c r="D4226" s="1" t="s">
        <v>13</v>
      </c>
      <c r="E4226" s="2">
        <v>43179</v>
      </c>
      <c r="F4226">
        <v>1</v>
      </c>
      <c r="G4226">
        <v>899.99</v>
      </c>
      <c r="H4226" s="1" t="s">
        <v>1676</v>
      </c>
      <c r="I4226" s="1" t="s">
        <v>15</v>
      </c>
      <c r="J4226" s="1" t="s">
        <v>16</v>
      </c>
      <c r="K4226" s="1" t="s">
        <v>1968</v>
      </c>
      <c r="L4226" s="1" t="s">
        <v>36</v>
      </c>
    </row>
    <row r="4227" spans="1:12" x14ac:dyDescent="0.25">
      <c r="A4227">
        <v>1452</v>
      </c>
      <c r="B4227" s="1" t="s">
        <v>1890</v>
      </c>
      <c r="C4227" s="1" t="s">
        <v>292</v>
      </c>
      <c r="D4227" s="1" t="s">
        <v>13</v>
      </c>
      <c r="E4227" s="2">
        <v>43179</v>
      </c>
      <c r="F4227">
        <v>2</v>
      </c>
      <c r="G4227">
        <v>599.98</v>
      </c>
      <c r="H4227" s="1" t="s">
        <v>877</v>
      </c>
      <c r="I4227" s="1" t="s">
        <v>53</v>
      </c>
      <c r="J4227" s="1" t="s">
        <v>16</v>
      </c>
      <c r="K4227" s="1" t="s">
        <v>1968</v>
      </c>
      <c r="L4227" s="1" t="s">
        <v>36</v>
      </c>
    </row>
    <row r="4228" spans="1:12" x14ac:dyDescent="0.25">
      <c r="A4228">
        <v>1452</v>
      </c>
      <c r="B4228" s="1" t="s">
        <v>1890</v>
      </c>
      <c r="C4228" s="1" t="s">
        <v>292</v>
      </c>
      <c r="D4228" s="1" t="s">
        <v>13</v>
      </c>
      <c r="E4228" s="2">
        <v>43179</v>
      </c>
      <c r="F4228">
        <v>2</v>
      </c>
      <c r="G4228">
        <v>833.98</v>
      </c>
      <c r="H4228" s="1" t="s">
        <v>867</v>
      </c>
      <c r="I4228" s="1" t="s">
        <v>39</v>
      </c>
      <c r="J4228" s="1" t="s">
        <v>16</v>
      </c>
      <c r="K4228" s="1" t="s">
        <v>1975</v>
      </c>
      <c r="L4228" s="1" t="s">
        <v>36</v>
      </c>
    </row>
    <row r="4229" spans="1:12" x14ac:dyDescent="0.25">
      <c r="A4229">
        <v>1452</v>
      </c>
      <c r="B4229" s="1" t="s">
        <v>1890</v>
      </c>
      <c r="C4229" s="1" t="s">
        <v>292</v>
      </c>
      <c r="D4229" s="1" t="s">
        <v>13</v>
      </c>
      <c r="E4229" s="2">
        <v>43179</v>
      </c>
      <c r="F4229">
        <v>2</v>
      </c>
      <c r="G4229">
        <v>299.98</v>
      </c>
      <c r="H4229" s="1" t="s">
        <v>1047</v>
      </c>
      <c r="I4229" s="1" t="s">
        <v>53</v>
      </c>
      <c r="J4229" s="1" t="s">
        <v>16</v>
      </c>
      <c r="K4229" s="1" t="s">
        <v>1970</v>
      </c>
      <c r="L4229" s="1" t="s">
        <v>36</v>
      </c>
    </row>
    <row r="4230" spans="1:12" x14ac:dyDescent="0.25">
      <c r="A4230">
        <v>1453</v>
      </c>
      <c r="B4230" s="1" t="s">
        <v>1891</v>
      </c>
      <c r="C4230" s="1" t="s">
        <v>82</v>
      </c>
      <c r="D4230" s="1" t="s">
        <v>13</v>
      </c>
      <c r="E4230" s="2">
        <v>43179</v>
      </c>
      <c r="F4230">
        <v>2</v>
      </c>
      <c r="G4230">
        <v>419.98</v>
      </c>
      <c r="H4230" s="1" t="s">
        <v>953</v>
      </c>
      <c r="I4230" s="1" t="s">
        <v>53</v>
      </c>
      <c r="J4230" s="1" t="s">
        <v>16</v>
      </c>
      <c r="K4230" s="1" t="s">
        <v>1970</v>
      </c>
      <c r="L4230" s="1" t="s">
        <v>36</v>
      </c>
    </row>
    <row r="4231" spans="1:12" x14ac:dyDescent="0.25">
      <c r="A4231">
        <v>1454</v>
      </c>
      <c r="B4231" s="1" t="s">
        <v>1892</v>
      </c>
      <c r="C4231" s="1" t="s">
        <v>132</v>
      </c>
      <c r="D4231" s="1" t="s">
        <v>26</v>
      </c>
      <c r="E4231" s="2">
        <v>43179</v>
      </c>
      <c r="F4231">
        <v>1</v>
      </c>
      <c r="G4231">
        <v>319.99</v>
      </c>
      <c r="H4231" s="1" t="s">
        <v>1639</v>
      </c>
      <c r="I4231" s="1" t="s">
        <v>53</v>
      </c>
      <c r="J4231" s="1" t="s">
        <v>27</v>
      </c>
      <c r="K4231" s="1" t="s">
        <v>1968</v>
      </c>
      <c r="L4231" s="1" t="s">
        <v>28</v>
      </c>
    </row>
    <row r="4232" spans="1:12" x14ac:dyDescent="0.25">
      <c r="A4232">
        <v>1454</v>
      </c>
      <c r="B4232" s="1" t="s">
        <v>1892</v>
      </c>
      <c r="C4232" s="1" t="s">
        <v>132</v>
      </c>
      <c r="D4232" s="1" t="s">
        <v>26</v>
      </c>
      <c r="E4232" s="2">
        <v>43179</v>
      </c>
      <c r="F4232">
        <v>2</v>
      </c>
      <c r="G4232">
        <v>1099.98</v>
      </c>
      <c r="H4232" s="1" t="s">
        <v>949</v>
      </c>
      <c r="I4232" s="1" t="s">
        <v>22</v>
      </c>
      <c r="J4232" s="1" t="s">
        <v>27</v>
      </c>
      <c r="K4232" s="1" t="s">
        <v>1974</v>
      </c>
      <c r="L4232" s="1" t="s">
        <v>28</v>
      </c>
    </row>
    <row r="4233" spans="1:12" x14ac:dyDescent="0.25">
      <c r="A4233">
        <v>1454</v>
      </c>
      <c r="B4233" s="1" t="s">
        <v>1892</v>
      </c>
      <c r="C4233" s="1" t="s">
        <v>132</v>
      </c>
      <c r="D4233" s="1" t="s">
        <v>26</v>
      </c>
      <c r="E4233" s="2">
        <v>43179</v>
      </c>
      <c r="F4233">
        <v>2</v>
      </c>
      <c r="G4233">
        <v>1665.98</v>
      </c>
      <c r="H4233" s="1" t="s">
        <v>1006</v>
      </c>
      <c r="I4233" s="1" t="s">
        <v>22</v>
      </c>
      <c r="J4233" s="1" t="s">
        <v>27</v>
      </c>
      <c r="K4233" s="1" t="s">
        <v>1975</v>
      </c>
      <c r="L4233" s="1" t="s">
        <v>28</v>
      </c>
    </row>
    <row r="4234" spans="1:12" x14ac:dyDescent="0.25">
      <c r="A4234">
        <v>1454</v>
      </c>
      <c r="B4234" s="1" t="s">
        <v>1892</v>
      </c>
      <c r="C4234" s="1" t="s">
        <v>132</v>
      </c>
      <c r="D4234" s="1" t="s">
        <v>26</v>
      </c>
      <c r="E4234" s="2">
        <v>43179</v>
      </c>
      <c r="F4234">
        <v>1</v>
      </c>
      <c r="G4234">
        <v>1499</v>
      </c>
      <c r="H4234" s="1" t="s">
        <v>1742</v>
      </c>
      <c r="I4234" s="1" t="s">
        <v>22</v>
      </c>
      <c r="J4234" s="1" t="s">
        <v>27</v>
      </c>
      <c r="K4234" s="1" t="s">
        <v>1969</v>
      </c>
      <c r="L4234" s="1" t="s">
        <v>28</v>
      </c>
    </row>
    <row r="4235" spans="1:12" x14ac:dyDescent="0.25">
      <c r="A4235">
        <v>1455</v>
      </c>
      <c r="B4235" s="1" t="s">
        <v>1893</v>
      </c>
      <c r="C4235" s="1" t="s">
        <v>974</v>
      </c>
      <c r="D4235" s="1" t="s">
        <v>26</v>
      </c>
      <c r="E4235" s="2">
        <v>43179</v>
      </c>
      <c r="F4235">
        <v>2</v>
      </c>
      <c r="G4235">
        <v>679.98</v>
      </c>
      <c r="H4235" s="1" t="s">
        <v>926</v>
      </c>
      <c r="I4235" s="1" t="s">
        <v>53</v>
      </c>
      <c r="J4235" s="1" t="s">
        <v>27</v>
      </c>
      <c r="K4235" s="1" t="s">
        <v>1968</v>
      </c>
      <c r="L4235" s="1" t="s">
        <v>28</v>
      </c>
    </row>
    <row r="4236" spans="1:12" x14ac:dyDescent="0.25">
      <c r="A4236">
        <v>1455</v>
      </c>
      <c r="B4236" s="1" t="s">
        <v>1893</v>
      </c>
      <c r="C4236" s="1" t="s">
        <v>974</v>
      </c>
      <c r="D4236" s="1" t="s">
        <v>26</v>
      </c>
      <c r="E4236" s="2">
        <v>43179</v>
      </c>
      <c r="F4236">
        <v>1</v>
      </c>
      <c r="G4236">
        <v>749.99</v>
      </c>
      <c r="H4236" s="1" t="s">
        <v>1700</v>
      </c>
      <c r="I4236" s="1" t="s">
        <v>15</v>
      </c>
      <c r="J4236" s="1" t="s">
        <v>27</v>
      </c>
      <c r="K4236" s="1" t="s">
        <v>1968</v>
      </c>
      <c r="L4236" s="1" t="s">
        <v>28</v>
      </c>
    </row>
    <row r="4237" spans="1:12" x14ac:dyDescent="0.25">
      <c r="A4237">
        <v>1456</v>
      </c>
      <c r="B4237" s="1" t="s">
        <v>1894</v>
      </c>
      <c r="C4237" s="1" t="s">
        <v>939</v>
      </c>
      <c r="D4237" s="1" t="s">
        <v>26</v>
      </c>
      <c r="E4237" s="2">
        <v>43179</v>
      </c>
      <c r="F4237">
        <v>1</v>
      </c>
      <c r="G4237">
        <v>639.99</v>
      </c>
      <c r="H4237" s="1" t="s">
        <v>1895</v>
      </c>
      <c r="I4237" s="1" t="s">
        <v>15</v>
      </c>
      <c r="J4237" s="1" t="s">
        <v>27</v>
      </c>
      <c r="K4237" s="1" t="s">
        <v>1968</v>
      </c>
      <c r="L4237" s="1" t="s">
        <v>31</v>
      </c>
    </row>
    <row r="4238" spans="1:12" x14ac:dyDescent="0.25">
      <c r="A4238">
        <v>1456</v>
      </c>
      <c r="B4238" s="1" t="s">
        <v>1894</v>
      </c>
      <c r="C4238" s="1" t="s">
        <v>939</v>
      </c>
      <c r="D4238" s="1" t="s">
        <v>26</v>
      </c>
      <c r="E4238" s="2">
        <v>43179</v>
      </c>
      <c r="F4238">
        <v>1</v>
      </c>
      <c r="G4238">
        <v>469.99</v>
      </c>
      <c r="H4238" s="1" t="s">
        <v>1854</v>
      </c>
      <c r="I4238" s="1" t="s">
        <v>22</v>
      </c>
      <c r="J4238" s="1" t="s">
        <v>27</v>
      </c>
      <c r="K4238" s="1" t="s">
        <v>1969</v>
      </c>
      <c r="L4238" s="1" t="s">
        <v>31</v>
      </c>
    </row>
    <row r="4239" spans="1:12" x14ac:dyDescent="0.25">
      <c r="A4239">
        <v>1456</v>
      </c>
      <c r="B4239" s="1" t="s">
        <v>1894</v>
      </c>
      <c r="C4239" s="1" t="s">
        <v>939</v>
      </c>
      <c r="D4239" s="1" t="s">
        <v>26</v>
      </c>
      <c r="E4239" s="2">
        <v>43179</v>
      </c>
      <c r="F4239">
        <v>2</v>
      </c>
      <c r="G4239">
        <v>319.98</v>
      </c>
      <c r="H4239" s="1" t="s">
        <v>1793</v>
      </c>
      <c r="I4239" s="1" t="s">
        <v>53</v>
      </c>
      <c r="J4239" s="1" t="s">
        <v>27</v>
      </c>
      <c r="K4239" s="1" t="s">
        <v>1970</v>
      </c>
      <c r="L4239" s="1" t="s">
        <v>31</v>
      </c>
    </row>
    <row r="4240" spans="1:12" x14ac:dyDescent="0.25">
      <c r="A4240">
        <v>1456</v>
      </c>
      <c r="B4240" s="1" t="s">
        <v>1894</v>
      </c>
      <c r="C4240" s="1" t="s">
        <v>939</v>
      </c>
      <c r="D4240" s="1" t="s">
        <v>26</v>
      </c>
      <c r="E4240" s="2">
        <v>43179</v>
      </c>
      <c r="F4240">
        <v>2</v>
      </c>
      <c r="G4240">
        <v>5599.98</v>
      </c>
      <c r="H4240" s="1" t="s">
        <v>1814</v>
      </c>
      <c r="I4240" s="1" t="s">
        <v>46</v>
      </c>
      <c r="J4240" s="1" t="s">
        <v>27</v>
      </c>
      <c r="K4240" s="1" t="s">
        <v>1970</v>
      </c>
      <c r="L4240" s="1" t="s">
        <v>31</v>
      </c>
    </row>
    <row r="4241" spans="1:12" x14ac:dyDescent="0.25">
      <c r="A4241">
        <v>1456</v>
      </c>
      <c r="B4241" s="1" t="s">
        <v>1894</v>
      </c>
      <c r="C4241" s="1" t="s">
        <v>939</v>
      </c>
      <c r="D4241" s="1" t="s">
        <v>26</v>
      </c>
      <c r="E4241" s="2">
        <v>43179</v>
      </c>
      <c r="F4241">
        <v>1</v>
      </c>
      <c r="G4241">
        <v>289.99</v>
      </c>
      <c r="H4241" s="1" t="s">
        <v>1896</v>
      </c>
      <c r="I4241" s="1" t="s">
        <v>53</v>
      </c>
      <c r="J4241" s="1" t="s">
        <v>27</v>
      </c>
      <c r="K4241" s="1" t="s">
        <v>1970</v>
      </c>
      <c r="L4241" s="1" t="s">
        <v>31</v>
      </c>
    </row>
    <row r="4242" spans="1:12" x14ac:dyDescent="0.25">
      <c r="A4242">
        <v>1457</v>
      </c>
      <c r="B4242" s="1" t="s">
        <v>1897</v>
      </c>
      <c r="C4242" s="1" t="s">
        <v>253</v>
      </c>
      <c r="D4242" s="1" t="s">
        <v>26</v>
      </c>
      <c r="E4242" s="2">
        <v>43179</v>
      </c>
      <c r="F4242">
        <v>1</v>
      </c>
      <c r="G4242">
        <v>470.99</v>
      </c>
      <c r="H4242" s="1" t="s">
        <v>1012</v>
      </c>
      <c r="I4242" s="1" t="s">
        <v>39</v>
      </c>
      <c r="J4242" s="1" t="s">
        <v>27</v>
      </c>
      <c r="K4242" s="1" t="s">
        <v>1975</v>
      </c>
      <c r="L4242" s="1" t="s">
        <v>28</v>
      </c>
    </row>
    <row r="4243" spans="1:12" x14ac:dyDescent="0.25">
      <c r="A4243">
        <v>1457</v>
      </c>
      <c r="B4243" s="1" t="s">
        <v>1897</v>
      </c>
      <c r="C4243" s="1" t="s">
        <v>253</v>
      </c>
      <c r="D4243" s="1" t="s">
        <v>26</v>
      </c>
      <c r="E4243" s="2">
        <v>43179</v>
      </c>
      <c r="F4243">
        <v>2</v>
      </c>
      <c r="G4243">
        <v>4999.9799999999996</v>
      </c>
      <c r="H4243" s="1" t="s">
        <v>1731</v>
      </c>
      <c r="I4243" s="1" t="s">
        <v>858</v>
      </c>
      <c r="J4243" s="1" t="s">
        <v>27</v>
      </c>
      <c r="K4243" s="1" t="s">
        <v>1970</v>
      </c>
      <c r="L4243" s="1" t="s">
        <v>28</v>
      </c>
    </row>
    <row r="4244" spans="1:12" x14ac:dyDescent="0.25">
      <c r="A4244">
        <v>1457</v>
      </c>
      <c r="B4244" s="1" t="s">
        <v>1897</v>
      </c>
      <c r="C4244" s="1" t="s">
        <v>253</v>
      </c>
      <c r="D4244" s="1" t="s">
        <v>26</v>
      </c>
      <c r="E4244" s="2">
        <v>43179</v>
      </c>
      <c r="F4244">
        <v>1</v>
      </c>
      <c r="G4244">
        <v>159.99</v>
      </c>
      <c r="H4244" s="1" t="s">
        <v>1793</v>
      </c>
      <c r="I4244" s="1" t="s">
        <v>53</v>
      </c>
      <c r="J4244" s="1" t="s">
        <v>27</v>
      </c>
      <c r="K4244" s="1" t="s">
        <v>1970</v>
      </c>
      <c r="L4244" s="1" t="s">
        <v>28</v>
      </c>
    </row>
    <row r="4245" spans="1:12" x14ac:dyDescent="0.25">
      <c r="A4245">
        <v>1457</v>
      </c>
      <c r="B4245" s="1" t="s">
        <v>1897</v>
      </c>
      <c r="C4245" s="1" t="s">
        <v>253</v>
      </c>
      <c r="D4245" s="1" t="s">
        <v>26</v>
      </c>
      <c r="E4245" s="2">
        <v>43179</v>
      </c>
      <c r="F4245">
        <v>1</v>
      </c>
      <c r="G4245">
        <v>489.99</v>
      </c>
      <c r="H4245" s="1" t="s">
        <v>1746</v>
      </c>
      <c r="I4245" s="1" t="s">
        <v>22</v>
      </c>
      <c r="J4245" s="1" t="s">
        <v>27</v>
      </c>
      <c r="K4245" s="1" t="s">
        <v>1970</v>
      </c>
      <c r="L4245" s="1" t="s">
        <v>28</v>
      </c>
    </row>
    <row r="4246" spans="1:12" x14ac:dyDescent="0.25">
      <c r="A4246">
        <v>1458</v>
      </c>
      <c r="B4246" s="1" t="s">
        <v>1898</v>
      </c>
      <c r="C4246" s="1" t="s">
        <v>601</v>
      </c>
      <c r="D4246" s="1" t="s">
        <v>108</v>
      </c>
      <c r="E4246" s="2">
        <v>43179</v>
      </c>
      <c r="F4246">
        <v>1</v>
      </c>
      <c r="G4246">
        <v>549.99</v>
      </c>
      <c r="H4246" s="1" t="s">
        <v>43</v>
      </c>
      <c r="I4246" s="1" t="s">
        <v>15</v>
      </c>
      <c r="J4246" s="1" t="s">
        <v>109</v>
      </c>
      <c r="K4246" s="1" t="s">
        <v>1968</v>
      </c>
      <c r="L4246" s="1" t="s">
        <v>110</v>
      </c>
    </row>
    <row r="4247" spans="1:12" x14ac:dyDescent="0.25">
      <c r="A4247">
        <v>1458</v>
      </c>
      <c r="B4247" s="1" t="s">
        <v>1898</v>
      </c>
      <c r="C4247" s="1" t="s">
        <v>601</v>
      </c>
      <c r="D4247" s="1" t="s">
        <v>108</v>
      </c>
      <c r="E4247" s="2">
        <v>43179</v>
      </c>
      <c r="F4247">
        <v>2</v>
      </c>
      <c r="G4247">
        <v>639.98</v>
      </c>
      <c r="H4247" s="1" t="s">
        <v>1788</v>
      </c>
      <c r="I4247" s="1" t="s">
        <v>53</v>
      </c>
      <c r="J4247" s="1" t="s">
        <v>109</v>
      </c>
      <c r="K4247" s="1" t="s">
        <v>1968</v>
      </c>
      <c r="L4247" s="1" t="s">
        <v>110</v>
      </c>
    </row>
    <row r="4248" spans="1:12" x14ac:dyDescent="0.25">
      <c r="A4248">
        <v>1458</v>
      </c>
      <c r="B4248" s="1" t="s">
        <v>1898</v>
      </c>
      <c r="C4248" s="1" t="s">
        <v>601</v>
      </c>
      <c r="D4248" s="1" t="s">
        <v>108</v>
      </c>
      <c r="E4248" s="2">
        <v>43179</v>
      </c>
      <c r="F4248">
        <v>2</v>
      </c>
      <c r="G4248">
        <v>1295.98</v>
      </c>
      <c r="H4248" s="1" t="s">
        <v>886</v>
      </c>
      <c r="I4248" s="1" t="s">
        <v>15</v>
      </c>
      <c r="J4248" s="1" t="s">
        <v>109</v>
      </c>
      <c r="K4248" s="1" t="s">
        <v>1975</v>
      </c>
      <c r="L4248" s="1" t="s">
        <v>110</v>
      </c>
    </row>
    <row r="4249" spans="1:12" x14ac:dyDescent="0.25">
      <c r="A4249">
        <v>1458</v>
      </c>
      <c r="B4249" s="1" t="s">
        <v>1898</v>
      </c>
      <c r="C4249" s="1" t="s">
        <v>601</v>
      </c>
      <c r="D4249" s="1" t="s">
        <v>108</v>
      </c>
      <c r="E4249" s="2">
        <v>43179</v>
      </c>
      <c r="F4249">
        <v>1</v>
      </c>
      <c r="G4249">
        <v>533.99</v>
      </c>
      <c r="H4249" s="1" t="s">
        <v>957</v>
      </c>
      <c r="I4249" s="1" t="s">
        <v>39</v>
      </c>
      <c r="J4249" s="1" t="s">
        <v>109</v>
      </c>
      <c r="K4249" s="1" t="s">
        <v>1975</v>
      </c>
      <c r="L4249" s="1" t="s">
        <v>110</v>
      </c>
    </row>
    <row r="4250" spans="1:12" x14ac:dyDescent="0.25">
      <c r="A4250">
        <v>1459</v>
      </c>
      <c r="B4250" s="1" t="s">
        <v>187</v>
      </c>
      <c r="C4250" s="1" t="s">
        <v>188</v>
      </c>
      <c r="D4250" s="1" t="s">
        <v>26</v>
      </c>
      <c r="E4250" s="2">
        <v>43180</v>
      </c>
      <c r="F4250">
        <v>1</v>
      </c>
      <c r="G4250">
        <v>1259.9000000000001</v>
      </c>
      <c r="H4250" s="1" t="s">
        <v>1899</v>
      </c>
      <c r="I4250" s="1" t="s">
        <v>15</v>
      </c>
      <c r="J4250" s="1" t="s">
        <v>27</v>
      </c>
      <c r="K4250" s="1" t="s">
        <v>1968</v>
      </c>
      <c r="L4250" s="1" t="s">
        <v>31</v>
      </c>
    </row>
    <row r="4251" spans="1:12" x14ac:dyDescent="0.25">
      <c r="A4251">
        <v>1460</v>
      </c>
      <c r="B4251" s="1" t="s">
        <v>1900</v>
      </c>
      <c r="C4251" s="1" t="s">
        <v>86</v>
      </c>
      <c r="D4251" s="1" t="s">
        <v>26</v>
      </c>
      <c r="E4251" s="2">
        <v>43180</v>
      </c>
      <c r="F4251">
        <v>1</v>
      </c>
      <c r="G4251">
        <v>299.99</v>
      </c>
      <c r="H4251" s="1" t="s">
        <v>866</v>
      </c>
      <c r="I4251" s="1" t="s">
        <v>15</v>
      </c>
      <c r="J4251" s="1" t="s">
        <v>27</v>
      </c>
      <c r="K4251" s="1" t="s">
        <v>1968</v>
      </c>
      <c r="L4251" s="1" t="s">
        <v>31</v>
      </c>
    </row>
    <row r="4252" spans="1:12" x14ac:dyDescent="0.25">
      <c r="A4252">
        <v>1460</v>
      </c>
      <c r="B4252" s="1" t="s">
        <v>1900</v>
      </c>
      <c r="C4252" s="1" t="s">
        <v>86</v>
      </c>
      <c r="D4252" s="1" t="s">
        <v>26</v>
      </c>
      <c r="E4252" s="2">
        <v>43180</v>
      </c>
      <c r="F4252">
        <v>1</v>
      </c>
      <c r="G4252">
        <v>749.99</v>
      </c>
      <c r="H4252" s="1" t="s">
        <v>1901</v>
      </c>
      <c r="I4252" s="1" t="s">
        <v>858</v>
      </c>
      <c r="J4252" s="1" t="s">
        <v>27</v>
      </c>
      <c r="K4252" s="1" t="s">
        <v>1969</v>
      </c>
      <c r="L4252" s="1" t="s">
        <v>31</v>
      </c>
    </row>
    <row r="4253" spans="1:12" x14ac:dyDescent="0.25">
      <c r="A4253">
        <v>1460</v>
      </c>
      <c r="B4253" s="1" t="s">
        <v>1900</v>
      </c>
      <c r="C4253" s="1" t="s">
        <v>86</v>
      </c>
      <c r="D4253" s="1" t="s">
        <v>26</v>
      </c>
      <c r="E4253" s="2">
        <v>43180</v>
      </c>
      <c r="F4253">
        <v>2</v>
      </c>
      <c r="G4253">
        <v>1999.98</v>
      </c>
      <c r="H4253" s="1" t="s">
        <v>1880</v>
      </c>
      <c r="I4253" s="1" t="s">
        <v>22</v>
      </c>
      <c r="J4253" s="1" t="s">
        <v>27</v>
      </c>
      <c r="K4253" s="1" t="s">
        <v>1970</v>
      </c>
      <c r="L4253" s="1" t="s">
        <v>31</v>
      </c>
    </row>
    <row r="4254" spans="1:12" x14ac:dyDescent="0.25">
      <c r="A4254">
        <v>1460</v>
      </c>
      <c r="B4254" s="1" t="s">
        <v>1900</v>
      </c>
      <c r="C4254" s="1" t="s">
        <v>86</v>
      </c>
      <c r="D4254" s="1" t="s">
        <v>26</v>
      </c>
      <c r="E4254" s="2">
        <v>43180</v>
      </c>
      <c r="F4254">
        <v>1</v>
      </c>
      <c r="G4254">
        <v>4499.99</v>
      </c>
      <c r="H4254" s="1" t="s">
        <v>1902</v>
      </c>
      <c r="I4254" s="1" t="s">
        <v>46</v>
      </c>
      <c r="J4254" s="1" t="s">
        <v>27</v>
      </c>
      <c r="K4254" s="1" t="s">
        <v>1970</v>
      </c>
      <c r="L4254" s="1" t="s">
        <v>31</v>
      </c>
    </row>
    <row r="4255" spans="1:12" x14ac:dyDescent="0.25">
      <c r="A4255">
        <v>1460</v>
      </c>
      <c r="B4255" s="1" t="s">
        <v>1900</v>
      </c>
      <c r="C4255" s="1" t="s">
        <v>86</v>
      </c>
      <c r="D4255" s="1" t="s">
        <v>26</v>
      </c>
      <c r="E4255" s="2">
        <v>43180</v>
      </c>
      <c r="F4255">
        <v>2</v>
      </c>
      <c r="G4255">
        <v>7999.98</v>
      </c>
      <c r="H4255" s="1" t="s">
        <v>56</v>
      </c>
      <c r="I4255" s="1" t="s">
        <v>22</v>
      </c>
      <c r="J4255" s="1" t="s">
        <v>27</v>
      </c>
      <c r="K4255" s="1" t="s">
        <v>1970</v>
      </c>
      <c r="L4255" s="1" t="s">
        <v>31</v>
      </c>
    </row>
    <row r="4256" spans="1:12" x14ac:dyDescent="0.25">
      <c r="A4256">
        <v>1461</v>
      </c>
      <c r="B4256" s="1" t="s">
        <v>1903</v>
      </c>
      <c r="C4256" s="1" t="s">
        <v>487</v>
      </c>
      <c r="D4256" s="1" t="s">
        <v>26</v>
      </c>
      <c r="E4256" s="2">
        <v>43181</v>
      </c>
      <c r="F4256">
        <v>2</v>
      </c>
      <c r="G4256">
        <v>1399.98</v>
      </c>
      <c r="H4256" s="1" t="s">
        <v>1835</v>
      </c>
      <c r="I4256" s="1" t="s">
        <v>15</v>
      </c>
      <c r="J4256" s="1" t="s">
        <v>27</v>
      </c>
      <c r="K4256" s="1" t="s">
        <v>1968</v>
      </c>
      <c r="L4256" s="1" t="s">
        <v>28</v>
      </c>
    </row>
    <row r="4257" spans="1:12" x14ac:dyDescent="0.25">
      <c r="A4257">
        <v>1461</v>
      </c>
      <c r="B4257" s="1" t="s">
        <v>1903</v>
      </c>
      <c r="C4257" s="1" t="s">
        <v>487</v>
      </c>
      <c r="D4257" s="1" t="s">
        <v>26</v>
      </c>
      <c r="E4257" s="2">
        <v>43181</v>
      </c>
      <c r="F4257">
        <v>1</v>
      </c>
      <c r="G4257">
        <v>1499.99</v>
      </c>
      <c r="H4257" s="1" t="s">
        <v>936</v>
      </c>
      <c r="I4257" s="1" t="s">
        <v>858</v>
      </c>
      <c r="J4257" s="1" t="s">
        <v>27</v>
      </c>
      <c r="K4257" s="1" t="s">
        <v>1970</v>
      </c>
      <c r="L4257" s="1" t="s">
        <v>28</v>
      </c>
    </row>
    <row r="4258" spans="1:12" x14ac:dyDescent="0.25">
      <c r="A4258">
        <v>1462</v>
      </c>
      <c r="B4258" s="1" t="s">
        <v>1904</v>
      </c>
      <c r="C4258" s="1" t="s">
        <v>1162</v>
      </c>
      <c r="D4258" s="1" t="s">
        <v>26</v>
      </c>
      <c r="E4258" s="2">
        <v>43181</v>
      </c>
      <c r="F4258">
        <v>1</v>
      </c>
      <c r="G4258">
        <v>529.99</v>
      </c>
      <c r="H4258" s="1" t="s">
        <v>1752</v>
      </c>
      <c r="I4258" s="1" t="s">
        <v>15</v>
      </c>
      <c r="J4258" s="1" t="s">
        <v>27</v>
      </c>
      <c r="K4258" s="1" t="s">
        <v>1968</v>
      </c>
      <c r="L4258" s="1" t="s">
        <v>28</v>
      </c>
    </row>
    <row r="4259" spans="1:12" x14ac:dyDescent="0.25">
      <c r="A4259">
        <v>1462</v>
      </c>
      <c r="B4259" s="1" t="s">
        <v>1904</v>
      </c>
      <c r="C4259" s="1" t="s">
        <v>1162</v>
      </c>
      <c r="D4259" s="1" t="s">
        <v>26</v>
      </c>
      <c r="E4259" s="2">
        <v>43181</v>
      </c>
      <c r="F4259">
        <v>1</v>
      </c>
      <c r="G4259">
        <v>369.99</v>
      </c>
      <c r="H4259" s="1" t="s">
        <v>1905</v>
      </c>
      <c r="I4259" s="1" t="s">
        <v>53</v>
      </c>
      <c r="J4259" s="1" t="s">
        <v>27</v>
      </c>
      <c r="K4259" s="1" t="s">
        <v>1968</v>
      </c>
      <c r="L4259" s="1" t="s">
        <v>28</v>
      </c>
    </row>
    <row r="4260" spans="1:12" x14ac:dyDescent="0.25">
      <c r="A4260">
        <v>1462</v>
      </c>
      <c r="B4260" s="1" t="s">
        <v>1904</v>
      </c>
      <c r="C4260" s="1" t="s">
        <v>1162</v>
      </c>
      <c r="D4260" s="1" t="s">
        <v>26</v>
      </c>
      <c r="E4260" s="2">
        <v>43181</v>
      </c>
      <c r="F4260">
        <v>1</v>
      </c>
      <c r="G4260">
        <v>2999.99</v>
      </c>
      <c r="H4260" s="1" t="s">
        <v>1782</v>
      </c>
      <c r="I4260" s="1" t="s">
        <v>15</v>
      </c>
      <c r="J4260" s="1" t="s">
        <v>27</v>
      </c>
      <c r="K4260" s="1" t="s">
        <v>1968</v>
      </c>
      <c r="L4260" s="1" t="s">
        <v>28</v>
      </c>
    </row>
    <row r="4261" spans="1:12" x14ac:dyDescent="0.25">
      <c r="A4261">
        <v>1462</v>
      </c>
      <c r="B4261" s="1" t="s">
        <v>1904</v>
      </c>
      <c r="C4261" s="1" t="s">
        <v>1162</v>
      </c>
      <c r="D4261" s="1" t="s">
        <v>26</v>
      </c>
      <c r="E4261" s="2">
        <v>43181</v>
      </c>
      <c r="F4261">
        <v>1</v>
      </c>
      <c r="G4261">
        <v>499.99</v>
      </c>
      <c r="H4261" s="1" t="s">
        <v>80</v>
      </c>
      <c r="I4261" s="1" t="s">
        <v>39</v>
      </c>
      <c r="J4261" s="1" t="s">
        <v>27</v>
      </c>
      <c r="K4261" s="1" t="s">
        <v>1968</v>
      </c>
      <c r="L4261" s="1" t="s">
        <v>28</v>
      </c>
    </row>
    <row r="4262" spans="1:12" x14ac:dyDescent="0.25">
      <c r="A4262">
        <v>1462</v>
      </c>
      <c r="B4262" s="1" t="s">
        <v>1904</v>
      </c>
      <c r="C4262" s="1" t="s">
        <v>1162</v>
      </c>
      <c r="D4262" s="1" t="s">
        <v>26</v>
      </c>
      <c r="E4262" s="2">
        <v>43181</v>
      </c>
      <c r="F4262">
        <v>1</v>
      </c>
      <c r="G4262">
        <v>89.99</v>
      </c>
      <c r="H4262" s="1" t="s">
        <v>1690</v>
      </c>
      <c r="I4262" s="1" t="s">
        <v>53</v>
      </c>
      <c r="J4262" s="1" t="s">
        <v>27</v>
      </c>
      <c r="K4262" s="1" t="s">
        <v>1976</v>
      </c>
      <c r="L4262" s="1" t="s">
        <v>28</v>
      </c>
    </row>
    <row r="4263" spans="1:12" x14ac:dyDescent="0.25">
      <c r="A4263">
        <v>1463</v>
      </c>
      <c r="B4263" s="1" t="s">
        <v>1906</v>
      </c>
      <c r="C4263" s="1" t="s">
        <v>535</v>
      </c>
      <c r="D4263" s="1" t="s">
        <v>26</v>
      </c>
      <c r="E4263" s="2">
        <v>43182</v>
      </c>
      <c r="F4263">
        <v>1</v>
      </c>
      <c r="G4263">
        <v>1549</v>
      </c>
      <c r="H4263" s="1" t="s">
        <v>1698</v>
      </c>
      <c r="I4263" s="1" t="s">
        <v>858</v>
      </c>
      <c r="J4263" s="1" t="s">
        <v>27</v>
      </c>
      <c r="K4263" s="1" t="s">
        <v>1969</v>
      </c>
      <c r="L4263" s="1" t="s">
        <v>31</v>
      </c>
    </row>
    <row r="4264" spans="1:12" x14ac:dyDescent="0.25">
      <c r="A4264">
        <v>1463</v>
      </c>
      <c r="B4264" s="1" t="s">
        <v>1906</v>
      </c>
      <c r="C4264" s="1" t="s">
        <v>535</v>
      </c>
      <c r="D4264" s="1" t="s">
        <v>26</v>
      </c>
      <c r="E4264" s="2">
        <v>43182</v>
      </c>
      <c r="F4264">
        <v>2</v>
      </c>
      <c r="G4264">
        <v>12999.98</v>
      </c>
      <c r="H4264" s="1" t="s">
        <v>948</v>
      </c>
      <c r="I4264" s="1" t="s">
        <v>858</v>
      </c>
      <c r="J4264" s="1" t="s">
        <v>27</v>
      </c>
      <c r="K4264" s="1" t="s">
        <v>1970</v>
      </c>
      <c r="L4264" s="1" t="s">
        <v>31</v>
      </c>
    </row>
    <row r="4265" spans="1:12" x14ac:dyDescent="0.25">
      <c r="A4265">
        <v>1464</v>
      </c>
      <c r="B4265" s="1" t="s">
        <v>1907</v>
      </c>
      <c r="C4265" s="1" t="s">
        <v>561</v>
      </c>
      <c r="D4265" s="1" t="s">
        <v>26</v>
      </c>
      <c r="E4265" s="2">
        <v>43183</v>
      </c>
      <c r="F4265">
        <v>2</v>
      </c>
      <c r="G4265">
        <v>833.98</v>
      </c>
      <c r="H4265" s="1" t="s">
        <v>867</v>
      </c>
      <c r="I4265" s="1" t="s">
        <v>39</v>
      </c>
      <c r="J4265" s="1" t="s">
        <v>27</v>
      </c>
      <c r="K4265" s="1" t="s">
        <v>1975</v>
      </c>
      <c r="L4265" s="1" t="s">
        <v>31</v>
      </c>
    </row>
    <row r="4266" spans="1:12" x14ac:dyDescent="0.25">
      <c r="A4266">
        <v>1464</v>
      </c>
      <c r="B4266" s="1" t="s">
        <v>1907</v>
      </c>
      <c r="C4266" s="1" t="s">
        <v>561</v>
      </c>
      <c r="D4266" s="1" t="s">
        <v>26</v>
      </c>
      <c r="E4266" s="2">
        <v>43183</v>
      </c>
      <c r="F4266">
        <v>1</v>
      </c>
      <c r="G4266">
        <v>1499</v>
      </c>
      <c r="H4266" s="1" t="s">
        <v>1742</v>
      </c>
      <c r="I4266" s="1" t="s">
        <v>22</v>
      </c>
      <c r="J4266" s="1" t="s">
        <v>27</v>
      </c>
      <c r="K4266" s="1" t="s">
        <v>1969</v>
      </c>
      <c r="L4266" s="1" t="s">
        <v>31</v>
      </c>
    </row>
    <row r="4267" spans="1:12" x14ac:dyDescent="0.25">
      <c r="A4267">
        <v>1464</v>
      </c>
      <c r="B4267" s="1" t="s">
        <v>1907</v>
      </c>
      <c r="C4267" s="1" t="s">
        <v>561</v>
      </c>
      <c r="D4267" s="1" t="s">
        <v>26</v>
      </c>
      <c r="E4267" s="2">
        <v>43183</v>
      </c>
      <c r="F4267">
        <v>2</v>
      </c>
      <c r="G4267">
        <v>4999.9799999999996</v>
      </c>
      <c r="H4267" s="1" t="s">
        <v>1795</v>
      </c>
      <c r="I4267" s="1" t="s">
        <v>858</v>
      </c>
      <c r="J4267" s="1" t="s">
        <v>27</v>
      </c>
      <c r="K4267" s="1" t="s">
        <v>1970</v>
      </c>
      <c r="L4267" s="1" t="s">
        <v>31</v>
      </c>
    </row>
    <row r="4268" spans="1:12" x14ac:dyDescent="0.25">
      <c r="A4268">
        <v>1464</v>
      </c>
      <c r="B4268" s="1" t="s">
        <v>1907</v>
      </c>
      <c r="C4268" s="1" t="s">
        <v>561</v>
      </c>
      <c r="D4268" s="1" t="s">
        <v>26</v>
      </c>
      <c r="E4268" s="2">
        <v>43183</v>
      </c>
      <c r="F4268">
        <v>2</v>
      </c>
      <c r="G4268">
        <v>3099.98</v>
      </c>
      <c r="H4268" s="1" t="s">
        <v>1632</v>
      </c>
      <c r="I4268" s="1" t="s">
        <v>858</v>
      </c>
      <c r="J4268" s="1" t="s">
        <v>27</v>
      </c>
      <c r="K4268" s="1" t="s">
        <v>1970</v>
      </c>
      <c r="L4268" s="1" t="s">
        <v>31</v>
      </c>
    </row>
    <row r="4269" spans="1:12" x14ac:dyDescent="0.25">
      <c r="A4269">
        <v>1465</v>
      </c>
      <c r="B4269" s="1" t="s">
        <v>1908</v>
      </c>
      <c r="C4269" s="1" t="s">
        <v>393</v>
      </c>
      <c r="D4269" s="1" t="s">
        <v>26</v>
      </c>
      <c r="E4269" s="2">
        <v>43184</v>
      </c>
      <c r="F4269">
        <v>2</v>
      </c>
      <c r="G4269">
        <v>1319.98</v>
      </c>
      <c r="H4269" s="1" t="s">
        <v>912</v>
      </c>
      <c r="I4269" s="1" t="s">
        <v>15</v>
      </c>
      <c r="J4269" s="1" t="s">
        <v>27</v>
      </c>
      <c r="K4269" s="1" t="s">
        <v>1968</v>
      </c>
      <c r="L4269" s="1" t="s">
        <v>31</v>
      </c>
    </row>
    <row r="4270" spans="1:12" x14ac:dyDescent="0.25">
      <c r="A4270">
        <v>1466</v>
      </c>
      <c r="B4270" s="1" t="s">
        <v>1909</v>
      </c>
      <c r="C4270" s="1" t="s">
        <v>292</v>
      </c>
      <c r="D4270" s="1" t="s">
        <v>13</v>
      </c>
      <c r="E4270" s="2">
        <v>43185</v>
      </c>
      <c r="F4270">
        <v>2</v>
      </c>
      <c r="G4270">
        <v>1799.98</v>
      </c>
      <c r="H4270" s="1" t="s">
        <v>1791</v>
      </c>
      <c r="I4270" s="1" t="s">
        <v>39</v>
      </c>
      <c r="J4270" s="1" t="s">
        <v>16</v>
      </c>
      <c r="K4270" s="1" t="s">
        <v>1968</v>
      </c>
      <c r="L4270" s="1" t="s">
        <v>36</v>
      </c>
    </row>
    <row r="4271" spans="1:12" x14ac:dyDescent="0.25">
      <c r="A4271">
        <v>1466</v>
      </c>
      <c r="B4271" s="1" t="s">
        <v>1909</v>
      </c>
      <c r="C4271" s="1" t="s">
        <v>292</v>
      </c>
      <c r="D4271" s="1" t="s">
        <v>13</v>
      </c>
      <c r="E4271" s="2">
        <v>43185</v>
      </c>
      <c r="F4271">
        <v>1</v>
      </c>
      <c r="G4271">
        <v>2999.99</v>
      </c>
      <c r="H4271" s="1" t="s">
        <v>1782</v>
      </c>
      <c r="I4271" s="1" t="s">
        <v>15</v>
      </c>
      <c r="J4271" s="1" t="s">
        <v>16</v>
      </c>
      <c r="K4271" s="1" t="s">
        <v>1968</v>
      </c>
      <c r="L4271" s="1" t="s">
        <v>36</v>
      </c>
    </row>
    <row r="4272" spans="1:12" x14ac:dyDescent="0.25">
      <c r="A4272">
        <v>1466</v>
      </c>
      <c r="B4272" s="1" t="s">
        <v>1909</v>
      </c>
      <c r="C4272" s="1" t="s">
        <v>292</v>
      </c>
      <c r="D4272" s="1" t="s">
        <v>13</v>
      </c>
      <c r="E4272" s="2">
        <v>43185</v>
      </c>
      <c r="F4272">
        <v>2</v>
      </c>
      <c r="G4272">
        <v>2698</v>
      </c>
      <c r="H4272" s="1" t="s">
        <v>1725</v>
      </c>
      <c r="I4272" s="1" t="s">
        <v>858</v>
      </c>
      <c r="J4272" s="1" t="s">
        <v>16</v>
      </c>
      <c r="K4272" s="1" t="s">
        <v>1969</v>
      </c>
      <c r="L4272" s="1" t="s">
        <v>36</v>
      </c>
    </row>
    <row r="4273" spans="1:12" x14ac:dyDescent="0.25">
      <c r="A4273">
        <v>1466</v>
      </c>
      <c r="B4273" s="1" t="s">
        <v>1909</v>
      </c>
      <c r="C4273" s="1" t="s">
        <v>292</v>
      </c>
      <c r="D4273" s="1" t="s">
        <v>13</v>
      </c>
      <c r="E4273" s="2">
        <v>43185</v>
      </c>
      <c r="F4273">
        <v>2</v>
      </c>
      <c r="G4273">
        <v>2999.98</v>
      </c>
      <c r="H4273" s="1" t="s">
        <v>913</v>
      </c>
      <c r="I4273" s="1" t="s">
        <v>22</v>
      </c>
      <c r="J4273" s="1" t="s">
        <v>16</v>
      </c>
      <c r="K4273" s="1" t="s">
        <v>1970</v>
      </c>
      <c r="L4273" s="1" t="s">
        <v>36</v>
      </c>
    </row>
    <row r="4274" spans="1:12" x14ac:dyDescent="0.25">
      <c r="A4274">
        <v>1467</v>
      </c>
      <c r="B4274" s="1" t="s">
        <v>1910</v>
      </c>
      <c r="C4274" s="1" t="s">
        <v>150</v>
      </c>
      <c r="D4274" s="1" t="s">
        <v>26</v>
      </c>
      <c r="E4274" s="2">
        <v>43185</v>
      </c>
      <c r="F4274">
        <v>1</v>
      </c>
      <c r="G4274">
        <v>449</v>
      </c>
      <c r="H4274" s="1" t="s">
        <v>44</v>
      </c>
      <c r="I4274" s="1" t="s">
        <v>15</v>
      </c>
      <c r="J4274" s="1" t="s">
        <v>27</v>
      </c>
      <c r="K4274" s="1" t="s">
        <v>1972</v>
      </c>
      <c r="L4274" s="1" t="s">
        <v>31</v>
      </c>
    </row>
    <row r="4275" spans="1:12" x14ac:dyDescent="0.25">
      <c r="A4275">
        <v>1467</v>
      </c>
      <c r="B4275" s="1" t="s">
        <v>1910</v>
      </c>
      <c r="C4275" s="1" t="s">
        <v>150</v>
      </c>
      <c r="D4275" s="1" t="s">
        <v>26</v>
      </c>
      <c r="E4275" s="2">
        <v>43185</v>
      </c>
      <c r="F4275">
        <v>1</v>
      </c>
      <c r="G4275">
        <v>3199.99</v>
      </c>
      <c r="H4275" s="1" t="s">
        <v>1738</v>
      </c>
      <c r="I4275" s="1" t="s">
        <v>22</v>
      </c>
      <c r="J4275" s="1" t="s">
        <v>27</v>
      </c>
      <c r="K4275" s="1" t="s">
        <v>1970</v>
      </c>
      <c r="L4275" s="1" t="s">
        <v>31</v>
      </c>
    </row>
    <row r="4276" spans="1:12" x14ac:dyDescent="0.25">
      <c r="A4276">
        <v>1467</v>
      </c>
      <c r="B4276" s="1" t="s">
        <v>1910</v>
      </c>
      <c r="C4276" s="1" t="s">
        <v>150</v>
      </c>
      <c r="D4276" s="1" t="s">
        <v>26</v>
      </c>
      <c r="E4276" s="2">
        <v>43185</v>
      </c>
      <c r="F4276">
        <v>2</v>
      </c>
      <c r="G4276">
        <v>739.98</v>
      </c>
      <c r="H4276" s="1" t="s">
        <v>1911</v>
      </c>
      <c r="I4276" s="1" t="s">
        <v>53</v>
      </c>
      <c r="J4276" s="1" t="s">
        <v>27</v>
      </c>
      <c r="K4276" s="1" t="s">
        <v>1970</v>
      </c>
      <c r="L4276" s="1" t="s">
        <v>31</v>
      </c>
    </row>
    <row r="4277" spans="1:12" x14ac:dyDescent="0.25">
      <c r="A4277">
        <v>1468</v>
      </c>
      <c r="B4277" s="1" t="s">
        <v>1912</v>
      </c>
      <c r="C4277" s="1" t="s">
        <v>477</v>
      </c>
      <c r="D4277" s="1" t="s">
        <v>13</v>
      </c>
      <c r="E4277" s="2">
        <v>43186</v>
      </c>
      <c r="F4277">
        <v>1</v>
      </c>
      <c r="G4277">
        <v>4999.99</v>
      </c>
      <c r="H4277" s="1" t="s">
        <v>930</v>
      </c>
      <c r="I4277" s="1" t="s">
        <v>858</v>
      </c>
      <c r="J4277" s="1" t="s">
        <v>16</v>
      </c>
      <c r="K4277" s="1" t="s">
        <v>1970</v>
      </c>
      <c r="L4277" s="1" t="s">
        <v>17</v>
      </c>
    </row>
    <row r="4278" spans="1:12" x14ac:dyDescent="0.25">
      <c r="A4278">
        <v>1468</v>
      </c>
      <c r="B4278" s="1" t="s">
        <v>1912</v>
      </c>
      <c r="C4278" s="1" t="s">
        <v>477</v>
      </c>
      <c r="D4278" s="1" t="s">
        <v>13</v>
      </c>
      <c r="E4278" s="2">
        <v>43186</v>
      </c>
      <c r="F4278">
        <v>1</v>
      </c>
      <c r="G4278">
        <v>199.99</v>
      </c>
      <c r="H4278" s="1" t="s">
        <v>1629</v>
      </c>
      <c r="I4278" s="1" t="s">
        <v>53</v>
      </c>
      <c r="J4278" s="1" t="s">
        <v>16</v>
      </c>
      <c r="K4278" s="1" t="s">
        <v>1970</v>
      </c>
      <c r="L4278" s="1" t="s">
        <v>17</v>
      </c>
    </row>
    <row r="4279" spans="1:12" x14ac:dyDescent="0.25">
      <c r="A4279">
        <v>1468</v>
      </c>
      <c r="B4279" s="1" t="s">
        <v>1912</v>
      </c>
      <c r="C4279" s="1" t="s">
        <v>477</v>
      </c>
      <c r="D4279" s="1" t="s">
        <v>13</v>
      </c>
      <c r="E4279" s="2">
        <v>43186</v>
      </c>
      <c r="F4279">
        <v>2</v>
      </c>
      <c r="G4279">
        <v>11999.98</v>
      </c>
      <c r="H4279" s="1" t="s">
        <v>927</v>
      </c>
      <c r="I4279" s="1" t="s">
        <v>858</v>
      </c>
      <c r="J4279" s="1" t="s">
        <v>16</v>
      </c>
      <c r="K4279" s="1" t="s">
        <v>1970</v>
      </c>
      <c r="L4279" s="1" t="s">
        <v>17</v>
      </c>
    </row>
    <row r="4280" spans="1:12" x14ac:dyDescent="0.25">
      <c r="A4280">
        <v>1469</v>
      </c>
      <c r="B4280" s="1" t="s">
        <v>1913</v>
      </c>
      <c r="C4280" s="1" t="s">
        <v>437</v>
      </c>
      <c r="D4280" s="1" t="s">
        <v>108</v>
      </c>
      <c r="E4280" s="2">
        <v>43186</v>
      </c>
      <c r="F4280">
        <v>2</v>
      </c>
      <c r="G4280">
        <v>1599.98</v>
      </c>
      <c r="H4280" s="1" t="s">
        <v>1022</v>
      </c>
      <c r="I4280" s="1" t="s">
        <v>15</v>
      </c>
      <c r="J4280" s="1" t="s">
        <v>109</v>
      </c>
      <c r="K4280" s="1" t="s">
        <v>1968</v>
      </c>
      <c r="L4280" s="1" t="s">
        <v>110</v>
      </c>
    </row>
    <row r="4281" spans="1:12" x14ac:dyDescent="0.25">
      <c r="A4281">
        <v>1469</v>
      </c>
      <c r="B4281" s="1" t="s">
        <v>1913</v>
      </c>
      <c r="C4281" s="1" t="s">
        <v>437</v>
      </c>
      <c r="D4281" s="1" t="s">
        <v>108</v>
      </c>
      <c r="E4281" s="2">
        <v>43186</v>
      </c>
      <c r="F4281">
        <v>2</v>
      </c>
      <c r="G4281">
        <v>1699.98</v>
      </c>
      <c r="H4281" s="1" t="s">
        <v>1674</v>
      </c>
      <c r="I4281" s="1" t="s">
        <v>15</v>
      </c>
      <c r="J4281" s="1" t="s">
        <v>109</v>
      </c>
      <c r="K4281" s="1" t="s">
        <v>1968</v>
      </c>
      <c r="L4281" s="1" t="s">
        <v>110</v>
      </c>
    </row>
    <row r="4282" spans="1:12" x14ac:dyDescent="0.25">
      <c r="A4282">
        <v>1469</v>
      </c>
      <c r="B4282" s="1" t="s">
        <v>1913</v>
      </c>
      <c r="C4282" s="1" t="s">
        <v>437</v>
      </c>
      <c r="D4282" s="1" t="s">
        <v>108</v>
      </c>
      <c r="E4282" s="2">
        <v>43186</v>
      </c>
      <c r="F4282">
        <v>2</v>
      </c>
      <c r="G4282">
        <v>979.98</v>
      </c>
      <c r="H4282" s="1" t="s">
        <v>994</v>
      </c>
      <c r="I4282" s="1" t="s">
        <v>53</v>
      </c>
      <c r="J4282" s="1" t="s">
        <v>109</v>
      </c>
      <c r="K4282" s="1" t="s">
        <v>1968</v>
      </c>
      <c r="L4282" s="1" t="s">
        <v>110</v>
      </c>
    </row>
    <row r="4283" spans="1:12" x14ac:dyDescent="0.25">
      <c r="A4283">
        <v>1469</v>
      </c>
      <c r="B4283" s="1" t="s">
        <v>1913</v>
      </c>
      <c r="C4283" s="1" t="s">
        <v>437</v>
      </c>
      <c r="D4283" s="1" t="s">
        <v>108</v>
      </c>
      <c r="E4283" s="2">
        <v>43186</v>
      </c>
      <c r="F4283">
        <v>1</v>
      </c>
      <c r="G4283">
        <v>2499.9899999999998</v>
      </c>
      <c r="H4283" s="1" t="s">
        <v>1758</v>
      </c>
      <c r="I4283" s="1" t="s">
        <v>858</v>
      </c>
      <c r="J4283" s="1" t="s">
        <v>109</v>
      </c>
      <c r="K4283" s="1" t="s">
        <v>1970</v>
      </c>
      <c r="L4283" s="1" t="s">
        <v>110</v>
      </c>
    </row>
    <row r="4284" spans="1:12" x14ac:dyDescent="0.25">
      <c r="A4284">
        <v>1470</v>
      </c>
      <c r="B4284" s="1" t="s">
        <v>1914</v>
      </c>
      <c r="C4284" s="1" t="s">
        <v>319</v>
      </c>
      <c r="D4284" s="1" t="s">
        <v>26</v>
      </c>
      <c r="E4284" s="2">
        <v>43187</v>
      </c>
      <c r="F4284">
        <v>1</v>
      </c>
      <c r="G4284">
        <v>279.99</v>
      </c>
      <c r="H4284" s="1" t="s">
        <v>1915</v>
      </c>
      <c r="I4284" s="1" t="s">
        <v>53</v>
      </c>
      <c r="J4284" s="1" t="s">
        <v>27</v>
      </c>
      <c r="K4284" s="1" t="s">
        <v>1968</v>
      </c>
      <c r="L4284" s="1" t="s">
        <v>31</v>
      </c>
    </row>
    <row r="4285" spans="1:12" x14ac:dyDescent="0.25">
      <c r="A4285">
        <v>1470</v>
      </c>
      <c r="B4285" s="1" t="s">
        <v>1914</v>
      </c>
      <c r="C4285" s="1" t="s">
        <v>319</v>
      </c>
      <c r="D4285" s="1" t="s">
        <v>26</v>
      </c>
      <c r="E4285" s="2">
        <v>43187</v>
      </c>
      <c r="F4285">
        <v>2</v>
      </c>
      <c r="G4285">
        <v>5999.98</v>
      </c>
      <c r="H4285" s="1" t="s">
        <v>1716</v>
      </c>
      <c r="I4285" s="1" t="s">
        <v>15</v>
      </c>
      <c r="J4285" s="1" t="s">
        <v>27</v>
      </c>
      <c r="K4285" s="1" t="s">
        <v>1968</v>
      </c>
      <c r="L4285" s="1" t="s">
        <v>31</v>
      </c>
    </row>
    <row r="4286" spans="1:12" x14ac:dyDescent="0.25">
      <c r="A4286">
        <v>1470</v>
      </c>
      <c r="B4286" s="1" t="s">
        <v>1914</v>
      </c>
      <c r="C4286" s="1" t="s">
        <v>319</v>
      </c>
      <c r="D4286" s="1" t="s">
        <v>26</v>
      </c>
      <c r="E4286" s="2">
        <v>43187</v>
      </c>
      <c r="F4286">
        <v>2</v>
      </c>
      <c r="G4286">
        <v>941.98</v>
      </c>
      <c r="H4286" s="1" t="s">
        <v>900</v>
      </c>
      <c r="I4286" s="1" t="s">
        <v>39</v>
      </c>
      <c r="J4286" s="1" t="s">
        <v>27</v>
      </c>
      <c r="K4286" s="1" t="s">
        <v>1975</v>
      </c>
      <c r="L4286" s="1" t="s">
        <v>31</v>
      </c>
    </row>
    <row r="4287" spans="1:12" x14ac:dyDescent="0.25">
      <c r="A4287">
        <v>1471</v>
      </c>
      <c r="B4287" s="1" t="s">
        <v>1916</v>
      </c>
      <c r="C4287" s="1" t="s">
        <v>265</v>
      </c>
      <c r="D4287" s="1" t="s">
        <v>26</v>
      </c>
      <c r="E4287" s="2">
        <v>43187</v>
      </c>
      <c r="F4287">
        <v>2</v>
      </c>
      <c r="G4287">
        <v>5199.9799999999996</v>
      </c>
      <c r="H4287" s="1" t="s">
        <v>915</v>
      </c>
      <c r="I4287" s="1" t="s">
        <v>858</v>
      </c>
      <c r="J4287" s="1" t="s">
        <v>27</v>
      </c>
      <c r="K4287" s="1" t="s">
        <v>1970</v>
      </c>
      <c r="L4287" s="1" t="s">
        <v>31</v>
      </c>
    </row>
    <row r="4288" spans="1:12" x14ac:dyDescent="0.25">
      <c r="A4288">
        <v>1471</v>
      </c>
      <c r="B4288" s="1" t="s">
        <v>1916</v>
      </c>
      <c r="C4288" s="1" t="s">
        <v>265</v>
      </c>
      <c r="D4288" s="1" t="s">
        <v>26</v>
      </c>
      <c r="E4288" s="2">
        <v>43187</v>
      </c>
      <c r="F4288">
        <v>1</v>
      </c>
      <c r="G4288">
        <v>1799.99</v>
      </c>
      <c r="H4288" s="1" t="s">
        <v>1707</v>
      </c>
      <c r="I4288" s="1" t="s">
        <v>22</v>
      </c>
      <c r="J4288" s="1" t="s">
        <v>27</v>
      </c>
      <c r="K4288" s="1" t="s">
        <v>1970</v>
      </c>
      <c r="L4288" s="1" t="s">
        <v>31</v>
      </c>
    </row>
    <row r="4289" spans="1:12" x14ac:dyDescent="0.25">
      <c r="A4289">
        <v>1472</v>
      </c>
      <c r="B4289" s="1" t="s">
        <v>1917</v>
      </c>
      <c r="C4289" s="1" t="s">
        <v>295</v>
      </c>
      <c r="D4289" s="1" t="s">
        <v>26</v>
      </c>
      <c r="E4289" s="2">
        <v>43188</v>
      </c>
      <c r="F4289">
        <v>1</v>
      </c>
      <c r="G4289">
        <v>799.99</v>
      </c>
      <c r="H4289" s="1" t="s">
        <v>1648</v>
      </c>
      <c r="I4289" s="1" t="s">
        <v>39</v>
      </c>
      <c r="J4289" s="1" t="s">
        <v>27</v>
      </c>
      <c r="K4289" s="1" t="s">
        <v>1968</v>
      </c>
      <c r="L4289" s="1" t="s">
        <v>28</v>
      </c>
    </row>
    <row r="4290" spans="1:12" x14ac:dyDescent="0.25">
      <c r="A4290">
        <v>1472</v>
      </c>
      <c r="B4290" s="1" t="s">
        <v>1917</v>
      </c>
      <c r="C4290" s="1" t="s">
        <v>295</v>
      </c>
      <c r="D4290" s="1" t="s">
        <v>26</v>
      </c>
      <c r="E4290" s="2">
        <v>43188</v>
      </c>
      <c r="F4290">
        <v>1</v>
      </c>
      <c r="G4290">
        <v>109.99</v>
      </c>
      <c r="H4290" s="1" t="s">
        <v>934</v>
      </c>
      <c r="I4290" s="1" t="s">
        <v>53</v>
      </c>
      <c r="J4290" s="1" t="s">
        <v>27</v>
      </c>
      <c r="K4290" s="1" t="s">
        <v>1975</v>
      </c>
      <c r="L4290" s="1" t="s">
        <v>28</v>
      </c>
    </row>
    <row r="4291" spans="1:12" x14ac:dyDescent="0.25">
      <c r="A4291">
        <v>1473</v>
      </c>
      <c r="B4291" s="1" t="s">
        <v>1918</v>
      </c>
      <c r="C4291" s="1" t="s">
        <v>391</v>
      </c>
      <c r="D4291" s="1" t="s">
        <v>13</v>
      </c>
      <c r="E4291" s="2">
        <v>43189</v>
      </c>
      <c r="F4291">
        <v>1</v>
      </c>
      <c r="G4291">
        <v>489.99</v>
      </c>
      <c r="H4291" s="1" t="s">
        <v>871</v>
      </c>
      <c r="I4291" s="1" t="s">
        <v>39</v>
      </c>
      <c r="J4291" s="1" t="s">
        <v>16</v>
      </c>
      <c r="K4291" s="1" t="s">
        <v>1968</v>
      </c>
      <c r="L4291" s="1" t="s">
        <v>17</v>
      </c>
    </row>
    <row r="4292" spans="1:12" x14ac:dyDescent="0.25">
      <c r="A4292">
        <v>1473</v>
      </c>
      <c r="B4292" s="1" t="s">
        <v>1918</v>
      </c>
      <c r="C4292" s="1" t="s">
        <v>391</v>
      </c>
      <c r="D4292" s="1" t="s">
        <v>13</v>
      </c>
      <c r="E4292" s="2">
        <v>43189</v>
      </c>
      <c r="F4292">
        <v>2</v>
      </c>
      <c r="G4292">
        <v>219.98</v>
      </c>
      <c r="H4292" s="1" t="s">
        <v>934</v>
      </c>
      <c r="I4292" s="1" t="s">
        <v>53</v>
      </c>
      <c r="J4292" s="1" t="s">
        <v>16</v>
      </c>
      <c r="K4292" s="1" t="s">
        <v>1975</v>
      </c>
      <c r="L4292" s="1" t="s">
        <v>17</v>
      </c>
    </row>
    <row r="4293" spans="1:12" x14ac:dyDescent="0.25">
      <c r="A4293">
        <v>1474</v>
      </c>
      <c r="B4293" s="1" t="s">
        <v>1919</v>
      </c>
      <c r="C4293" s="1" t="s">
        <v>448</v>
      </c>
      <c r="D4293" s="1" t="s">
        <v>13</v>
      </c>
      <c r="E4293" s="2">
        <v>43189</v>
      </c>
      <c r="F4293">
        <v>1</v>
      </c>
      <c r="G4293">
        <v>899.99</v>
      </c>
      <c r="H4293" s="1" t="s">
        <v>1823</v>
      </c>
      <c r="I4293" s="1" t="s">
        <v>39</v>
      </c>
      <c r="J4293" s="1" t="s">
        <v>16</v>
      </c>
      <c r="K4293" s="1" t="s">
        <v>1968</v>
      </c>
      <c r="L4293" s="1" t="s">
        <v>36</v>
      </c>
    </row>
    <row r="4294" spans="1:12" x14ac:dyDescent="0.25">
      <c r="A4294">
        <v>1474</v>
      </c>
      <c r="B4294" s="1" t="s">
        <v>1919</v>
      </c>
      <c r="C4294" s="1" t="s">
        <v>448</v>
      </c>
      <c r="D4294" s="1" t="s">
        <v>13</v>
      </c>
      <c r="E4294" s="2">
        <v>43189</v>
      </c>
      <c r="F4294">
        <v>1</v>
      </c>
      <c r="G4294">
        <v>999.99</v>
      </c>
      <c r="H4294" s="1" t="s">
        <v>1880</v>
      </c>
      <c r="I4294" s="1" t="s">
        <v>22</v>
      </c>
      <c r="J4294" s="1" t="s">
        <v>16</v>
      </c>
      <c r="K4294" s="1" t="s">
        <v>1970</v>
      </c>
      <c r="L4294" s="1" t="s">
        <v>36</v>
      </c>
    </row>
    <row r="4295" spans="1:12" x14ac:dyDescent="0.25">
      <c r="A4295">
        <v>1475</v>
      </c>
      <c r="B4295" s="1" t="s">
        <v>1920</v>
      </c>
      <c r="C4295" s="1" t="s">
        <v>117</v>
      </c>
      <c r="D4295" s="1" t="s">
        <v>26</v>
      </c>
      <c r="E4295" s="2">
        <v>43189</v>
      </c>
      <c r="F4295">
        <v>2</v>
      </c>
      <c r="G4295">
        <v>1799.98</v>
      </c>
      <c r="H4295" s="1" t="s">
        <v>1823</v>
      </c>
      <c r="I4295" s="1" t="s">
        <v>15</v>
      </c>
      <c r="J4295" s="1" t="s">
        <v>27</v>
      </c>
      <c r="K4295" s="1" t="s">
        <v>1968</v>
      </c>
      <c r="L4295" s="1" t="s">
        <v>28</v>
      </c>
    </row>
    <row r="4296" spans="1:12" x14ac:dyDescent="0.25">
      <c r="A4296">
        <v>1475</v>
      </c>
      <c r="B4296" s="1" t="s">
        <v>1920</v>
      </c>
      <c r="C4296" s="1" t="s">
        <v>117</v>
      </c>
      <c r="D4296" s="1" t="s">
        <v>26</v>
      </c>
      <c r="E4296" s="2">
        <v>43189</v>
      </c>
      <c r="F4296">
        <v>2</v>
      </c>
      <c r="G4296">
        <v>1799.98</v>
      </c>
      <c r="H4296" s="1" t="s">
        <v>1768</v>
      </c>
      <c r="I4296" s="1" t="s">
        <v>39</v>
      </c>
      <c r="J4296" s="1" t="s">
        <v>27</v>
      </c>
      <c r="K4296" s="1" t="s">
        <v>1968</v>
      </c>
      <c r="L4296" s="1" t="s">
        <v>28</v>
      </c>
    </row>
    <row r="4297" spans="1:12" x14ac:dyDescent="0.25">
      <c r="A4297">
        <v>1475</v>
      </c>
      <c r="B4297" s="1" t="s">
        <v>1920</v>
      </c>
      <c r="C4297" s="1" t="s">
        <v>117</v>
      </c>
      <c r="D4297" s="1" t="s">
        <v>26</v>
      </c>
      <c r="E4297" s="2">
        <v>43189</v>
      </c>
      <c r="F4297">
        <v>2</v>
      </c>
      <c r="G4297">
        <v>1199.98</v>
      </c>
      <c r="H4297" s="1" t="s">
        <v>1921</v>
      </c>
      <c r="I4297" s="1" t="s">
        <v>15</v>
      </c>
      <c r="J4297" s="1" t="s">
        <v>27</v>
      </c>
      <c r="K4297" s="1" t="s">
        <v>1968</v>
      </c>
      <c r="L4297" s="1" t="s">
        <v>28</v>
      </c>
    </row>
    <row r="4298" spans="1:12" x14ac:dyDescent="0.25">
      <c r="A4298">
        <v>1475</v>
      </c>
      <c r="B4298" s="1" t="s">
        <v>1920</v>
      </c>
      <c r="C4298" s="1" t="s">
        <v>117</v>
      </c>
      <c r="D4298" s="1" t="s">
        <v>26</v>
      </c>
      <c r="E4298" s="2">
        <v>43189</v>
      </c>
      <c r="F4298">
        <v>2</v>
      </c>
      <c r="G4298">
        <v>3798</v>
      </c>
      <c r="H4298" s="1" t="s">
        <v>1861</v>
      </c>
      <c r="I4298" s="1" t="s">
        <v>858</v>
      </c>
      <c r="J4298" s="1" t="s">
        <v>27</v>
      </c>
      <c r="K4298" s="1" t="s">
        <v>1969</v>
      </c>
      <c r="L4298" s="1" t="s">
        <v>28</v>
      </c>
    </row>
    <row r="4299" spans="1:12" x14ac:dyDescent="0.25">
      <c r="A4299">
        <v>1476</v>
      </c>
      <c r="B4299" s="1" t="s">
        <v>1922</v>
      </c>
      <c r="C4299" s="1" t="s">
        <v>42</v>
      </c>
      <c r="D4299" s="1" t="s">
        <v>26</v>
      </c>
      <c r="E4299" s="2">
        <v>43190</v>
      </c>
      <c r="F4299">
        <v>1</v>
      </c>
      <c r="G4299">
        <v>2799.99</v>
      </c>
      <c r="H4299" s="1" t="s">
        <v>1923</v>
      </c>
      <c r="I4299" s="1" t="s">
        <v>46</v>
      </c>
      <c r="J4299" s="1" t="s">
        <v>27</v>
      </c>
      <c r="K4299" s="1" t="s">
        <v>1968</v>
      </c>
      <c r="L4299" s="1" t="s">
        <v>31</v>
      </c>
    </row>
    <row r="4300" spans="1:12" x14ac:dyDescent="0.25">
      <c r="A4300">
        <v>1476</v>
      </c>
      <c r="B4300" s="1" t="s">
        <v>1922</v>
      </c>
      <c r="C4300" s="1" t="s">
        <v>42</v>
      </c>
      <c r="D4300" s="1" t="s">
        <v>26</v>
      </c>
      <c r="E4300" s="2">
        <v>43190</v>
      </c>
      <c r="F4300">
        <v>2</v>
      </c>
      <c r="G4300">
        <v>579.98</v>
      </c>
      <c r="H4300" s="1" t="s">
        <v>1824</v>
      </c>
      <c r="I4300" s="1" t="s">
        <v>53</v>
      </c>
      <c r="J4300" s="1" t="s">
        <v>27</v>
      </c>
      <c r="K4300" s="1" t="s">
        <v>1976</v>
      </c>
      <c r="L4300" s="1" t="s">
        <v>31</v>
      </c>
    </row>
    <row r="4301" spans="1:12" x14ac:dyDescent="0.25">
      <c r="A4301">
        <v>1476</v>
      </c>
      <c r="B4301" s="1" t="s">
        <v>1922</v>
      </c>
      <c r="C4301" s="1" t="s">
        <v>42</v>
      </c>
      <c r="D4301" s="1" t="s">
        <v>26</v>
      </c>
      <c r="E4301" s="2">
        <v>43190</v>
      </c>
      <c r="F4301">
        <v>2</v>
      </c>
      <c r="G4301">
        <v>6399.98</v>
      </c>
      <c r="H4301" s="1" t="s">
        <v>1763</v>
      </c>
      <c r="I4301" s="1" t="s">
        <v>22</v>
      </c>
      <c r="J4301" s="1" t="s">
        <v>27</v>
      </c>
      <c r="K4301" s="1" t="s">
        <v>1970</v>
      </c>
      <c r="L4301" s="1" t="s">
        <v>31</v>
      </c>
    </row>
    <row r="4302" spans="1:12" x14ac:dyDescent="0.25">
      <c r="A4302">
        <v>1476</v>
      </c>
      <c r="B4302" s="1" t="s">
        <v>1922</v>
      </c>
      <c r="C4302" s="1" t="s">
        <v>42</v>
      </c>
      <c r="D4302" s="1" t="s">
        <v>26</v>
      </c>
      <c r="E4302" s="2">
        <v>43190</v>
      </c>
      <c r="F4302">
        <v>1</v>
      </c>
      <c r="G4302">
        <v>5299.99</v>
      </c>
      <c r="H4302" s="1" t="s">
        <v>897</v>
      </c>
      <c r="I4302" s="1" t="s">
        <v>22</v>
      </c>
      <c r="J4302" s="1" t="s">
        <v>27</v>
      </c>
      <c r="K4302" s="1" t="s">
        <v>1970</v>
      </c>
      <c r="L4302" s="1" t="s">
        <v>31</v>
      </c>
    </row>
    <row r="4303" spans="1:12" x14ac:dyDescent="0.25">
      <c r="A4303">
        <v>1476</v>
      </c>
      <c r="B4303" s="1" t="s">
        <v>1922</v>
      </c>
      <c r="C4303" s="1" t="s">
        <v>42</v>
      </c>
      <c r="D4303" s="1" t="s">
        <v>26</v>
      </c>
      <c r="E4303" s="2">
        <v>43190</v>
      </c>
      <c r="F4303">
        <v>2</v>
      </c>
      <c r="G4303">
        <v>699.98</v>
      </c>
      <c r="H4303" s="1" t="s">
        <v>958</v>
      </c>
      <c r="I4303" s="1" t="s">
        <v>53</v>
      </c>
      <c r="J4303" s="1" t="s">
        <v>27</v>
      </c>
      <c r="K4303" s="1" t="s">
        <v>1970</v>
      </c>
      <c r="L4303" s="1" t="s">
        <v>31</v>
      </c>
    </row>
    <row r="4304" spans="1:12" x14ac:dyDescent="0.25">
      <c r="A4304">
        <v>1477</v>
      </c>
      <c r="B4304" s="1" t="s">
        <v>1924</v>
      </c>
      <c r="C4304" s="1" t="s">
        <v>426</v>
      </c>
      <c r="D4304" s="1" t="s">
        <v>26</v>
      </c>
      <c r="E4304" s="2">
        <v>43190</v>
      </c>
      <c r="F4304">
        <v>2</v>
      </c>
      <c r="G4304">
        <v>3098</v>
      </c>
      <c r="H4304" s="1" t="s">
        <v>1698</v>
      </c>
      <c r="I4304" s="1" t="s">
        <v>20</v>
      </c>
      <c r="J4304" s="1" t="s">
        <v>27</v>
      </c>
      <c r="K4304" s="1" t="s">
        <v>1969</v>
      </c>
      <c r="L4304" s="1" t="s">
        <v>28</v>
      </c>
    </row>
    <row r="4305" spans="1:12" x14ac:dyDescent="0.25">
      <c r="A4305">
        <v>1478</v>
      </c>
      <c r="B4305" s="1" t="s">
        <v>1925</v>
      </c>
      <c r="C4305" s="1" t="s">
        <v>146</v>
      </c>
      <c r="D4305" s="1" t="s">
        <v>26</v>
      </c>
      <c r="E4305" s="2">
        <v>43190</v>
      </c>
      <c r="F4305">
        <v>2</v>
      </c>
      <c r="G4305">
        <v>979.98</v>
      </c>
      <c r="H4305" s="1" t="s">
        <v>994</v>
      </c>
      <c r="I4305" s="1" t="s">
        <v>53</v>
      </c>
      <c r="J4305" s="1" t="s">
        <v>27</v>
      </c>
      <c r="K4305" s="1" t="s">
        <v>1968</v>
      </c>
      <c r="L4305" s="1" t="s">
        <v>28</v>
      </c>
    </row>
    <row r="4306" spans="1:12" x14ac:dyDescent="0.25">
      <c r="A4306">
        <v>1478</v>
      </c>
      <c r="B4306" s="1" t="s">
        <v>1925</v>
      </c>
      <c r="C4306" s="1" t="s">
        <v>146</v>
      </c>
      <c r="D4306" s="1" t="s">
        <v>26</v>
      </c>
      <c r="E4306" s="2">
        <v>43190</v>
      </c>
      <c r="F4306">
        <v>1</v>
      </c>
      <c r="G4306">
        <v>999.99</v>
      </c>
      <c r="H4306" s="1" t="s">
        <v>1880</v>
      </c>
      <c r="I4306" s="1" t="s">
        <v>22</v>
      </c>
      <c r="J4306" s="1" t="s">
        <v>27</v>
      </c>
      <c r="K4306" s="1" t="s">
        <v>1970</v>
      </c>
      <c r="L4306" s="1" t="s">
        <v>28</v>
      </c>
    </row>
    <row r="4307" spans="1:12" x14ac:dyDescent="0.25">
      <c r="A4307">
        <v>1479</v>
      </c>
      <c r="B4307" s="1" t="s">
        <v>1409</v>
      </c>
      <c r="C4307" s="1" t="s">
        <v>382</v>
      </c>
      <c r="D4307" s="1" t="s">
        <v>26</v>
      </c>
      <c r="E4307" s="2">
        <v>43191</v>
      </c>
      <c r="F4307">
        <v>1</v>
      </c>
      <c r="G4307">
        <v>899.99</v>
      </c>
      <c r="H4307" s="1" t="s">
        <v>1926</v>
      </c>
      <c r="I4307" s="1" t="s">
        <v>15</v>
      </c>
      <c r="J4307" s="1" t="s">
        <v>27</v>
      </c>
      <c r="K4307" s="1" t="s">
        <v>1968</v>
      </c>
      <c r="L4307" s="1" t="s">
        <v>31</v>
      </c>
    </row>
    <row r="4308" spans="1:12" x14ac:dyDescent="0.25">
      <c r="A4308">
        <v>1479</v>
      </c>
      <c r="B4308" s="1" t="s">
        <v>1409</v>
      </c>
      <c r="C4308" s="1" t="s">
        <v>382</v>
      </c>
      <c r="D4308" s="1" t="s">
        <v>26</v>
      </c>
      <c r="E4308" s="2">
        <v>43191</v>
      </c>
      <c r="F4308">
        <v>1</v>
      </c>
      <c r="G4308">
        <v>2999.99</v>
      </c>
      <c r="H4308" s="1" t="s">
        <v>1716</v>
      </c>
      <c r="I4308" s="1" t="s">
        <v>15</v>
      </c>
      <c r="J4308" s="1" t="s">
        <v>27</v>
      </c>
      <c r="K4308" s="1" t="s">
        <v>1968</v>
      </c>
      <c r="L4308" s="1" t="s">
        <v>31</v>
      </c>
    </row>
    <row r="4309" spans="1:12" x14ac:dyDescent="0.25">
      <c r="A4309">
        <v>1480</v>
      </c>
      <c r="B4309" s="1" t="s">
        <v>849</v>
      </c>
      <c r="C4309" s="1" t="s">
        <v>423</v>
      </c>
      <c r="D4309" s="1" t="s">
        <v>26</v>
      </c>
      <c r="E4309" s="2">
        <v>43191</v>
      </c>
      <c r="F4309">
        <v>2</v>
      </c>
      <c r="G4309">
        <v>1319.98</v>
      </c>
      <c r="H4309" s="1" t="s">
        <v>965</v>
      </c>
      <c r="I4309" s="1" t="s">
        <v>15</v>
      </c>
      <c r="J4309" s="1" t="s">
        <v>27</v>
      </c>
      <c r="K4309" s="1" t="s">
        <v>1968</v>
      </c>
      <c r="L4309" s="1" t="s">
        <v>31</v>
      </c>
    </row>
    <row r="4310" spans="1:12" x14ac:dyDescent="0.25">
      <c r="A4310">
        <v>1480</v>
      </c>
      <c r="B4310" s="1" t="s">
        <v>849</v>
      </c>
      <c r="C4310" s="1" t="s">
        <v>423</v>
      </c>
      <c r="D4310" s="1" t="s">
        <v>26</v>
      </c>
      <c r="E4310" s="2">
        <v>43191</v>
      </c>
      <c r="F4310">
        <v>2</v>
      </c>
      <c r="G4310">
        <v>1919.98</v>
      </c>
      <c r="H4310" s="1" t="s">
        <v>1773</v>
      </c>
      <c r="I4310" s="1" t="s">
        <v>15</v>
      </c>
      <c r="J4310" s="1" t="s">
        <v>27</v>
      </c>
      <c r="K4310" s="1" t="s">
        <v>1968</v>
      </c>
      <c r="L4310" s="1" t="s">
        <v>31</v>
      </c>
    </row>
    <row r="4311" spans="1:12" x14ac:dyDescent="0.25">
      <c r="A4311">
        <v>1480</v>
      </c>
      <c r="B4311" s="1" t="s">
        <v>849</v>
      </c>
      <c r="C4311" s="1" t="s">
        <v>423</v>
      </c>
      <c r="D4311" s="1" t="s">
        <v>26</v>
      </c>
      <c r="E4311" s="2">
        <v>43191</v>
      </c>
      <c r="F4311">
        <v>2</v>
      </c>
      <c r="G4311">
        <v>1499.98</v>
      </c>
      <c r="H4311" s="1" t="s">
        <v>1828</v>
      </c>
      <c r="I4311" s="1" t="s">
        <v>39</v>
      </c>
      <c r="J4311" s="1" t="s">
        <v>27</v>
      </c>
      <c r="K4311" s="1" t="s">
        <v>1968</v>
      </c>
      <c r="L4311" s="1" t="s">
        <v>31</v>
      </c>
    </row>
    <row r="4312" spans="1:12" x14ac:dyDescent="0.25">
      <c r="A4312">
        <v>1480</v>
      </c>
      <c r="B4312" s="1" t="s">
        <v>849</v>
      </c>
      <c r="C4312" s="1" t="s">
        <v>423</v>
      </c>
      <c r="D4312" s="1" t="s">
        <v>26</v>
      </c>
      <c r="E4312" s="2">
        <v>43191</v>
      </c>
      <c r="F4312">
        <v>2</v>
      </c>
      <c r="G4312">
        <v>419.98</v>
      </c>
      <c r="H4312" s="1" t="s">
        <v>1010</v>
      </c>
      <c r="I4312" s="1" t="s">
        <v>53</v>
      </c>
      <c r="J4312" s="1" t="s">
        <v>27</v>
      </c>
      <c r="K4312" s="1" t="s">
        <v>1974</v>
      </c>
      <c r="L4312" s="1" t="s">
        <v>31</v>
      </c>
    </row>
    <row r="4313" spans="1:12" x14ac:dyDescent="0.25">
      <c r="A4313">
        <v>1481</v>
      </c>
      <c r="B4313" s="1" t="s">
        <v>761</v>
      </c>
      <c r="C4313" s="1" t="s">
        <v>250</v>
      </c>
      <c r="D4313" s="1" t="s">
        <v>26</v>
      </c>
      <c r="E4313" s="2">
        <v>43191</v>
      </c>
      <c r="F4313">
        <v>2</v>
      </c>
      <c r="G4313">
        <v>1499.98</v>
      </c>
      <c r="H4313" s="1" t="s">
        <v>857</v>
      </c>
      <c r="I4313" s="1" t="s">
        <v>858</v>
      </c>
      <c r="J4313" s="1" t="s">
        <v>27</v>
      </c>
      <c r="K4313" s="1" t="s">
        <v>1969</v>
      </c>
      <c r="L4313" s="1" t="s">
        <v>28</v>
      </c>
    </row>
    <row r="4314" spans="1:12" x14ac:dyDescent="0.25">
      <c r="A4314">
        <v>1481</v>
      </c>
      <c r="B4314" s="1" t="s">
        <v>761</v>
      </c>
      <c r="C4314" s="1" t="s">
        <v>250</v>
      </c>
      <c r="D4314" s="1" t="s">
        <v>26</v>
      </c>
      <c r="E4314" s="2">
        <v>43191</v>
      </c>
      <c r="F4314">
        <v>1</v>
      </c>
      <c r="G4314">
        <v>919.99</v>
      </c>
      <c r="H4314" s="1" t="s">
        <v>1719</v>
      </c>
      <c r="I4314" s="1" t="s">
        <v>22</v>
      </c>
      <c r="J4314" s="1" t="s">
        <v>27</v>
      </c>
      <c r="K4314" s="1" t="s">
        <v>1970</v>
      </c>
      <c r="L4314" s="1" t="s">
        <v>28</v>
      </c>
    </row>
    <row r="4315" spans="1:12" x14ac:dyDescent="0.25">
      <c r="A4315">
        <v>1482</v>
      </c>
      <c r="B4315" s="1" t="s">
        <v>41</v>
      </c>
      <c r="C4315" s="1" t="s">
        <v>42</v>
      </c>
      <c r="D4315" s="1" t="s">
        <v>26</v>
      </c>
      <c r="E4315" s="2">
        <v>43191</v>
      </c>
      <c r="F4315">
        <v>1</v>
      </c>
      <c r="G4315">
        <v>1499.99</v>
      </c>
      <c r="H4315" s="1" t="s">
        <v>936</v>
      </c>
      <c r="I4315" s="1" t="s">
        <v>858</v>
      </c>
      <c r="J4315" s="1" t="s">
        <v>27</v>
      </c>
      <c r="K4315" s="1" t="s">
        <v>1970</v>
      </c>
      <c r="L4315" s="1" t="s">
        <v>31</v>
      </c>
    </row>
    <row r="4316" spans="1:12" x14ac:dyDescent="0.25">
      <c r="A4316">
        <v>1482</v>
      </c>
      <c r="B4316" s="1" t="s">
        <v>41</v>
      </c>
      <c r="C4316" s="1" t="s">
        <v>42</v>
      </c>
      <c r="D4316" s="1" t="s">
        <v>26</v>
      </c>
      <c r="E4316" s="2">
        <v>43191</v>
      </c>
      <c r="F4316">
        <v>1</v>
      </c>
      <c r="G4316">
        <v>4999.99</v>
      </c>
      <c r="H4316" s="1" t="s">
        <v>987</v>
      </c>
      <c r="I4316" s="1" t="s">
        <v>22</v>
      </c>
      <c r="J4316" s="1" t="s">
        <v>27</v>
      </c>
      <c r="K4316" s="1" t="s">
        <v>1970</v>
      </c>
      <c r="L4316" s="1" t="s">
        <v>31</v>
      </c>
    </row>
    <row r="4317" spans="1:12" x14ac:dyDescent="0.25">
      <c r="A4317">
        <v>1482</v>
      </c>
      <c r="B4317" s="1" t="s">
        <v>41</v>
      </c>
      <c r="C4317" s="1" t="s">
        <v>42</v>
      </c>
      <c r="D4317" s="1" t="s">
        <v>26</v>
      </c>
      <c r="E4317" s="2">
        <v>43191</v>
      </c>
      <c r="F4317">
        <v>2</v>
      </c>
      <c r="G4317">
        <v>9999.98</v>
      </c>
      <c r="H4317" s="1" t="s">
        <v>930</v>
      </c>
      <c r="I4317" s="1" t="s">
        <v>858</v>
      </c>
      <c r="J4317" s="1" t="s">
        <v>27</v>
      </c>
      <c r="K4317" s="1" t="s">
        <v>1970</v>
      </c>
      <c r="L4317" s="1" t="s">
        <v>31</v>
      </c>
    </row>
    <row r="4318" spans="1:12" x14ac:dyDescent="0.25">
      <c r="A4318">
        <v>1482</v>
      </c>
      <c r="B4318" s="1" t="s">
        <v>41</v>
      </c>
      <c r="C4318" s="1" t="s">
        <v>42</v>
      </c>
      <c r="D4318" s="1" t="s">
        <v>26</v>
      </c>
      <c r="E4318" s="2">
        <v>43191</v>
      </c>
      <c r="F4318">
        <v>1</v>
      </c>
      <c r="G4318">
        <v>489.99</v>
      </c>
      <c r="H4318" s="1" t="s">
        <v>1746</v>
      </c>
      <c r="I4318" s="1" t="s">
        <v>22</v>
      </c>
      <c r="J4318" s="1" t="s">
        <v>27</v>
      </c>
      <c r="K4318" s="1" t="s">
        <v>1970</v>
      </c>
      <c r="L4318" s="1" t="s">
        <v>31</v>
      </c>
    </row>
    <row r="4319" spans="1:12" x14ac:dyDescent="0.25">
      <c r="A4319">
        <v>1482</v>
      </c>
      <c r="B4319" s="1" t="s">
        <v>41</v>
      </c>
      <c r="C4319" s="1" t="s">
        <v>42</v>
      </c>
      <c r="D4319" s="1" t="s">
        <v>26</v>
      </c>
      <c r="E4319" s="2">
        <v>43191</v>
      </c>
      <c r="F4319">
        <v>2</v>
      </c>
      <c r="G4319">
        <v>9999.98</v>
      </c>
      <c r="H4319" s="1" t="s">
        <v>1657</v>
      </c>
      <c r="I4319" s="1" t="s">
        <v>46</v>
      </c>
      <c r="J4319" s="1" t="s">
        <v>27</v>
      </c>
      <c r="K4319" s="1" t="s">
        <v>1970</v>
      </c>
      <c r="L4319" s="1" t="s">
        <v>31</v>
      </c>
    </row>
    <row r="4320" spans="1:12" x14ac:dyDescent="0.25">
      <c r="A4320">
        <v>1483</v>
      </c>
      <c r="B4320" s="1" t="s">
        <v>1806</v>
      </c>
      <c r="C4320" s="1" t="s">
        <v>356</v>
      </c>
      <c r="D4320" s="1" t="s">
        <v>26</v>
      </c>
      <c r="E4320" s="2">
        <v>43192</v>
      </c>
      <c r="F4320">
        <v>2</v>
      </c>
      <c r="G4320">
        <v>1359.98</v>
      </c>
      <c r="H4320" s="1" t="s">
        <v>1656</v>
      </c>
      <c r="I4320" s="1" t="s">
        <v>15</v>
      </c>
      <c r="J4320" s="1" t="s">
        <v>27</v>
      </c>
      <c r="K4320" s="1" t="s">
        <v>1968</v>
      </c>
      <c r="L4320" s="1" t="s">
        <v>31</v>
      </c>
    </row>
    <row r="4321" spans="1:12" x14ac:dyDescent="0.25">
      <c r="A4321">
        <v>1483</v>
      </c>
      <c r="B4321" s="1" t="s">
        <v>1806</v>
      </c>
      <c r="C4321" s="1" t="s">
        <v>356</v>
      </c>
      <c r="D4321" s="1" t="s">
        <v>26</v>
      </c>
      <c r="E4321" s="2">
        <v>43192</v>
      </c>
      <c r="F4321">
        <v>1</v>
      </c>
      <c r="G4321">
        <v>489.99</v>
      </c>
      <c r="H4321" s="1" t="s">
        <v>1927</v>
      </c>
      <c r="I4321" s="1" t="s">
        <v>53</v>
      </c>
      <c r="J4321" s="1" t="s">
        <v>27</v>
      </c>
      <c r="K4321" s="1" t="s">
        <v>1970</v>
      </c>
      <c r="L4321" s="1" t="s">
        <v>31</v>
      </c>
    </row>
    <row r="4322" spans="1:12" x14ac:dyDescent="0.25">
      <c r="A4322">
        <v>1484</v>
      </c>
      <c r="B4322" s="1" t="s">
        <v>1922</v>
      </c>
      <c r="C4322" s="1" t="s">
        <v>42</v>
      </c>
      <c r="D4322" s="1" t="s">
        <v>26</v>
      </c>
      <c r="E4322" s="2">
        <v>43192</v>
      </c>
      <c r="F4322">
        <v>2</v>
      </c>
      <c r="G4322">
        <v>1359.98</v>
      </c>
      <c r="H4322" s="1" t="s">
        <v>1656</v>
      </c>
      <c r="I4322" s="1" t="s">
        <v>39</v>
      </c>
      <c r="J4322" s="1" t="s">
        <v>27</v>
      </c>
      <c r="K4322" s="1" t="s">
        <v>1968</v>
      </c>
      <c r="L4322" s="1" t="s">
        <v>28</v>
      </c>
    </row>
    <row r="4323" spans="1:12" x14ac:dyDescent="0.25">
      <c r="A4323">
        <v>1484</v>
      </c>
      <c r="B4323" s="1" t="s">
        <v>1922</v>
      </c>
      <c r="C4323" s="1" t="s">
        <v>42</v>
      </c>
      <c r="D4323" s="1" t="s">
        <v>26</v>
      </c>
      <c r="E4323" s="2">
        <v>43192</v>
      </c>
      <c r="F4323">
        <v>2</v>
      </c>
      <c r="G4323">
        <v>639.98</v>
      </c>
      <c r="H4323" s="1" t="s">
        <v>1788</v>
      </c>
      <c r="I4323" s="1" t="s">
        <v>53</v>
      </c>
      <c r="J4323" s="1" t="s">
        <v>27</v>
      </c>
      <c r="K4323" s="1" t="s">
        <v>1968</v>
      </c>
      <c r="L4323" s="1" t="s">
        <v>28</v>
      </c>
    </row>
    <row r="4324" spans="1:12" x14ac:dyDescent="0.25">
      <c r="A4324">
        <v>1484</v>
      </c>
      <c r="B4324" s="1" t="s">
        <v>1922</v>
      </c>
      <c r="C4324" s="1" t="s">
        <v>42</v>
      </c>
      <c r="D4324" s="1" t="s">
        <v>26</v>
      </c>
      <c r="E4324" s="2">
        <v>43192</v>
      </c>
      <c r="F4324">
        <v>2</v>
      </c>
      <c r="G4324">
        <v>6999.98</v>
      </c>
      <c r="H4324" s="1" t="s">
        <v>909</v>
      </c>
      <c r="I4324" s="1" t="s">
        <v>858</v>
      </c>
      <c r="J4324" s="1" t="s">
        <v>27</v>
      </c>
      <c r="K4324" s="1" t="s">
        <v>1970</v>
      </c>
      <c r="L4324" s="1" t="s">
        <v>28</v>
      </c>
    </row>
    <row r="4325" spans="1:12" x14ac:dyDescent="0.25">
      <c r="A4325">
        <v>1485</v>
      </c>
      <c r="B4325" s="1" t="s">
        <v>398</v>
      </c>
      <c r="C4325" s="1" t="s">
        <v>105</v>
      </c>
      <c r="D4325" s="1" t="s">
        <v>26</v>
      </c>
      <c r="E4325" s="2">
        <v>43192</v>
      </c>
      <c r="F4325">
        <v>2</v>
      </c>
      <c r="G4325">
        <v>4999.9799999999996</v>
      </c>
      <c r="H4325" s="1" t="s">
        <v>1928</v>
      </c>
      <c r="I4325" s="1" t="s">
        <v>22</v>
      </c>
      <c r="J4325" s="1" t="s">
        <v>27</v>
      </c>
      <c r="K4325" s="1" t="s">
        <v>1969</v>
      </c>
      <c r="L4325" s="1" t="s">
        <v>31</v>
      </c>
    </row>
    <row r="4326" spans="1:12" x14ac:dyDescent="0.25">
      <c r="A4326">
        <v>1485</v>
      </c>
      <c r="B4326" s="1" t="s">
        <v>398</v>
      </c>
      <c r="C4326" s="1" t="s">
        <v>105</v>
      </c>
      <c r="D4326" s="1" t="s">
        <v>26</v>
      </c>
      <c r="E4326" s="2">
        <v>43192</v>
      </c>
      <c r="F4326">
        <v>1</v>
      </c>
      <c r="G4326">
        <v>319.99</v>
      </c>
      <c r="H4326" s="1" t="s">
        <v>1717</v>
      </c>
      <c r="I4326" s="1" t="s">
        <v>53</v>
      </c>
      <c r="J4326" s="1" t="s">
        <v>27</v>
      </c>
      <c r="K4326" s="1" t="s">
        <v>1970</v>
      </c>
      <c r="L4326" s="1" t="s">
        <v>31</v>
      </c>
    </row>
    <row r="4327" spans="1:12" x14ac:dyDescent="0.25">
      <c r="A4327">
        <v>1486</v>
      </c>
      <c r="B4327" s="1" t="s">
        <v>274</v>
      </c>
      <c r="C4327" s="1" t="s">
        <v>219</v>
      </c>
      <c r="D4327" s="1" t="s">
        <v>26</v>
      </c>
      <c r="E4327" s="2">
        <v>43192</v>
      </c>
      <c r="F4327">
        <v>1</v>
      </c>
      <c r="G4327">
        <v>489.99</v>
      </c>
      <c r="H4327" s="1" t="s">
        <v>932</v>
      </c>
      <c r="I4327" s="1" t="s">
        <v>53</v>
      </c>
      <c r="J4327" s="1" t="s">
        <v>27</v>
      </c>
      <c r="K4327" s="1" t="s">
        <v>1968</v>
      </c>
      <c r="L4327" s="1" t="s">
        <v>31</v>
      </c>
    </row>
    <row r="4328" spans="1:12" x14ac:dyDescent="0.25">
      <c r="A4328">
        <v>1486</v>
      </c>
      <c r="B4328" s="1" t="s">
        <v>274</v>
      </c>
      <c r="C4328" s="1" t="s">
        <v>219</v>
      </c>
      <c r="D4328" s="1" t="s">
        <v>26</v>
      </c>
      <c r="E4328" s="2">
        <v>43192</v>
      </c>
      <c r="F4328">
        <v>2</v>
      </c>
      <c r="G4328">
        <v>3119.98</v>
      </c>
      <c r="H4328" s="1" t="s">
        <v>967</v>
      </c>
      <c r="I4328" s="1" t="s">
        <v>46</v>
      </c>
      <c r="J4328" s="1" t="s">
        <v>27</v>
      </c>
      <c r="K4328" s="1" t="s">
        <v>1975</v>
      </c>
      <c r="L4328" s="1" t="s">
        <v>31</v>
      </c>
    </row>
    <row r="4329" spans="1:12" x14ac:dyDescent="0.25">
      <c r="A4329">
        <v>1486</v>
      </c>
      <c r="B4329" s="1" t="s">
        <v>274</v>
      </c>
      <c r="C4329" s="1" t="s">
        <v>219</v>
      </c>
      <c r="D4329" s="1" t="s">
        <v>26</v>
      </c>
      <c r="E4329" s="2">
        <v>43192</v>
      </c>
      <c r="F4329">
        <v>1</v>
      </c>
      <c r="G4329">
        <v>489.99</v>
      </c>
      <c r="H4329" s="1" t="s">
        <v>1746</v>
      </c>
      <c r="I4329" s="1" t="s">
        <v>22</v>
      </c>
      <c r="J4329" s="1" t="s">
        <v>27</v>
      </c>
      <c r="K4329" s="1" t="s">
        <v>1970</v>
      </c>
      <c r="L4329" s="1" t="s">
        <v>31</v>
      </c>
    </row>
    <row r="4330" spans="1:12" x14ac:dyDescent="0.25">
      <c r="A4330">
        <v>1486</v>
      </c>
      <c r="B4330" s="1" t="s">
        <v>274</v>
      </c>
      <c r="C4330" s="1" t="s">
        <v>219</v>
      </c>
      <c r="D4330" s="1" t="s">
        <v>26</v>
      </c>
      <c r="E4330" s="2">
        <v>43192</v>
      </c>
      <c r="F4330">
        <v>1</v>
      </c>
      <c r="G4330">
        <v>199.99</v>
      </c>
      <c r="H4330" s="1" t="s">
        <v>1629</v>
      </c>
      <c r="I4330" s="1" t="s">
        <v>53</v>
      </c>
      <c r="J4330" s="1" t="s">
        <v>27</v>
      </c>
      <c r="K4330" s="1" t="s">
        <v>1970</v>
      </c>
      <c r="L4330" s="1" t="s">
        <v>31</v>
      </c>
    </row>
    <row r="4331" spans="1:12" x14ac:dyDescent="0.25">
      <c r="A4331">
        <v>1487</v>
      </c>
      <c r="B4331" s="1" t="s">
        <v>791</v>
      </c>
      <c r="C4331" s="1" t="s">
        <v>340</v>
      </c>
      <c r="D4331" s="1" t="s">
        <v>13</v>
      </c>
      <c r="E4331" s="2">
        <v>43193</v>
      </c>
      <c r="F4331">
        <v>2</v>
      </c>
      <c r="G4331">
        <v>699.98</v>
      </c>
      <c r="H4331" s="1" t="s">
        <v>947</v>
      </c>
      <c r="I4331" s="1" t="s">
        <v>53</v>
      </c>
      <c r="J4331" s="1" t="s">
        <v>16</v>
      </c>
      <c r="K4331" s="1" t="s">
        <v>1968</v>
      </c>
      <c r="L4331" s="1" t="s">
        <v>36</v>
      </c>
    </row>
    <row r="4332" spans="1:12" x14ac:dyDescent="0.25">
      <c r="A4332">
        <v>1487</v>
      </c>
      <c r="B4332" s="1" t="s">
        <v>791</v>
      </c>
      <c r="C4332" s="1" t="s">
        <v>340</v>
      </c>
      <c r="D4332" s="1" t="s">
        <v>13</v>
      </c>
      <c r="E4332" s="2">
        <v>43193</v>
      </c>
      <c r="F4332">
        <v>1</v>
      </c>
      <c r="G4332">
        <v>2999.99</v>
      </c>
      <c r="H4332" s="1" t="s">
        <v>1782</v>
      </c>
      <c r="I4332" s="1" t="s">
        <v>46</v>
      </c>
      <c r="J4332" s="1" t="s">
        <v>16</v>
      </c>
      <c r="K4332" s="1" t="s">
        <v>1968</v>
      </c>
      <c r="L4332" s="1" t="s">
        <v>36</v>
      </c>
    </row>
    <row r="4333" spans="1:12" x14ac:dyDescent="0.25">
      <c r="A4333">
        <v>1487</v>
      </c>
      <c r="B4333" s="1" t="s">
        <v>791</v>
      </c>
      <c r="C4333" s="1" t="s">
        <v>340</v>
      </c>
      <c r="D4333" s="1" t="s">
        <v>13</v>
      </c>
      <c r="E4333" s="2">
        <v>43193</v>
      </c>
      <c r="F4333">
        <v>2</v>
      </c>
      <c r="G4333">
        <v>3099.98</v>
      </c>
      <c r="H4333" s="1" t="s">
        <v>1632</v>
      </c>
      <c r="I4333" s="1" t="s">
        <v>858</v>
      </c>
      <c r="J4333" s="1" t="s">
        <v>16</v>
      </c>
      <c r="K4333" s="1" t="s">
        <v>1970</v>
      </c>
      <c r="L4333" s="1" t="s">
        <v>36</v>
      </c>
    </row>
    <row r="4334" spans="1:12" x14ac:dyDescent="0.25">
      <c r="A4334">
        <v>1487</v>
      </c>
      <c r="B4334" s="1" t="s">
        <v>791</v>
      </c>
      <c r="C4334" s="1" t="s">
        <v>340</v>
      </c>
      <c r="D4334" s="1" t="s">
        <v>13</v>
      </c>
      <c r="E4334" s="2">
        <v>43193</v>
      </c>
      <c r="F4334">
        <v>1</v>
      </c>
      <c r="G4334">
        <v>4499.99</v>
      </c>
      <c r="H4334" s="1" t="s">
        <v>1659</v>
      </c>
      <c r="I4334" s="1" t="s">
        <v>858</v>
      </c>
      <c r="J4334" s="1" t="s">
        <v>16</v>
      </c>
      <c r="K4334" s="1" t="s">
        <v>1970</v>
      </c>
      <c r="L4334" s="1" t="s">
        <v>36</v>
      </c>
    </row>
    <row r="4335" spans="1:12" x14ac:dyDescent="0.25">
      <c r="A4335">
        <v>1487</v>
      </c>
      <c r="B4335" s="1" t="s">
        <v>791</v>
      </c>
      <c r="C4335" s="1" t="s">
        <v>340</v>
      </c>
      <c r="D4335" s="1" t="s">
        <v>13</v>
      </c>
      <c r="E4335" s="2">
        <v>43193</v>
      </c>
      <c r="F4335">
        <v>1</v>
      </c>
      <c r="G4335">
        <v>2299.9899999999998</v>
      </c>
      <c r="H4335" s="1" t="s">
        <v>1929</v>
      </c>
      <c r="I4335" s="1" t="s">
        <v>46</v>
      </c>
      <c r="J4335" s="1" t="s">
        <v>16</v>
      </c>
      <c r="K4335" s="1" t="s">
        <v>1970</v>
      </c>
      <c r="L4335" s="1" t="s">
        <v>36</v>
      </c>
    </row>
    <row r="4336" spans="1:12" x14ac:dyDescent="0.25">
      <c r="A4336">
        <v>1488</v>
      </c>
      <c r="B4336" s="1" t="s">
        <v>476</v>
      </c>
      <c r="C4336" s="1" t="s">
        <v>477</v>
      </c>
      <c r="D4336" s="1" t="s">
        <v>13</v>
      </c>
      <c r="E4336" s="2">
        <v>43193</v>
      </c>
      <c r="F4336">
        <v>1</v>
      </c>
      <c r="G4336">
        <v>2499.9899999999998</v>
      </c>
      <c r="H4336" s="1" t="s">
        <v>1928</v>
      </c>
      <c r="I4336" s="1" t="s">
        <v>22</v>
      </c>
      <c r="J4336" s="1" t="s">
        <v>16</v>
      </c>
      <c r="K4336" s="1" t="s">
        <v>1969</v>
      </c>
      <c r="L4336" s="1" t="s">
        <v>36</v>
      </c>
    </row>
    <row r="4337" spans="1:12" x14ac:dyDescent="0.25">
      <c r="A4337">
        <v>1488</v>
      </c>
      <c r="B4337" s="1" t="s">
        <v>476</v>
      </c>
      <c r="C4337" s="1" t="s">
        <v>477</v>
      </c>
      <c r="D4337" s="1" t="s">
        <v>13</v>
      </c>
      <c r="E4337" s="2">
        <v>43193</v>
      </c>
      <c r="F4337">
        <v>1</v>
      </c>
      <c r="G4337">
        <v>2299.9899999999998</v>
      </c>
      <c r="H4337" s="1" t="s">
        <v>878</v>
      </c>
      <c r="I4337" s="1" t="s">
        <v>22</v>
      </c>
      <c r="J4337" s="1" t="s">
        <v>16</v>
      </c>
      <c r="K4337" s="1" t="s">
        <v>1970</v>
      </c>
      <c r="L4337" s="1" t="s">
        <v>36</v>
      </c>
    </row>
    <row r="4338" spans="1:12" x14ac:dyDescent="0.25">
      <c r="A4338">
        <v>1489</v>
      </c>
      <c r="B4338" s="1" t="s">
        <v>1352</v>
      </c>
      <c r="C4338" s="1" t="s">
        <v>520</v>
      </c>
      <c r="D4338" s="1" t="s">
        <v>13</v>
      </c>
      <c r="E4338" s="2">
        <v>43193</v>
      </c>
      <c r="F4338">
        <v>2</v>
      </c>
      <c r="G4338">
        <v>559.98</v>
      </c>
      <c r="H4338" s="1" t="s">
        <v>1644</v>
      </c>
      <c r="I4338" s="1" t="s">
        <v>53</v>
      </c>
      <c r="J4338" s="1" t="s">
        <v>16</v>
      </c>
      <c r="K4338" s="1" t="s">
        <v>1968</v>
      </c>
      <c r="L4338" s="1" t="s">
        <v>36</v>
      </c>
    </row>
    <row r="4339" spans="1:12" x14ac:dyDescent="0.25">
      <c r="A4339">
        <v>1489</v>
      </c>
      <c r="B4339" s="1" t="s">
        <v>1352</v>
      </c>
      <c r="C4339" s="1" t="s">
        <v>520</v>
      </c>
      <c r="D4339" s="1" t="s">
        <v>13</v>
      </c>
      <c r="E4339" s="2">
        <v>43193</v>
      </c>
      <c r="F4339">
        <v>1</v>
      </c>
      <c r="G4339">
        <v>2999.99</v>
      </c>
      <c r="H4339" s="1" t="s">
        <v>1782</v>
      </c>
      <c r="I4339" s="1" t="s">
        <v>46</v>
      </c>
      <c r="J4339" s="1" t="s">
        <v>16</v>
      </c>
      <c r="K4339" s="1" t="s">
        <v>1968</v>
      </c>
      <c r="L4339" s="1" t="s">
        <v>36</v>
      </c>
    </row>
    <row r="4340" spans="1:12" x14ac:dyDescent="0.25">
      <c r="A4340">
        <v>1489</v>
      </c>
      <c r="B4340" s="1" t="s">
        <v>1352</v>
      </c>
      <c r="C4340" s="1" t="s">
        <v>520</v>
      </c>
      <c r="D4340" s="1" t="s">
        <v>13</v>
      </c>
      <c r="E4340" s="2">
        <v>43193</v>
      </c>
      <c r="F4340">
        <v>1</v>
      </c>
      <c r="G4340">
        <v>875.99</v>
      </c>
      <c r="H4340" s="1" t="s">
        <v>906</v>
      </c>
      <c r="I4340" s="1" t="s">
        <v>858</v>
      </c>
      <c r="J4340" s="1" t="s">
        <v>16</v>
      </c>
      <c r="K4340" s="1" t="s">
        <v>1969</v>
      </c>
      <c r="L4340" s="1" t="s">
        <v>36</v>
      </c>
    </row>
    <row r="4341" spans="1:12" x14ac:dyDescent="0.25">
      <c r="A4341">
        <v>1490</v>
      </c>
      <c r="B4341" s="1" t="s">
        <v>1618</v>
      </c>
      <c r="C4341" s="1" t="s">
        <v>545</v>
      </c>
      <c r="D4341" s="1" t="s">
        <v>13</v>
      </c>
      <c r="E4341" s="2">
        <v>43193</v>
      </c>
      <c r="F4341">
        <v>1</v>
      </c>
      <c r="G4341">
        <v>319.99</v>
      </c>
      <c r="H4341" s="1" t="s">
        <v>1930</v>
      </c>
      <c r="I4341" s="1" t="s">
        <v>15</v>
      </c>
      <c r="J4341" s="1" t="s">
        <v>16</v>
      </c>
      <c r="K4341" s="1" t="s">
        <v>1968</v>
      </c>
      <c r="L4341" s="1" t="s">
        <v>36</v>
      </c>
    </row>
    <row r="4342" spans="1:12" x14ac:dyDescent="0.25">
      <c r="A4342">
        <v>1490</v>
      </c>
      <c r="B4342" s="1" t="s">
        <v>1618</v>
      </c>
      <c r="C4342" s="1" t="s">
        <v>545</v>
      </c>
      <c r="D4342" s="1" t="s">
        <v>13</v>
      </c>
      <c r="E4342" s="2">
        <v>43193</v>
      </c>
      <c r="F4342">
        <v>1</v>
      </c>
      <c r="G4342">
        <v>299.99</v>
      </c>
      <c r="H4342" s="1" t="s">
        <v>877</v>
      </c>
      <c r="I4342" s="1" t="s">
        <v>53</v>
      </c>
      <c r="J4342" s="1" t="s">
        <v>16</v>
      </c>
      <c r="K4342" s="1" t="s">
        <v>1968</v>
      </c>
      <c r="L4342" s="1" t="s">
        <v>36</v>
      </c>
    </row>
    <row r="4343" spans="1:12" x14ac:dyDescent="0.25">
      <c r="A4343">
        <v>1490</v>
      </c>
      <c r="B4343" s="1" t="s">
        <v>1618</v>
      </c>
      <c r="C4343" s="1" t="s">
        <v>545</v>
      </c>
      <c r="D4343" s="1" t="s">
        <v>13</v>
      </c>
      <c r="E4343" s="2">
        <v>43193</v>
      </c>
      <c r="F4343">
        <v>1</v>
      </c>
      <c r="G4343">
        <v>749.99</v>
      </c>
      <c r="H4343" s="1" t="s">
        <v>1700</v>
      </c>
      <c r="I4343" s="1" t="s">
        <v>15</v>
      </c>
      <c r="J4343" s="1" t="s">
        <v>16</v>
      </c>
      <c r="K4343" s="1" t="s">
        <v>1968</v>
      </c>
      <c r="L4343" s="1" t="s">
        <v>36</v>
      </c>
    </row>
    <row r="4344" spans="1:12" x14ac:dyDescent="0.25">
      <c r="A4344">
        <v>1491</v>
      </c>
      <c r="B4344" s="1" t="s">
        <v>1266</v>
      </c>
      <c r="C4344" s="1" t="s">
        <v>79</v>
      </c>
      <c r="D4344" s="1" t="s">
        <v>13</v>
      </c>
      <c r="E4344" s="2">
        <v>43194</v>
      </c>
      <c r="F4344">
        <v>2</v>
      </c>
      <c r="G4344">
        <v>599.98</v>
      </c>
      <c r="H4344" s="1" t="s">
        <v>866</v>
      </c>
      <c r="I4344" s="1" t="s">
        <v>53</v>
      </c>
      <c r="J4344" s="1" t="s">
        <v>16</v>
      </c>
      <c r="K4344" s="1" t="s">
        <v>1968</v>
      </c>
      <c r="L4344" s="1" t="s">
        <v>36</v>
      </c>
    </row>
    <row r="4345" spans="1:12" x14ac:dyDescent="0.25">
      <c r="A4345">
        <v>1491</v>
      </c>
      <c r="B4345" s="1" t="s">
        <v>1266</v>
      </c>
      <c r="C4345" s="1" t="s">
        <v>79</v>
      </c>
      <c r="D4345" s="1" t="s">
        <v>13</v>
      </c>
      <c r="E4345" s="2">
        <v>43194</v>
      </c>
      <c r="F4345">
        <v>1</v>
      </c>
      <c r="G4345">
        <v>449.99</v>
      </c>
      <c r="H4345" s="1" t="s">
        <v>1846</v>
      </c>
      <c r="I4345" s="1" t="s">
        <v>39</v>
      </c>
      <c r="J4345" s="1" t="s">
        <v>16</v>
      </c>
      <c r="K4345" s="1" t="s">
        <v>1968</v>
      </c>
      <c r="L4345" s="1" t="s">
        <v>36</v>
      </c>
    </row>
    <row r="4346" spans="1:12" x14ac:dyDescent="0.25">
      <c r="A4346">
        <v>1491</v>
      </c>
      <c r="B4346" s="1" t="s">
        <v>1266</v>
      </c>
      <c r="C4346" s="1" t="s">
        <v>79</v>
      </c>
      <c r="D4346" s="1" t="s">
        <v>13</v>
      </c>
      <c r="E4346" s="2">
        <v>43194</v>
      </c>
      <c r="F4346">
        <v>2</v>
      </c>
      <c r="G4346">
        <v>3119.98</v>
      </c>
      <c r="H4346" s="1" t="s">
        <v>967</v>
      </c>
      <c r="I4346" s="1" t="s">
        <v>46</v>
      </c>
      <c r="J4346" s="1" t="s">
        <v>16</v>
      </c>
      <c r="K4346" s="1" t="s">
        <v>1975</v>
      </c>
      <c r="L4346" s="1" t="s">
        <v>36</v>
      </c>
    </row>
    <row r="4347" spans="1:12" x14ac:dyDescent="0.25">
      <c r="A4347">
        <v>1491</v>
      </c>
      <c r="B4347" s="1" t="s">
        <v>1266</v>
      </c>
      <c r="C4347" s="1" t="s">
        <v>79</v>
      </c>
      <c r="D4347" s="1" t="s">
        <v>13</v>
      </c>
      <c r="E4347" s="2">
        <v>43194</v>
      </c>
      <c r="F4347">
        <v>2</v>
      </c>
      <c r="G4347">
        <v>5999.98</v>
      </c>
      <c r="H4347" s="1" t="s">
        <v>1626</v>
      </c>
      <c r="I4347" s="1" t="s">
        <v>22</v>
      </c>
      <c r="J4347" s="1" t="s">
        <v>16</v>
      </c>
      <c r="K4347" s="1" t="s">
        <v>1970</v>
      </c>
      <c r="L4347" s="1" t="s">
        <v>36</v>
      </c>
    </row>
    <row r="4348" spans="1:12" x14ac:dyDescent="0.25">
      <c r="A4348">
        <v>1492</v>
      </c>
      <c r="B4348" s="1" t="s">
        <v>1460</v>
      </c>
      <c r="C4348" s="1" t="s">
        <v>269</v>
      </c>
      <c r="D4348" s="1" t="s">
        <v>26</v>
      </c>
      <c r="E4348" s="2">
        <v>43194</v>
      </c>
      <c r="F4348">
        <v>2</v>
      </c>
      <c r="G4348">
        <v>759.98</v>
      </c>
      <c r="H4348" s="1" t="s">
        <v>960</v>
      </c>
      <c r="I4348" s="1" t="s">
        <v>22</v>
      </c>
      <c r="J4348" s="1" t="s">
        <v>27</v>
      </c>
      <c r="K4348" s="1" t="s">
        <v>1974</v>
      </c>
      <c r="L4348" s="1" t="s">
        <v>31</v>
      </c>
    </row>
    <row r="4349" spans="1:12" x14ac:dyDescent="0.25">
      <c r="A4349">
        <v>1493</v>
      </c>
      <c r="B4349" s="1" t="s">
        <v>767</v>
      </c>
      <c r="C4349" s="1" t="s">
        <v>283</v>
      </c>
      <c r="D4349" s="1" t="s">
        <v>108</v>
      </c>
      <c r="E4349" s="2">
        <v>43194</v>
      </c>
      <c r="F4349">
        <v>1</v>
      </c>
      <c r="G4349">
        <v>429.99</v>
      </c>
      <c r="H4349" s="1" t="s">
        <v>1642</v>
      </c>
      <c r="I4349" s="1" t="s">
        <v>15</v>
      </c>
      <c r="J4349" s="1" t="s">
        <v>109</v>
      </c>
      <c r="K4349" s="1" t="s">
        <v>1968</v>
      </c>
      <c r="L4349" s="1" t="s">
        <v>110</v>
      </c>
    </row>
    <row r="4350" spans="1:12" x14ac:dyDescent="0.25">
      <c r="A4350">
        <v>1494</v>
      </c>
      <c r="B4350" s="1" t="s">
        <v>1430</v>
      </c>
      <c r="C4350" s="1" t="s">
        <v>256</v>
      </c>
      <c r="D4350" s="1" t="s">
        <v>13</v>
      </c>
      <c r="E4350" s="2">
        <v>43195</v>
      </c>
      <c r="F4350">
        <v>2</v>
      </c>
      <c r="G4350">
        <v>859.98</v>
      </c>
      <c r="H4350" s="1" t="s">
        <v>1642</v>
      </c>
      <c r="I4350" s="1" t="s">
        <v>15</v>
      </c>
      <c r="J4350" s="1" t="s">
        <v>16</v>
      </c>
      <c r="K4350" s="1" t="s">
        <v>1968</v>
      </c>
      <c r="L4350" s="1" t="s">
        <v>36</v>
      </c>
    </row>
    <row r="4351" spans="1:12" x14ac:dyDescent="0.25">
      <c r="A4351">
        <v>1494</v>
      </c>
      <c r="B4351" s="1" t="s">
        <v>1430</v>
      </c>
      <c r="C4351" s="1" t="s">
        <v>256</v>
      </c>
      <c r="D4351" s="1" t="s">
        <v>13</v>
      </c>
      <c r="E4351" s="2">
        <v>43195</v>
      </c>
      <c r="F4351">
        <v>2</v>
      </c>
      <c r="G4351">
        <v>499.98</v>
      </c>
      <c r="H4351" s="1" t="s">
        <v>1833</v>
      </c>
      <c r="I4351" s="1" t="s">
        <v>53</v>
      </c>
      <c r="J4351" s="1" t="s">
        <v>16</v>
      </c>
      <c r="K4351" s="1" t="s">
        <v>1976</v>
      </c>
      <c r="L4351" s="1" t="s">
        <v>36</v>
      </c>
    </row>
    <row r="4352" spans="1:12" x14ac:dyDescent="0.25">
      <c r="A4352">
        <v>1494</v>
      </c>
      <c r="B4352" s="1" t="s">
        <v>1430</v>
      </c>
      <c r="C4352" s="1" t="s">
        <v>256</v>
      </c>
      <c r="D4352" s="1" t="s">
        <v>13</v>
      </c>
      <c r="E4352" s="2">
        <v>43195</v>
      </c>
      <c r="F4352">
        <v>2</v>
      </c>
      <c r="G4352">
        <v>1499.98</v>
      </c>
      <c r="H4352" s="1" t="s">
        <v>1872</v>
      </c>
      <c r="I4352" s="1" t="s">
        <v>858</v>
      </c>
      <c r="J4352" s="1" t="s">
        <v>16</v>
      </c>
      <c r="K4352" s="1" t="s">
        <v>1970</v>
      </c>
      <c r="L4352" s="1" t="s">
        <v>36</v>
      </c>
    </row>
    <row r="4353" spans="1:12" x14ac:dyDescent="0.25">
      <c r="A4353">
        <v>1495</v>
      </c>
      <c r="B4353" s="1" t="s">
        <v>272</v>
      </c>
      <c r="C4353" s="1" t="s">
        <v>273</v>
      </c>
      <c r="D4353" s="1" t="s">
        <v>26</v>
      </c>
      <c r="E4353" s="2">
        <v>43195</v>
      </c>
      <c r="F4353">
        <v>2</v>
      </c>
      <c r="G4353">
        <v>739.98</v>
      </c>
      <c r="H4353" s="1" t="s">
        <v>1779</v>
      </c>
      <c r="I4353" s="1" t="s">
        <v>53</v>
      </c>
      <c r="J4353" s="1" t="s">
        <v>27</v>
      </c>
      <c r="K4353" s="1" t="s">
        <v>1968</v>
      </c>
      <c r="L4353" s="1" t="s">
        <v>31</v>
      </c>
    </row>
    <row r="4354" spans="1:12" x14ac:dyDescent="0.25">
      <c r="A4354">
        <v>1495</v>
      </c>
      <c r="B4354" s="1" t="s">
        <v>272</v>
      </c>
      <c r="C4354" s="1" t="s">
        <v>273</v>
      </c>
      <c r="D4354" s="1" t="s">
        <v>26</v>
      </c>
      <c r="E4354" s="2">
        <v>43195</v>
      </c>
      <c r="F4354">
        <v>2</v>
      </c>
      <c r="G4354">
        <v>1499.98</v>
      </c>
      <c r="H4354" s="1" t="s">
        <v>1828</v>
      </c>
      <c r="I4354" s="1" t="s">
        <v>39</v>
      </c>
      <c r="J4354" s="1" t="s">
        <v>27</v>
      </c>
      <c r="K4354" s="1" t="s">
        <v>1968</v>
      </c>
      <c r="L4354" s="1" t="s">
        <v>31</v>
      </c>
    </row>
    <row r="4355" spans="1:12" x14ac:dyDescent="0.25">
      <c r="A4355">
        <v>1495</v>
      </c>
      <c r="B4355" s="1" t="s">
        <v>272</v>
      </c>
      <c r="C4355" s="1" t="s">
        <v>273</v>
      </c>
      <c r="D4355" s="1" t="s">
        <v>26</v>
      </c>
      <c r="E4355" s="2">
        <v>43195</v>
      </c>
      <c r="F4355">
        <v>1</v>
      </c>
      <c r="G4355">
        <v>2599</v>
      </c>
      <c r="H4355" s="1" t="s">
        <v>1820</v>
      </c>
      <c r="I4355" s="1" t="s">
        <v>22</v>
      </c>
      <c r="J4355" s="1" t="s">
        <v>27</v>
      </c>
      <c r="K4355" s="1" t="s">
        <v>1973</v>
      </c>
      <c r="L4355" s="1" t="s">
        <v>31</v>
      </c>
    </row>
    <row r="4356" spans="1:12" x14ac:dyDescent="0.25">
      <c r="A4356">
        <v>1496</v>
      </c>
      <c r="B4356" s="1" t="s">
        <v>1912</v>
      </c>
      <c r="C4356" s="1" t="s">
        <v>477</v>
      </c>
      <c r="D4356" s="1" t="s">
        <v>13</v>
      </c>
      <c r="E4356" s="2">
        <v>43196</v>
      </c>
      <c r="F4356">
        <v>2</v>
      </c>
      <c r="G4356">
        <v>959.98</v>
      </c>
      <c r="H4356" s="1" t="s">
        <v>1802</v>
      </c>
      <c r="I4356" s="1" t="s">
        <v>15</v>
      </c>
      <c r="J4356" s="1" t="s">
        <v>16</v>
      </c>
      <c r="K4356" s="1" t="s">
        <v>1968</v>
      </c>
      <c r="L4356" s="1" t="s">
        <v>36</v>
      </c>
    </row>
    <row r="4357" spans="1:12" x14ac:dyDescent="0.25">
      <c r="A4357">
        <v>1496</v>
      </c>
      <c r="B4357" s="1" t="s">
        <v>1912</v>
      </c>
      <c r="C4357" s="1" t="s">
        <v>477</v>
      </c>
      <c r="D4357" s="1" t="s">
        <v>13</v>
      </c>
      <c r="E4357" s="2">
        <v>43196</v>
      </c>
      <c r="F4357">
        <v>2</v>
      </c>
      <c r="G4357">
        <v>1919.98</v>
      </c>
      <c r="H4357" s="1" t="s">
        <v>1773</v>
      </c>
      <c r="I4357" s="1" t="s">
        <v>15</v>
      </c>
      <c r="J4357" s="1" t="s">
        <v>16</v>
      </c>
      <c r="K4357" s="1" t="s">
        <v>1968</v>
      </c>
      <c r="L4357" s="1" t="s">
        <v>36</v>
      </c>
    </row>
    <row r="4358" spans="1:12" x14ac:dyDescent="0.25">
      <c r="A4358">
        <v>1496</v>
      </c>
      <c r="B4358" s="1" t="s">
        <v>1912</v>
      </c>
      <c r="C4358" s="1" t="s">
        <v>477</v>
      </c>
      <c r="D4358" s="1" t="s">
        <v>13</v>
      </c>
      <c r="E4358" s="2">
        <v>43196</v>
      </c>
      <c r="F4358">
        <v>1</v>
      </c>
      <c r="G4358">
        <v>899.99</v>
      </c>
      <c r="H4358" s="1" t="s">
        <v>1770</v>
      </c>
      <c r="I4358" s="1" t="s">
        <v>15</v>
      </c>
      <c r="J4358" s="1" t="s">
        <v>16</v>
      </c>
      <c r="K4358" s="1" t="s">
        <v>1968</v>
      </c>
      <c r="L4358" s="1" t="s">
        <v>36</v>
      </c>
    </row>
    <row r="4359" spans="1:12" x14ac:dyDescent="0.25">
      <c r="A4359">
        <v>1496</v>
      </c>
      <c r="B4359" s="1" t="s">
        <v>1912</v>
      </c>
      <c r="C4359" s="1" t="s">
        <v>477</v>
      </c>
      <c r="D4359" s="1" t="s">
        <v>13</v>
      </c>
      <c r="E4359" s="2">
        <v>43196</v>
      </c>
      <c r="F4359">
        <v>1</v>
      </c>
      <c r="G4359">
        <v>449.99</v>
      </c>
      <c r="H4359" s="1" t="s">
        <v>1846</v>
      </c>
      <c r="I4359" s="1" t="s">
        <v>39</v>
      </c>
      <c r="J4359" s="1" t="s">
        <v>16</v>
      </c>
      <c r="K4359" s="1" t="s">
        <v>1968</v>
      </c>
      <c r="L4359" s="1" t="s">
        <v>36</v>
      </c>
    </row>
    <row r="4360" spans="1:12" x14ac:dyDescent="0.25">
      <c r="A4360">
        <v>1496</v>
      </c>
      <c r="B4360" s="1" t="s">
        <v>1912</v>
      </c>
      <c r="C4360" s="1" t="s">
        <v>477</v>
      </c>
      <c r="D4360" s="1" t="s">
        <v>13</v>
      </c>
      <c r="E4360" s="2">
        <v>43196</v>
      </c>
      <c r="F4360">
        <v>1</v>
      </c>
      <c r="G4360">
        <v>599.99</v>
      </c>
      <c r="H4360" s="1" t="s">
        <v>1921</v>
      </c>
      <c r="I4360" s="1" t="s">
        <v>15</v>
      </c>
      <c r="J4360" s="1" t="s">
        <v>16</v>
      </c>
      <c r="K4360" s="1" t="s">
        <v>1968</v>
      </c>
      <c r="L4360" s="1" t="s">
        <v>36</v>
      </c>
    </row>
    <row r="4361" spans="1:12" x14ac:dyDescent="0.25">
      <c r="A4361">
        <v>1497</v>
      </c>
      <c r="B4361" s="1" t="s">
        <v>321</v>
      </c>
      <c r="C4361" s="1" t="s">
        <v>322</v>
      </c>
      <c r="D4361" s="1" t="s">
        <v>13</v>
      </c>
      <c r="E4361" s="2">
        <v>43196</v>
      </c>
      <c r="F4361">
        <v>2</v>
      </c>
      <c r="G4361">
        <v>5999.98</v>
      </c>
      <c r="H4361" s="1" t="s">
        <v>1782</v>
      </c>
      <c r="I4361" s="1" t="s">
        <v>46</v>
      </c>
      <c r="J4361" s="1" t="s">
        <v>16</v>
      </c>
      <c r="K4361" s="1" t="s">
        <v>1968</v>
      </c>
      <c r="L4361" s="1" t="s">
        <v>17</v>
      </c>
    </row>
    <row r="4362" spans="1:12" x14ac:dyDescent="0.25">
      <c r="A4362">
        <v>1497</v>
      </c>
      <c r="B4362" s="1" t="s">
        <v>321</v>
      </c>
      <c r="C4362" s="1" t="s">
        <v>322</v>
      </c>
      <c r="D4362" s="1" t="s">
        <v>13</v>
      </c>
      <c r="E4362" s="2">
        <v>43196</v>
      </c>
      <c r="F4362">
        <v>2</v>
      </c>
      <c r="G4362">
        <v>3199.98</v>
      </c>
      <c r="H4362" s="1" t="s">
        <v>1866</v>
      </c>
      <c r="I4362" s="1" t="s">
        <v>22</v>
      </c>
      <c r="J4362" s="1" t="s">
        <v>16</v>
      </c>
      <c r="K4362" s="1" t="s">
        <v>1970</v>
      </c>
      <c r="L4362" s="1" t="s">
        <v>17</v>
      </c>
    </row>
    <row r="4363" spans="1:12" x14ac:dyDescent="0.25">
      <c r="A4363">
        <v>1497</v>
      </c>
      <c r="B4363" s="1" t="s">
        <v>321</v>
      </c>
      <c r="C4363" s="1" t="s">
        <v>322</v>
      </c>
      <c r="D4363" s="1" t="s">
        <v>13</v>
      </c>
      <c r="E4363" s="2">
        <v>43196</v>
      </c>
      <c r="F4363">
        <v>2</v>
      </c>
      <c r="G4363">
        <v>7199.98</v>
      </c>
      <c r="H4363" s="1" t="s">
        <v>1728</v>
      </c>
      <c r="I4363" s="1" t="s">
        <v>46</v>
      </c>
      <c r="J4363" s="1" t="s">
        <v>16</v>
      </c>
      <c r="K4363" s="1" t="s">
        <v>1970</v>
      </c>
      <c r="L4363" s="1" t="s">
        <v>17</v>
      </c>
    </row>
    <row r="4364" spans="1:12" x14ac:dyDescent="0.25">
      <c r="A4364">
        <v>1498</v>
      </c>
      <c r="B4364" s="1" t="s">
        <v>961</v>
      </c>
      <c r="C4364" s="1" t="s">
        <v>456</v>
      </c>
      <c r="D4364" s="1" t="s">
        <v>13</v>
      </c>
      <c r="E4364" s="2">
        <v>43196</v>
      </c>
      <c r="F4364">
        <v>2</v>
      </c>
      <c r="G4364">
        <v>1599.98</v>
      </c>
      <c r="H4364" s="1" t="s">
        <v>1648</v>
      </c>
      <c r="I4364" s="1" t="s">
        <v>15</v>
      </c>
      <c r="J4364" s="1" t="s">
        <v>16</v>
      </c>
      <c r="K4364" s="1" t="s">
        <v>1968</v>
      </c>
      <c r="L4364" s="1" t="s">
        <v>17</v>
      </c>
    </row>
    <row r="4365" spans="1:12" x14ac:dyDescent="0.25">
      <c r="A4365">
        <v>1498</v>
      </c>
      <c r="B4365" s="1" t="s">
        <v>961</v>
      </c>
      <c r="C4365" s="1" t="s">
        <v>456</v>
      </c>
      <c r="D4365" s="1" t="s">
        <v>13</v>
      </c>
      <c r="E4365" s="2">
        <v>43196</v>
      </c>
      <c r="F4365">
        <v>1</v>
      </c>
      <c r="G4365">
        <v>3199.99</v>
      </c>
      <c r="H4365" s="1" t="s">
        <v>1687</v>
      </c>
      <c r="I4365" s="1" t="s">
        <v>858</v>
      </c>
      <c r="J4365" s="1" t="s">
        <v>16</v>
      </c>
      <c r="K4365" s="1" t="s">
        <v>1970</v>
      </c>
      <c r="L4365" s="1" t="s">
        <v>17</v>
      </c>
    </row>
    <row r="4366" spans="1:12" x14ac:dyDescent="0.25">
      <c r="A4366">
        <v>1499</v>
      </c>
      <c r="B4366" s="1" t="s">
        <v>1213</v>
      </c>
      <c r="C4366" s="1" t="s">
        <v>545</v>
      </c>
      <c r="D4366" s="1" t="s">
        <v>13</v>
      </c>
      <c r="E4366" s="2">
        <v>43196</v>
      </c>
      <c r="F4366">
        <v>1</v>
      </c>
      <c r="G4366">
        <v>749.99</v>
      </c>
      <c r="H4366" s="1" t="s">
        <v>35</v>
      </c>
      <c r="I4366" s="1" t="s">
        <v>22</v>
      </c>
      <c r="J4366" s="1" t="s">
        <v>16</v>
      </c>
      <c r="K4366" s="1" t="s">
        <v>1971</v>
      </c>
      <c r="L4366" s="1" t="s">
        <v>17</v>
      </c>
    </row>
    <row r="4367" spans="1:12" x14ac:dyDescent="0.25">
      <c r="A4367">
        <v>1499</v>
      </c>
      <c r="B4367" s="1" t="s">
        <v>1213</v>
      </c>
      <c r="C4367" s="1" t="s">
        <v>545</v>
      </c>
      <c r="D4367" s="1" t="s">
        <v>13</v>
      </c>
      <c r="E4367" s="2">
        <v>43196</v>
      </c>
      <c r="F4367">
        <v>1</v>
      </c>
      <c r="G4367">
        <v>470.99</v>
      </c>
      <c r="H4367" s="1" t="s">
        <v>900</v>
      </c>
      <c r="I4367" s="1" t="s">
        <v>39</v>
      </c>
      <c r="J4367" s="1" t="s">
        <v>16</v>
      </c>
      <c r="K4367" s="1" t="s">
        <v>1975</v>
      </c>
      <c r="L4367" s="1" t="s">
        <v>17</v>
      </c>
    </row>
    <row r="4368" spans="1:12" x14ac:dyDescent="0.25">
      <c r="A4368">
        <v>1499</v>
      </c>
      <c r="B4368" s="1" t="s">
        <v>1213</v>
      </c>
      <c r="C4368" s="1" t="s">
        <v>545</v>
      </c>
      <c r="D4368" s="1" t="s">
        <v>13</v>
      </c>
      <c r="E4368" s="2">
        <v>43196</v>
      </c>
      <c r="F4368">
        <v>1</v>
      </c>
      <c r="G4368">
        <v>1799.99</v>
      </c>
      <c r="H4368" s="1" t="s">
        <v>1750</v>
      </c>
      <c r="I4368" s="1" t="s">
        <v>20</v>
      </c>
      <c r="J4368" s="1" t="s">
        <v>16</v>
      </c>
      <c r="K4368" s="1" t="s">
        <v>1970</v>
      </c>
      <c r="L4368" s="1" t="s">
        <v>17</v>
      </c>
    </row>
    <row r="4369" spans="1:12" x14ac:dyDescent="0.25">
      <c r="A4369">
        <v>1499</v>
      </c>
      <c r="B4369" s="1" t="s">
        <v>1213</v>
      </c>
      <c r="C4369" s="1" t="s">
        <v>545</v>
      </c>
      <c r="D4369" s="1" t="s">
        <v>13</v>
      </c>
      <c r="E4369" s="2">
        <v>43196</v>
      </c>
      <c r="F4369">
        <v>2</v>
      </c>
      <c r="G4369">
        <v>6399.98</v>
      </c>
      <c r="H4369" s="1" t="s">
        <v>1785</v>
      </c>
      <c r="I4369" s="1" t="s">
        <v>858</v>
      </c>
      <c r="J4369" s="1" t="s">
        <v>16</v>
      </c>
      <c r="K4369" s="1" t="s">
        <v>1970</v>
      </c>
      <c r="L4369" s="1" t="s">
        <v>17</v>
      </c>
    </row>
    <row r="4370" spans="1:12" x14ac:dyDescent="0.25">
      <c r="A4370">
        <v>1499</v>
      </c>
      <c r="B4370" s="1" t="s">
        <v>1213</v>
      </c>
      <c r="C4370" s="1" t="s">
        <v>545</v>
      </c>
      <c r="D4370" s="1" t="s">
        <v>13</v>
      </c>
      <c r="E4370" s="2">
        <v>43196</v>
      </c>
      <c r="F4370">
        <v>2</v>
      </c>
      <c r="G4370">
        <v>319.98</v>
      </c>
      <c r="H4370" s="1" t="s">
        <v>1793</v>
      </c>
      <c r="I4370" s="1" t="s">
        <v>53</v>
      </c>
      <c r="J4370" s="1" t="s">
        <v>16</v>
      </c>
      <c r="K4370" s="1" t="s">
        <v>1970</v>
      </c>
      <c r="L4370" s="1" t="s">
        <v>17</v>
      </c>
    </row>
    <row r="4371" spans="1:12" x14ac:dyDescent="0.25">
      <c r="A4371">
        <v>1500</v>
      </c>
      <c r="B4371" s="1" t="s">
        <v>161</v>
      </c>
      <c r="C4371" s="1" t="s">
        <v>162</v>
      </c>
      <c r="D4371" s="1" t="s">
        <v>13</v>
      </c>
      <c r="E4371" s="2">
        <v>43196</v>
      </c>
      <c r="F4371">
        <v>1</v>
      </c>
      <c r="G4371">
        <v>319.99</v>
      </c>
      <c r="H4371" s="1" t="s">
        <v>1931</v>
      </c>
      <c r="I4371" s="1" t="s">
        <v>53</v>
      </c>
      <c r="J4371" s="1" t="s">
        <v>16</v>
      </c>
      <c r="K4371" s="1" t="s">
        <v>1968</v>
      </c>
      <c r="L4371" s="1" t="s">
        <v>36</v>
      </c>
    </row>
    <row r="4372" spans="1:12" x14ac:dyDescent="0.25">
      <c r="A4372">
        <v>1500</v>
      </c>
      <c r="B4372" s="1" t="s">
        <v>161</v>
      </c>
      <c r="C4372" s="1" t="s">
        <v>162</v>
      </c>
      <c r="D4372" s="1" t="s">
        <v>13</v>
      </c>
      <c r="E4372" s="2">
        <v>43196</v>
      </c>
      <c r="F4372">
        <v>2</v>
      </c>
      <c r="G4372">
        <v>2939.98</v>
      </c>
      <c r="H4372" s="1" t="s">
        <v>922</v>
      </c>
      <c r="I4372" s="1" t="s">
        <v>22</v>
      </c>
      <c r="J4372" s="1" t="s">
        <v>16</v>
      </c>
      <c r="K4372" s="1" t="s">
        <v>1974</v>
      </c>
      <c r="L4372" s="1" t="s">
        <v>36</v>
      </c>
    </row>
    <row r="4373" spans="1:12" x14ac:dyDescent="0.25">
      <c r="A4373">
        <v>1501</v>
      </c>
      <c r="B4373" s="1" t="s">
        <v>1416</v>
      </c>
      <c r="C4373" s="1" t="s">
        <v>250</v>
      </c>
      <c r="D4373" s="1" t="s">
        <v>26</v>
      </c>
      <c r="E4373" s="2">
        <v>43196</v>
      </c>
      <c r="F4373">
        <v>1</v>
      </c>
      <c r="G4373">
        <v>529.99</v>
      </c>
      <c r="H4373" s="1" t="s">
        <v>49</v>
      </c>
      <c r="I4373" s="1" t="s">
        <v>15</v>
      </c>
      <c r="J4373" s="1" t="s">
        <v>27</v>
      </c>
      <c r="K4373" s="1" t="s">
        <v>1968</v>
      </c>
      <c r="L4373" s="1" t="s">
        <v>28</v>
      </c>
    </row>
    <row r="4374" spans="1:12" x14ac:dyDescent="0.25">
      <c r="A4374">
        <v>1501</v>
      </c>
      <c r="B4374" s="1" t="s">
        <v>1416</v>
      </c>
      <c r="C4374" s="1" t="s">
        <v>250</v>
      </c>
      <c r="D4374" s="1" t="s">
        <v>26</v>
      </c>
      <c r="E4374" s="2">
        <v>43196</v>
      </c>
      <c r="F4374">
        <v>1</v>
      </c>
      <c r="G4374">
        <v>639.99</v>
      </c>
      <c r="H4374" s="1" t="s">
        <v>1838</v>
      </c>
      <c r="I4374" s="1" t="s">
        <v>15</v>
      </c>
      <c r="J4374" s="1" t="s">
        <v>27</v>
      </c>
      <c r="K4374" s="1" t="s">
        <v>1968</v>
      </c>
      <c r="L4374" s="1" t="s">
        <v>28</v>
      </c>
    </row>
    <row r="4375" spans="1:12" x14ac:dyDescent="0.25">
      <c r="A4375">
        <v>1501</v>
      </c>
      <c r="B4375" s="1" t="s">
        <v>1416</v>
      </c>
      <c r="C4375" s="1" t="s">
        <v>250</v>
      </c>
      <c r="D4375" s="1" t="s">
        <v>26</v>
      </c>
      <c r="E4375" s="2">
        <v>43196</v>
      </c>
      <c r="F4375">
        <v>1</v>
      </c>
      <c r="G4375">
        <v>599.99</v>
      </c>
      <c r="H4375" s="1" t="s">
        <v>1921</v>
      </c>
      <c r="I4375" s="1" t="s">
        <v>15</v>
      </c>
      <c r="J4375" s="1" t="s">
        <v>27</v>
      </c>
      <c r="K4375" s="1" t="s">
        <v>1968</v>
      </c>
      <c r="L4375" s="1" t="s">
        <v>28</v>
      </c>
    </row>
    <row r="4376" spans="1:12" x14ac:dyDescent="0.25">
      <c r="A4376">
        <v>1501</v>
      </c>
      <c r="B4376" s="1" t="s">
        <v>1416</v>
      </c>
      <c r="C4376" s="1" t="s">
        <v>250</v>
      </c>
      <c r="D4376" s="1" t="s">
        <v>26</v>
      </c>
      <c r="E4376" s="2">
        <v>43196</v>
      </c>
      <c r="F4376">
        <v>1</v>
      </c>
      <c r="G4376">
        <v>250.99</v>
      </c>
      <c r="H4376" s="1" t="s">
        <v>894</v>
      </c>
      <c r="I4376" s="1" t="s">
        <v>15</v>
      </c>
      <c r="J4376" s="1" t="s">
        <v>27</v>
      </c>
      <c r="K4376" s="1" t="s">
        <v>1975</v>
      </c>
      <c r="L4376" s="1" t="s">
        <v>28</v>
      </c>
    </row>
    <row r="4377" spans="1:12" x14ac:dyDescent="0.25">
      <c r="A4377">
        <v>1501</v>
      </c>
      <c r="B4377" s="1" t="s">
        <v>1416</v>
      </c>
      <c r="C4377" s="1" t="s">
        <v>250</v>
      </c>
      <c r="D4377" s="1" t="s">
        <v>26</v>
      </c>
      <c r="E4377" s="2">
        <v>43196</v>
      </c>
      <c r="F4377">
        <v>1</v>
      </c>
      <c r="G4377">
        <v>1549</v>
      </c>
      <c r="H4377" s="1" t="s">
        <v>1698</v>
      </c>
      <c r="I4377" s="1" t="s">
        <v>20</v>
      </c>
      <c r="J4377" s="1" t="s">
        <v>27</v>
      </c>
      <c r="K4377" s="1" t="s">
        <v>1969</v>
      </c>
      <c r="L4377" s="1" t="s">
        <v>28</v>
      </c>
    </row>
    <row r="4378" spans="1:12" x14ac:dyDescent="0.25">
      <c r="A4378">
        <v>1502</v>
      </c>
      <c r="B4378" s="1" t="s">
        <v>527</v>
      </c>
      <c r="C4378" s="1" t="s">
        <v>337</v>
      </c>
      <c r="D4378" s="1" t="s">
        <v>26</v>
      </c>
      <c r="E4378" s="2">
        <v>43196</v>
      </c>
      <c r="F4378">
        <v>2</v>
      </c>
      <c r="G4378">
        <v>1059.98</v>
      </c>
      <c r="H4378" s="1" t="s">
        <v>1932</v>
      </c>
      <c r="I4378" s="1" t="s">
        <v>15</v>
      </c>
      <c r="J4378" s="1" t="s">
        <v>27</v>
      </c>
      <c r="K4378" s="1" t="s">
        <v>1968</v>
      </c>
      <c r="L4378" s="1" t="s">
        <v>28</v>
      </c>
    </row>
    <row r="4379" spans="1:12" x14ac:dyDescent="0.25">
      <c r="A4379">
        <v>1502</v>
      </c>
      <c r="B4379" s="1" t="s">
        <v>527</v>
      </c>
      <c r="C4379" s="1" t="s">
        <v>337</v>
      </c>
      <c r="D4379" s="1" t="s">
        <v>26</v>
      </c>
      <c r="E4379" s="2">
        <v>43196</v>
      </c>
      <c r="F4379">
        <v>1</v>
      </c>
      <c r="G4379">
        <v>899.99</v>
      </c>
      <c r="H4379" s="1" t="s">
        <v>1768</v>
      </c>
      <c r="I4379" s="1" t="s">
        <v>15</v>
      </c>
      <c r="J4379" s="1" t="s">
        <v>27</v>
      </c>
      <c r="K4379" s="1" t="s">
        <v>1968</v>
      </c>
      <c r="L4379" s="1" t="s">
        <v>28</v>
      </c>
    </row>
    <row r="4380" spans="1:12" x14ac:dyDescent="0.25">
      <c r="A4380">
        <v>1502</v>
      </c>
      <c r="B4380" s="1" t="s">
        <v>527</v>
      </c>
      <c r="C4380" s="1" t="s">
        <v>337</v>
      </c>
      <c r="D4380" s="1" t="s">
        <v>26</v>
      </c>
      <c r="E4380" s="2">
        <v>43196</v>
      </c>
      <c r="F4380">
        <v>2</v>
      </c>
      <c r="G4380">
        <v>1199.98</v>
      </c>
      <c r="H4380" s="1" t="s">
        <v>14</v>
      </c>
      <c r="I4380" s="1" t="s">
        <v>39</v>
      </c>
      <c r="J4380" s="1" t="s">
        <v>27</v>
      </c>
      <c r="K4380" s="1" t="s">
        <v>1968</v>
      </c>
      <c r="L4380" s="1" t="s">
        <v>28</v>
      </c>
    </row>
    <row r="4381" spans="1:12" x14ac:dyDescent="0.25">
      <c r="A4381">
        <v>1502</v>
      </c>
      <c r="B4381" s="1" t="s">
        <v>527</v>
      </c>
      <c r="C4381" s="1" t="s">
        <v>337</v>
      </c>
      <c r="D4381" s="1" t="s">
        <v>26</v>
      </c>
      <c r="E4381" s="2">
        <v>43196</v>
      </c>
      <c r="F4381">
        <v>2</v>
      </c>
      <c r="G4381">
        <v>898</v>
      </c>
      <c r="H4381" s="1" t="s">
        <v>99</v>
      </c>
      <c r="I4381" s="1" t="s">
        <v>15</v>
      </c>
      <c r="J4381" s="1" t="s">
        <v>27</v>
      </c>
      <c r="K4381" s="1" t="s">
        <v>1972</v>
      </c>
      <c r="L4381" s="1" t="s">
        <v>28</v>
      </c>
    </row>
    <row r="4382" spans="1:12" x14ac:dyDescent="0.25">
      <c r="A4382">
        <v>1502</v>
      </c>
      <c r="B4382" s="1" t="s">
        <v>527</v>
      </c>
      <c r="C4382" s="1" t="s">
        <v>337</v>
      </c>
      <c r="D4382" s="1" t="s">
        <v>26</v>
      </c>
      <c r="E4382" s="2">
        <v>43196</v>
      </c>
      <c r="F4382">
        <v>1</v>
      </c>
      <c r="G4382">
        <v>159.99</v>
      </c>
      <c r="H4382" s="1" t="s">
        <v>1793</v>
      </c>
      <c r="I4382" s="1" t="s">
        <v>53</v>
      </c>
      <c r="J4382" s="1" t="s">
        <v>27</v>
      </c>
      <c r="K4382" s="1" t="s">
        <v>1970</v>
      </c>
      <c r="L4382" s="1" t="s">
        <v>28</v>
      </c>
    </row>
    <row r="4383" spans="1:12" x14ac:dyDescent="0.25">
      <c r="A4383">
        <v>1503</v>
      </c>
      <c r="B4383" s="1" t="s">
        <v>165</v>
      </c>
      <c r="C4383" s="1" t="s">
        <v>166</v>
      </c>
      <c r="D4383" s="1" t="s">
        <v>13</v>
      </c>
      <c r="E4383" s="2">
        <v>43197</v>
      </c>
      <c r="F4383">
        <v>1</v>
      </c>
      <c r="G4383">
        <v>909.99</v>
      </c>
      <c r="H4383" s="1" t="s">
        <v>1804</v>
      </c>
      <c r="I4383" s="1" t="s">
        <v>15</v>
      </c>
      <c r="J4383" s="1" t="s">
        <v>16</v>
      </c>
      <c r="K4383" s="1" t="s">
        <v>1968</v>
      </c>
      <c r="L4383" s="1" t="s">
        <v>36</v>
      </c>
    </row>
    <row r="4384" spans="1:12" x14ac:dyDescent="0.25">
      <c r="A4384">
        <v>1503</v>
      </c>
      <c r="B4384" s="1" t="s">
        <v>165</v>
      </c>
      <c r="C4384" s="1" t="s">
        <v>166</v>
      </c>
      <c r="D4384" s="1" t="s">
        <v>13</v>
      </c>
      <c r="E4384" s="2">
        <v>43197</v>
      </c>
      <c r="F4384">
        <v>2</v>
      </c>
      <c r="G4384">
        <v>899.98</v>
      </c>
      <c r="H4384" s="1" t="s">
        <v>1846</v>
      </c>
      <c r="I4384" s="1" t="s">
        <v>39</v>
      </c>
      <c r="J4384" s="1" t="s">
        <v>16</v>
      </c>
      <c r="K4384" s="1" t="s">
        <v>1968</v>
      </c>
      <c r="L4384" s="1" t="s">
        <v>36</v>
      </c>
    </row>
    <row r="4385" spans="1:12" x14ac:dyDescent="0.25">
      <c r="A4385">
        <v>1504</v>
      </c>
      <c r="B4385" s="1" t="s">
        <v>332</v>
      </c>
      <c r="C4385" s="1" t="s">
        <v>74</v>
      </c>
      <c r="D4385" s="1" t="s">
        <v>13</v>
      </c>
      <c r="E4385" s="2">
        <v>43198</v>
      </c>
      <c r="F4385">
        <v>1</v>
      </c>
      <c r="G4385">
        <v>319.99</v>
      </c>
      <c r="H4385" s="1" t="s">
        <v>1717</v>
      </c>
      <c r="I4385" s="1" t="s">
        <v>53</v>
      </c>
      <c r="J4385" s="1" t="s">
        <v>16</v>
      </c>
      <c r="K4385" s="1" t="s">
        <v>1970</v>
      </c>
      <c r="L4385" s="1" t="s">
        <v>17</v>
      </c>
    </row>
    <row r="4386" spans="1:12" x14ac:dyDescent="0.25">
      <c r="A4386">
        <v>1505</v>
      </c>
      <c r="B4386" s="1" t="s">
        <v>347</v>
      </c>
      <c r="C4386" s="1" t="s">
        <v>348</v>
      </c>
      <c r="D4386" s="1" t="s">
        <v>26</v>
      </c>
      <c r="E4386" s="2">
        <v>43198</v>
      </c>
      <c r="F4386">
        <v>2</v>
      </c>
      <c r="G4386">
        <v>1059.98</v>
      </c>
      <c r="H4386" s="1" t="s">
        <v>1752</v>
      </c>
      <c r="I4386" s="1" t="s">
        <v>15</v>
      </c>
      <c r="J4386" s="1" t="s">
        <v>27</v>
      </c>
      <c r="K4386" s="1" t="s">
        <v>1968</v>
      </c>
      <c r="L4386" s="1" t="s">
        <v>31</v>
      </c>
    </row>
    <row r="4387" spans="1:12" x14ac:dyDescent="0.25">
      <c r="A4387">
        <v>1505</v>
      </c>
      <c r="B4387" s="1" t="s">
        <v>347</v>
      </c>
      <c r="C4387" s="1" t="s">
        <v>348</v>
      </c>
      <c r="D4387" s="1" t="s">
        <v>26</v>
      </c>
      <c r="E4387" s="2">
        <v>43198</v>
      </c>
      <c r="F4387">
        <v>2</v>
      </c>
      <c r="G4387">
        <v>1099.98</v>
      </c>
      <c r="H4387" s="1" t="s">
        <v>43</v>
      </c>
      <c r="I4387" s="1" t="s">
        <v>39</v>
      </c>
      <c r="J4387" s="1" t="s">
        <v>27</v>
      </c>
      <c r="K4387" s="1" t="s">
        <v>1968</v>
      </c>
      <c r="L4387" s="1" t="s">
        <v>31</v>
      </c>
    </row>
    <row r="4388" spans="1:12" x14ac:dyDescent="0.25">
      <c r="A4388">
        <v>1505</v>
      </c>
      <c r="B4388" s="1" t="s">
        <v>347</v>
      </c>
      <c r="C4388" s="1" t="s">
        <v>348</v>
      </c>
      <c r="D4388" s="1" t="s">
        <v>26</v>
      </c>
      <c r="E4388" s="2">
        <v>43198</v>
      </c>
      <c r="F4388">
        <v>2</v>
      </c>
      <c r="G4388">
        <v>10599.98</v>
      </c>
      <c r="H4388" s="1" t="s">
        <v>897</v>
      </c>
      <c r="I4388" s="1" t="s">
        <v>22</v>
      </c>
      <c r="J4388" s="1" t="s">
        <v>27</v>
      </c>
      <c r="K4388" s="1" t="s">
        <v>1970</v>
      </c>
      <c r="L4388" s="1" t="s">
        <v>31</v>
      </c>
    </row>
    <row r="4389" spans="1:12" x14ac:dyDescent="0.25">
      <c r="A4389">
        <v>1506</v>
      </c>
      <c r="B4389" s="1" t="s">
        <v>1615</v>
      </c>
      <c r="C4389" s="1" t="s">
        <v>295</v>
      </c>
      <c r="D4389" s="1" t="s">
        <v>26</v>
      </c>
      <c r="E4389" s="2">
        <v>43198</v>
      </c>
      <c r="F4389">
        <v>1</v>
      </c>
      <c r="G4389">
        <v>3499.99</v>
      </c>
      <c r="H4389" s="1" t="s">
        <v>1683</v>
      </c>
      <c r="I4389" s="1" t="s">
        <v>858</v>
      </c>
      <c r="J4389" s="1" t="s">
        <v>27</v>
      </c>
      <c r="K4389" s="1" t="s">
        <v>1970</v>
      </c>
      <c r="L4389" s="1" t="s">
        <v>31</v>
      </c>
    </row>
    <row r="4390" spans="1:12" x14ac:dyDescent="0.25">
      <c r="A4390">
        <v>1506</v>
      </c>
      <c r="B4390" s="1" t="s">
        <v>1615</v>
      </c>
      <c r="C4390" s="1" t="s">
        <v>295</v>
      </c>
      <c r="D4390" s="1" t="s">
        <v>26</v>
      </c>
      <c r="E4390" s="2">
        <v>43198</v>
      </c>
      <c r="F4390">
        <v>2</v>
      </c>
      <c r="G4390">
        <v>9999.98</v>
      </c>
      <c r="H4390" s="1" t="s">
        <v>1668</v>
      </c>
      <c r="I4390" s="1" t="s">
        <v>858</v>
      </c>
      <c r="J4390" s="1" t="s">
        <v>27</v>
      </c>
      <c r="K4390" s="1" t="s">
        <v>1970</v>
      </c>
      <c r="L4390" s="1" t="s">
        <v>31</v>
      </c>
    </row>
    <row r="4391" spans="1:12" x14ac:dyDescent="0.25">
      <c r="A4391">
        <v>1506</v>
      </c>
      <c r="B4391" s="1" t="s">
        <v>1615</v>
      </c>
      <c r="C4391" s="1" t="s">
        <v>295</v>
      </c>
      <c r="D4391" s="1" t="s">
        <v>26</v>
      </c>
      <c r="E4391" s="2">
        <v>43198</v>
      </c>
      <c r="F4391">
        <v>2</v>
      </c>
      <c r="G4391">
        <v>14999.98</v>
      </c>
      <c r="H4391" s="1" t="s">
        <v>1714</v>
      </c>
      <c r="I4391" s="1" t="s">
        <v>858</v>
      </c>
      <c r="J4391" s="1" t="s">
        <v>27</v>
      </c>
      <c r="K4391" s="1" t="s">
        <v>1970</v>
      </c>
      <c r="L4391" s="1" t="s">
        <v>31</v>
      </c>
    </row>
    <row r="4392" spans="1:12" x14ac:dyDescent="0.25">
      <c r="A4392">
        <v>1507</v>
      </c>
      <c r="B4392" s="1" t="s">
        <v>1580</v>
      </c>
      <c r="C4392" s="1" t="s">
        <v>25</v>
      </c>
      <c r="D4392" s="1" t="s">
        <v>26</v>
      </c>
      <c r="E4392" s="2">
        <v>43198</v>
      </c>
      <c r="F4392">
        <v>1</v>
      </c>
      <c r="G4392">
        <v>1199.99</v>
      </c>
      <c r="H4392" s="1" t="s">
        <v>1933</v>
      </c>
      <c r="I4392" s="1" t="s">
        <v>15</v>
      </c>
      <c r="J4392" s="1" t="s">
        <v>27</v>
      </c>
      <c r="K4392" s="1" t="s">
        <v>1968</v>
      </c>
      <c r="L4392" s="1" t="s">
        <v>28</v>
      </c>
    </row>
    <row r="4393" spans="1:12" x14ac:dyDescent="0.25">
      <c r="A4393">
        <v>1507</v>
      </c>
      <c r="B4393" s="1" t="s">
        <v>1580</v>
      </c>
      <c r="C4393" s="1" t="s">
        <v>25</v>
      </c>
      <c r="D4393" s="1" t="s">
        <v>26</v>
      </c>
      <c r="E4393" s="2">
        <v>43198</v>
      </c>
      <c r="F4393">
        <v>1</v>
      </c>
      <c r="G4393">
        <v>319.99</v>
      </c>
      <c r="H4393" s="1" t="s">
        <v>1784</v>
      </c>
      <c r="I4393" s="1" t="s">
        <v>53</v>
      </c>
      <c r="J4393" s="1" t="s">
        <v>27</v>
      </c>
      <c r="K4393" s="1" t="s">
        <v>1968</v>
      </c>
      <c r="L4393" s="1" t="s">
        <v>28</v>
      </c>
    </row>
    <row r="4394" spans="1:12" x14ac:dyDescent="0.25">
      <c r="A4394">
        <v>1507</v>
      </c>
      <c r="B4394" s="1" t="s">
        <v>1580</v>
      </c>
      <c r="C4394" s="1" t="s">
        <v>25</v>
      </c>
      <c r="D4394" s="1" t="s">
        <v>26</v>
      </c>
      <c r="E4394" s="2">
        <v>43198</v>
      </c>
      <c r="F4394">
        <v>2</v>
      </c>
      <c r="G4394">
        <v>639.98</v>
      </c>
      <c r="H4394" s="1" t="s">
        <v>1931</v>
      </c>
      <c r="I4394" s="1" t="s">
        <v>53</v>
      </c>
      <c r="J4394" s="1" t="s">
        <v>27</v>
      </c>
      <c r="K4394" s="1" t="s">
        <v>1968</v>
      </c>
      <c r="L4394" s="1" t="s">
        <v>28</v>
      </c>
    </row>
    <row r="4395" spans="1:12" x14ac:dyDescent="0.25">
      <c r="A4395">
        <v>1507</v>
      </c>
      <c r="B4395" s="1" t="s">
        <v>1580</v>
      </c>
      <c r="C4395" s="1" t="s">
        <v>25</v>
      </c>
      <c r="D4395" s="1" t="s">
        <v>26</v>
      </c>
      <c r="E4395" s="2">
        <v>43198</v>
      </c>
      <c r="F4395">
        <v>2</v>
      </c>
      <c r="G4395">
        <v>3361.98</v>
      </c>
      <c r="H4395" s="1" t="s">
        <v>63</v>
      </c>
      <c r="I4395" s="1" t="s">
        <v>20</v>
      </c>
      <c r="J4395" s="1" t="s">
        <v>27</v>
      </c>
      <c r="K4395" s="1" t="s">
        <v>1969</v>
      </c>
      <c r="L4395" s="1" t="s">
        <v>28</v>
      </c>
    </row>
    <row r="4396" spans="1:12" x14ac:dyDescent="0.25">
      <c r="A4396">
        <v>1507</v>
      </c>
      <c r="B4396" s="1" t="s">
        <v>1580</v>
      </c>
      <c r="C4396" s="1" t="s">
        <v>25</v>
      </c>
      <c r="D4396" s="1" t="s">
        <v>26</v>
      </c>
      <c r="E4396" s="2">
        <v>43198</v>
      </c>
      <c r="F4396">
        <v>2</v>
      </c>
      <c r="G4396">
        <v>2999.98</v>
      </c>
      <c r="H4396" s="1" t="s">
        <v>913</v>
      </c>
      <c r="I4396" s="1" t="s">
        <v>22</v>
      </c>
      <c r="J4396" s="1" t="s">
        <v>27</v>
      </c>
      <c r="K4396" s="1" t="s">
        <v>1970</v>
      </c>
      <c r="L4396" s="1" t="s">
        <v>28</v>
      </c>
    </row>
    <row r="4397" spans="1:12" x14ac:dyDescent="0.25">
      <c r="A4397">
        <v>1508</v>
      </c>
      <c r="B4397" s="1" t="s">
        <v>1747</v>
      </c>
      <c r="C4397" s="1" t="s">
        <v>426</v>
      </c>
      <c r="D4397" s="1" t="s">
        <v>26</v>
      </c>
      <c r="E4397" s="2">
        <v>43198</v>
      </c>
      <c r="F4397">
        <v>1</v>
      </c>
      <c r="G4397">
        <v>379.99</v>
      </c>
      <c r="H4397" s="1" t="s">
        <v>960</v>
      </c>
      <c r="I4397" s="1" t="s">
        <v>22</v>
      </c>
      <c r="J4397" s="1" t="s">
        <v>27</v>
      </c>
      <c r="K4397" s="1" t="s">
        <v>1974</v>
      </c>
      <c r="L4397" s="1" t="s">
        <v>28</v>
      </c>
    </row>
    <row r="4398" spans="1:12" x14ac:dyDescent="0.25">
      <c r="A4398">
        <v>1508</v>
      </c>
      <c r="B4398" s="1" t="s">
        <v>1747</v>
      </c>
      <c r="C4398" s="1" t="s">
        <v>426</v>
      </c>
      <c r="D4398" s="1" t="s">
        <v>26</v>
      </c>
      <c r="E4398" s="2">
        <v>43198</v>
      </c>
      <c r="F4398">
        <v>1</v>
      </c>
      <c r="G4398">
        <v>416.99</v>
      </c>
      <c r="H4398" s="1" t="s">
        <v>867</v>
      </c>
      <c r="I4398" s="1" t="s">
        <v>39</v>
      </c>
      <c r="J4398" s="1" t="s">
        <v>27</v>
      </c>
      <c r="K4398" s="1" t="s">
        <v>1975</v>
      </c>
      <c r="L4398" s="1" t="s">
        <v>28</v>
      </c>
    </row>
    <row r="4399" spans="1:12" x14ac:dyDescent="0.25">
      <c r="A4399">
        <v>1508</v>
      </c>
      <c r="B4399" s="1" t="s">
        <v>1747</v>
      </c>
      <c r="C4399" s="1" t="s">
        <v>426</v>
      </c>
      <c r="D4399" s="1" t="s">
        <v>26</v>
      </c>
      <c r="E4399" s="2">
        <v>43198</v>
      </c>
      <c r="F4399">
        <v>2</v>
      </c>
      <c r="G4399">
        <v>1751.98</v>
      </c>
      <c r="H4399" s="1" t="s">
        <v>906</v>
      </c>
      <c r="I4399" s="1" t="s">
        <v>858</v>
      </c>
      <c r="J4399" s="1" t="s">
        <v>27</v>
      </c>
      <c r="K4399" s="1" t="s">
        <v>1969</v>
      </c>
      <c r="L4399" s="1" t="s">
        <v>28</v>
      </c>
    </row>
    <row r="4400" spans="1:12" x14ac:dyDescent="0.25">
      <c r="A4400">
        <v>1508</v>
      </c>
      <c r="B4400" s="1" t="s">
        <v>1747</v>
      </c>
      <c r="C4400" s="1" t="s">
        <v>426</v>
      </c>
      <c r="D4400" s="1" t="s">
        <v>26</v>
      </c>
      <c r="E4400" s="2">
        <v>43198</v>
      </c>
      <c r="F4400">
        <v>1</v>
      </c>
      <c r="G4400">
        <v>189.99</v>
      </c>
      <c r="H4400" s="1" t="s">
        <v>898</v>
      </c>
      <c r="I4400" s="1" t="s">
        <v>53</v>
      </c>
      <c r="J4400" s="1" t="s">
        <v>27</v>
      </c>
      <c r="K4400" s="1" t="s">
        <v>1970</v>
      </c>
      <c r="L4400" s="1" t="s">
        <v>28</v>
      </c>
    </row>
    <row r="4401" spans="1:12" x14ac:dyDescent="0.25">
      <c r="A4401">
        <v>1509</v>
      </c>
      <c r="B4401" s="1" t="s">
        <v>978</v>
      </c>
      <c r="C4401" s="1" t="s">
        <v>88</v>
      </c>
      <c r="D4401" s="1" t="s">
        <v>13</v>
      </c>
      <c r="E4401" s="2">
        <v>43199</v>
      </c>
      <c r="F4401">
        <v>2</v>
      </c>
      <c r="G4401">
        <v>1499.98</v>
      </c>
      <c r="H4401" s="1" t="s">
        <v>1677</v>
      </c>
      <c r="I4401" s="1" t="s">
        <v>15</v>
      </c>
      <c r="J4401" s="1" t="s">
        <v>16</v>
      </c>
      <c r="K4401" s="1" t="s">
        <v>1968</v>
      </c>
      <c r="L4401" s="1" t="s">
        <v>36</v>
      </c>
    </row>
    <row r="4402" spans="1:12" x14ac:dyDescent="0.25">
      <c r="A4402">
        <v>1510</v>
      </c>
      <c r="B4402" s="1" t="s">
        <v>559</v>
      </c>
      <c r="C4402" s="1" t="s">
        <v>259</v>
      </c>
      <c r="D4402" s="1" t="s">
        <v>26</v>
      </c>
      <c r="E4402" s="2">
        <v>43199</v>
      </c>
      <c r="F4402">
        <v>2</v>
      </c>
      <c r="G4402">
        <v>539.98</v>
      </c>
      <c r="H4402" s="1" t="s">
        <v>1813</v>
      </c>
      <c r="I4402" s="1" t="s">
        <v>15</v>
      </c>
      <c r="J4402" s="1" t="s">
        <v>27</v>
      </c>
      <c r="K4402" s="1" t="s">
        <v>1968</v>
      </c>
      <c r="L4402" s="1" t="s">
        <v>28</v>
      </c>
    </row>
    <row r="4403" spans="1:12" x14ac:dyDescent="0.25">
      <c r="A4403">
        <v>1510</v>
      </c>
      <c r="B4403" s="1" t="s">
        <v>559</v>
      </c>
      <c r="C4403" s="1" t="s">
        <v>259</v>
      </c>
      <c r="D4403" s="1" t="s">
        <v>26</v>
      </c>
      <c r="E4403" s="2">
        <v>43199</v>
      </c>
      <c r="F4403">
        <v>2</v>
      </c>
      <c r="G4403">
        <v>5999.98</v>
      </c>
      <c r="H4403" s="1" t="s">
        <v>1782</v>
      </c>
      <c r="I4403" s="1" t="s">
        <v>15</v>
      </c>
      <c r="J4403" s="1" t="s">
        <v>27</v>
      </c>
      <c r="K4403" s="1" t="s">
        <v>1968</v>
      </c>
      <c r="L4403" s="1" t="s">
        <v>28</v>
      </c>
    </row>
    <row r="4404" spans="1:12" x14ac:dyDescent="0.25">
      <c r="A4404">
        <v>1510</v>
      </c>
      <c r="B4404" s="1" t="s">
        <v>559</v>
      </c>
      <c r="C4404" s="1" t="s">
        <v>259</v>
      </c>
      <c r="D4404" s="1" t="s">
        <v>26</v>
      </c>
      <c r="E4404" s="2">
        <v>43199</v>
      </c>
      <c r="F4404">
        <v>1</v>
      </c>
      <c r="G4404">
        <v>2599</v>
      </c>
      <c r="H4404" s="1" t="s">
        <v>1820</v>
      </c>
      <c r="I4404" s="1" t="s">
        <v>22</v>
      </c>
      <c r="J4404" s="1" t="s">
        <v>27</v>
      </c>
      <c r="K4404" s="1" t="s">
        <v>1973</v>
      </c>
      <c r="L4404" s="1" t="s">
        <v>28</v>
      </c>
    </row>
    <row r="4405" spans="1:12" x14ac:dyDescent="0.25">
      <c r="A4405">
        <v>1510</v>
      </c>
      <c r="B4405" s="1" t="s">
        <v>559</v>
      </c>
      <c r="C4405" s="1" t="s">
        <v>259</v>
      </c>
      <c r="D4405" s="1" t="s">
        <v>26</v>
      </c>
      <c r="E4405" s="2">
        <v>43199</v>
      </c>
      <c r="F4405">
        <v>1</v>
      </c>
      <c r="G4405">
        <v>449.99</v>
      </c>
      <c r="H4405" s="1" t="s">
        <v>854</v>
      </c>
      <c r="I4405" s="1" t="s">
        <v>15</v>
      </c>
      <c r="J4405" s="1" t="s">
        <v>27</v>
      </c>
      <c r="K4405" s="1" t="s">
        <v>1975</v>
      </c>
      <c r="L4405" s="1" t="s">
        <v>28</v>
      </c>
    </row>
    <row r="4406" spans="1:12" x14ac:dyDescent="0.25">
      <c r="A4406">
        <v>1510</v>
      </c>
      <c r="B4406" s="1" t="s">
        <v>559</v>
      </c>
      <c r="C4406" s="1" t="s">
        <v>259</v>
      </c>
      <c r="D4406" s="1" t="s">
        <v>26</v>
      </c>
      <c r="E4406" s="2">
        <v>43199</v>
      </c>
      <c r="F4406">
        <v>2</v>
      </c>
      <c r="G4406">
        <v>6399.98</v>
      </c>
      <c r="H4406" s="1" t="s">
        <v>1763</v>
      </c>
      <c r="I4406" s="1" t="s">
        <v>22</v>
      </c>
      <c r="J4406" s="1" t="s">
        <v>27</v>
      </c>
      <c r="K4406" s="1" t="s">
        <v>1970</v>
      </c>
      <c r="L4406" s="1" t="s">
        <v>28</v>
      </c>
    </row>
    <row r="4407" spans="1:12" x14ac:dyDescent="0.25">
      <c r="A4407">
        <v>1511</v>
      </c>
      <c r="B4407" s="1" t="s">
        <v>1369</v>
      </c>
      <c r="C4407" s="1" t="s">
        <v>929</v>
      </c>
      <c r="D4407" s="1" t="s">
        <v>26</v>
      </c>
      <c r="E4407" s="2">
        <v>43199</v>
      </c>
      <c r="F4407">
        <v>1</v>
      </c>
      <c r="G4407">
        <v>389.99</v>
      </c>
      <c r="H4407" s="1" t="s">
        <v>1934</v>
      </c>
      <c r="I4407" s="1" t="s">
        <v>53</v>
      </c>
      <c r="J4407" s="1" t="s">
        <v>27</v>
      </c>
      <c r="K4407" s="1" t="s">
        <v>1968</v>
      </c>
      <c r="L4407" s="1" t="s">
        <v>28</v>
      </c>
    </row>
    <row r="4408" spans="1:12" x14ac:dyDescent="0.25">
      <c r="A4408">
        <v>1511</v>
      </c>
      <c r="B4408" s="1" t="s">
        <v>1369</v>
      </c>
      <c r="C4408" s="1" t="s">
        <v>929</v>
      </c>
      <c r="D4408" s="1" t="s">
        <v>26</v>
      </c>
      <c r="E4408" s="2">
        <v>43199</v>
      </c>
      <c r="F4408">
        <v>1</v>
      </c>
      <c r="G4408">
        <v>1469.99</v>
      </c>
      <c r="H4408" s="1" t="s">
        <v>922</v>
      </c>
      <c r="I4408" s="1" t="s">
        <v>22</v>
      </c>
      <c r="J4408" s="1" t="s">
        <v>27</v>
      </c>
      <c r="K4408" s="1" t="s">
        <v>1974</v>
      </c>
      <c r="L4408" s="1" t="s">
        <v>28</v>
      </c>
    </row>
    <row r="4409" spans="1:12" x14ac:dyDescent="0.25">
      <c r="A4409">
        <v>1511</v>
      </c>
      <c r="B4409" s="1" t="s">
        <v>1369</v>
      </c>
      <c r="C4409" s="1" t="s">
        <v>929</v>
      </c>
      <c r="D4409" s="1" t="s">
        <v>26</v>
      </c>
      <c r="E4409" s="2">
        <v>43199</v>
      </c>
      <c r="F4409">
        <v>2</v>
      </c>
      <c r="G4409">
        <v>858</v>
      </c>
      <c r="H4409" s="1" t="s">
        <v>40</v>
      </c>
      <c r="I4409" s="1" t="s">
        <v>15</v>
      </c>
      <c r="J4409" s="1" t="s">
        <v>27</v>
      </c>
      <c r="K4409" s="1" t="s">
        <v>1972</v>
      </c>
      <c r="L4409" s="1" t="s">
        <v>28</v>
      </c>
    </row>
    <row r="4410" spans="1:12" x14ac:dyDescent="0.25">
      <c r="A4410">
        <v>1511</v>
      </c>
      <c r="B4410" s="1" t="s">
        <v>1369</v>
      </c>
      <c r="C4410" s="1" t="s">
        <v>929</v>
      </c>
      <c r="D4410" s="1" t="s">
        <v>26</v>
      </c>
      <c r="E4410" s="2">
        <v>43199</v>
      </c>
      <c r="F4410">
        <v>2</v>
      </c>
      <c r="G4410">
        <v>2998</v>
      </c>
      <c r="H4410" s="1" t="s">
        <v>1742</v>
      </c>
      <c r="I4410" s="1" t="s">
        <v>22</v>
      </c>
      <c r="J4410" s="1" t="s">
        <v>27</v>
      </c>
      <c r="K4410" s="1" t="s">
        <v>1969</v>
      </c>
      <c r="L4410" s="1" t="s">
        <v>28</v>
      </c>
    </row>
    <row r="4411" spans="1:12" x14ac:dyDescent="0.25">
      <c r="A4411">
        <v>1511</v>
      </c>
      <c r="B4411" s="1" t="s">
        <v>1369</v>
      </c>
      <c r="C4411" s="1" t="s">
        <v>929</v>
      </c>
      <c r="D4411" s="1" t="s">
        <v>26</v>
      </c>
      <c r="E4411" s="2">
        <v>43199</v>
      </c>
      <c r="F4411">
        <v>2</v>
      </c>
      <c r="G4411">
        <v>3099.98</v>
      </c>
      <c r="H4411" s="1" t="s">
        <v>1735</v>
      </c>
      <c r="I4411" s="1" t="s">
        <v>858</v>
      </c>
      <c r="J4411" s="1" t="s">
        <v>27</v>
      </c>
      <c r="K4411" s="1" t="s">
        <v>1970</v>
      </c>
      <c r="L4411" s="1" t="s">
        <v>28</v>
      </c>
    </row>
    <row r="4412" spans="1:12" x14ac:dyDescent="0.25">
      <c r="A4412">
        <v>1512</v>
      </c>
      <c r="B4412" s="1" t="s">
        <v>1230</v>
      </c>
      <c r="C4412" s="1" t="s">
        <v>601</v>
      </c>
      <c r="D4412" s="1" t="s">
        <v>108</v>
      </c>
      <c r="E4412" s="2">
        <v>43199</v>
      </c>
      <c r="F4412">
        <v>1</v>
      </c>
      <c r="G4412">
        <v>909.99</v>
      </c>
      <c r="H4412" s="1" t="s">
        <v>1804</v>
      </c>
      <c r="I4412" s="1" t="s">
        <v>15</v>
      </c>
      <c r="J4412" s="1" t="s">
        <v>109</v>
      </c>
      <c r="K4412" s="1" t="s">
        <v>1968</v>
      </c>
      <c r="L4412" s="1" t="s">
        <v>179</v>
      </c>
    </row>
    <row r="4413" spans="1:12" x14ac:dyDescent="0.25">
      <c r="A4413">
        <v>1513</v>
      </c>
      <c r="B4413" s="1" t="s">
        <v>316</v>
      </c>
      <c r="C4413" s="1" t="s">
        <v>317</v>
      </c>
      <c r="D4413" s="1" t="s">
        <v>13</v>
      </c>
      <c r="E4413" s="2">
        <v>43200</v>
      </c>
      <c r="F4413">
        <v>1</v>
      </c>
      <c r="G4413">
        <v>749.99</v>
      </c>
      <c r="H4413" s="1" t="s">
        <v>1711</v>
      </c>
      <c r="I4413" s="1" t="s">
        <v>858</v>
      </c>
      <c r="J4413" s="1" t="s">
        <v>16</v>
      </c>
      <c r="K4413" s="1" t="s">
        <v>1970</v>
      </c>
      <c r="L4413" s="1" t="s">
        <v>17</v>
      </c>
    </row>
    <row r="4414" spans="1:12" x14ac:dyDescent="0.25">
      <c r="A4414">
        <v>1513</v>
      </c>
      <c r="B4414" s="1" t="s">
        <v>316</v>
      </c>
      <c r="C4414" s="1" t="s">
        <v>317</v>
      </c>
      <c r="D4414" s="1" t="s">
        <v>13</v>
      </c>
      <c r="E4414" s="2">
        <v>43200</v>
      </c>
      <c r="F4414">
        <v>2</v>
      </c>
      <c r="G4414">
        <v>4599.9799999999996</v>
      </c>
      <c r="H4414" s="1" t="s">
        <v>1702</v>
      </c>
      <c r="I4414" s="1" t="s">
        <v>858</v>
      </c>
      <c r="J4414" s="1" t="s">
        <v>16</v>
      </c>
      <c r="K4414" s="1" t="s">
        <v>1970</v>
      </c>
      <c r="L4414" s="1" t="s">
        <v>17</v>
      </c>
    </row>
    <row r="4415" spans="1:12" x14ac:dyDescent="0.25">
      <c r="A4415">
        <v>1513</v>
      </c>
      <c r="B4415" s="1" t="s">
        <v>316</v>
      </c>
      <c r="C4415" s="1" t="s">
        <v>317</v>
      </c>
      <c r="D4415" s="1" t="s">
        <v>13</v>
      </c>
      <c r="E4415" s="2">
        <v>43200</v>
      </c>
      <c r="F4415">
        <v>2</v>
      </c>
      <c r="G4415">
        <v>9999.98</v>
      </c>
      <c r="H4415" s="1" t="s">
        <v>864</v>
      </c>
      <c r="I4415" s="1" t="s">
        <v>46</v>
      </c>
      <c r="J4415" s="1" t="s">
        <v>16</v>
      </c>
      <c r="K4415" s="1" t="s">
        <v>1970</v>
      </c>
      <c r="L4415" s="1" t="s">
        <v>17</v>
      </c>
    </row>
    <row r="4416" spans="1:12" x14ac:dyDescent="0.25">
      <c r="A4416">
        <v>1514</v>
      </c>
      <c r="B4416" s="1" t="s">
        <v>1046</v>
      </c>
      <c r="C4416" s="1" t="s">
        <v>34</v>
      </c>
      <c r="D4416" s="1" t="s">
        <v>13</v>
      </c>
      <c r="E4416" s="2">
        <v>43200</v>
      </c>
      <c r="F4416">
        <v>2</v>
      </c>
      <c r="G4416">
        <v>1799.98</v>
      </c>
      <c r="H4416" s="1" t="s">
        <v>1791</v>
      </c>
      <c r="I4416" s="1" t="s">
        <v>15</v>
      </c>
      <c r="J4416" s="1" t="s">
        <v>16</v>
      </c>
      <c r="K4416" s="1" t="s">
        <v>1968</v>
      </c>
      <c r="L4416" s="1" t="s">
        <v>36</v>
      </c>
    </row>
    <row r="4417" spans="1:12" x14ac:dyDescent="0.25">
      <c r="A4417">
        <v>1514</v>
      </c>
      <c r="B4417" s="1" t="s">
        <v>1046</v>
      </c>
      <c r="C4417" s="1" t="s">
        <v>34</v>
      </c>
      <c r="D4417" s="1" t="s">
        <v>13</v>
      </c>
      <c r="E4417" s="2">
        <v>43200</v>
      </c>
      <c r="F4417">
        <v>2</v>
      </c>
      <c r="G4417">
        <v>9999.98</v>
      </c>
      <c r="H4417" s="1" t="s">
        <v>1660</v>
      </c>
      <c r="I4417" s="1" t="s">
        <v>46</v>
      </c>
      <c r="J4417" s="1" t="s">
        <v>16</v>
      </c>
      <c r="K4417" s="1" t="s">
        <v>1970</v>
      </c>
      <c r="L4417" s="1" t="s">
        <v>36</v>
      </c>
    </row>
    <row r="4418" spans="1:12" x14ac:dyDescent="0.25">
      <c r="A4418">
        <v>1515</v>
      </c>
      <c r="B4418" s="1" t="s">
        <v>605</v>
      </c>
      <c r="C4418" s="1" t="s">
        <v>371</v>
      </c>
      <c r="D4418" s="1" t="s">
        <v>108</v>
      </c>
      <c r="E4418" s="2">
        <v>43200</v>
      </c>
      <c r="F4418">
        <v>2</v>
      </c>
      <c r="G4418">
        <v>1799.98</v>
      </c>
      <c r="H4418" s="1" t="s">
        <v>1791</v>
      </c>
      <c r="I4418" s="1" t="s">
        <v>39</v>
      </c>
      <c r="J4418" s="1" t="s">
        <v>109</v>
      </c>
      <c r="K4418" s="1" t="s">
        <v>1968</v>
      </c>
      <c r="L4418" s="1" t="s">
        <v>179</v>
      </c>
    </row>
    <row r="4419" spans="1:12" x14ac:dyDescent="0.25">
      <c r="A4419">
        <v>1515</v>
      </c>
      <c r="B4419" s="1" t="s">
        <v>605</v>
      </c>
      <c r="C4419" s="1" t="s">
        <v>371</v>
      </c>
      <c r="D4419" s="1" t="s">
        <v>108</v>
      </c>
      <c r="E4419" s="2">
        <v>43200</v>
      </c>
      <c r="F4419">
        <v>2</v>
      </c>
      <c r="G4419">
        <v>1999.98</v>
      </c>
      <c r="H4419" s="1" t="s">
        <v>997</v>
      </c>
      <c r="I4419" s="1" t="s">
        <v>22</v>
      </c>
      <c r="J4419" s="1" t="s">
        <v>109</v>
      </c>
      <c r="K4419" s="1" t="s">
        <v>1969</v>
      </c>
      <c r="L4419" s="1" t="s">
        <v>179</v>
      </c>
    </row>
    <row r="4420" spans="1:12" x14ac:dyDescent="0.25">
      <c r="A4420">
        <v>1515</v>
      </c>
      <c r="B4420" s="1" t="s">
        <v>605</v>
      </c>
      <c r="C4420" s="1" t="s">
        <v>371</v>
      </c>
      <c r="D4420" s="1" t="s">
        <v>108</v>
      </c>
      <c r="E4420" s="2">
        <v>43200</v>
      </c>
      <c r="F4420">
        <v>2</v>
      </c>
      <c r="G4420">
        <v>1919.98</v>
      </c>
      <c r="H4420" s="1" t="s">
        <v>1935</v>
      </c>
      <c r="I4420" s="1" t="s">
        <v>858</v>
      </c>
      <c r="J4420" s="1" t="s">
        <v>109</v>
      </c>
      <c r="K4420" s="1" t="s">
        <v>1970</v>
      </c>
      <c r="L4420" s="1" t="s">
        <v>179</v>
      </c>
    </row>
    <row r="4421" spans="1:12" x14ac:dyDescent="0.25">
      <c r="A4421">
        <v>1515</v>
      </c>
      <c r="B4421" s="1" t="s">
        <v>605</v>
      </c>
      <c r="C4421" s="1" t="s">
        <v>371</v>
      </c>
      <c r="D4421" s="1" t="s">
        <v>108</v>
      </c>
      <c r="E4421" s="2">
        <v>43200</v>
      </c>
      <c r="F4421">
        <v>1</v>
      </c>
      <c r="G4421">
        <v>4999.99</v>
      </c>
      <c r="H4421" s="1" t="s">
        <v>987</v>
      </c>
      <c r="I4421" s="1" t="s">
        <v>22</v>
      </c>
      <c r="J4421" s="1" t="s">
        <v>109</v>
      </c>
      <c r="K4421" s="1" t="s">
        <v>1970</v>
      </c>
      <c r="L4421" s="1" t="s">
        <v>179</v>
      </c>
    </row>
    <row r="4422" spans="1:12" x14ac:dyDescent="0.25">
      <c r="A4422">
        <v>1515</v>
      </c>
      <c r="B4422" s="1" t="s">
        <v>605</v>
      </c>
      <c r="C4422" s="1" t="s">
        <v>371</v>
      </c>
      <c r="D4422" s="1" t="s">
        <v>108</v>
      </c>
      <c r="E4422" s="2">
        <v>43200</v>
      </c>
      <c r="F4422">
        <v>2</v>
      </c>
      <c r="G4422">
        <v>6999.98</v>
      </c>
      <c r="H4422" s="1" t="s">
        <v>1936</v>
      </c>
      <c r="I4422" s="1" t="s">
        <v>46</v>
      </c>
      <c r="J4422" s="1" t="s">
        <v>109</v>
      </c>
      <c r="K4422" s="1" t="s">
        <v>1970</v>
      </c>
      <c r="L4422" s="1" t="s">
        <v>179</v>
      </c>
    </row>
    <row r="4423" spans="1:12" x14ac:dyDescent="0.25">
      <c r="A4423">
        <v>1516</v>
      </c>
      <c r="B4423" s="1" t="s">
        <v>1202</v>
      </c>
      <c r="C4423" s="1" t="s">
        <v>456</v>
      </c>
      <c r="D4423" s="1" t="s">
        <v>13</v>
      </c>
      <c r="E4423" s="2">
        <v>43201</v>
      </c>
      <c r="F4423">
        <v>2</v>
      </c>
      <c r="G4423">
        <v>2399.98</v>
      </c>
      <c r="H4423" s="1" t="s">
        <v>1933</v>
      </c>
      <c r="I4423" s="1" t="s">
        <v>15</v>
      </c>
      <c r="J4423" s="1" t="s">
        <v>16</v>
      </c>
      <c r="K4423" s="1" t="s">
        <v>1968</v>
      </c>
      <c r="L4423" s="1" t="s">
        <v>36</v>
      </c>
    </row>
    <row r="4424" spans="1:12" x14ac:dyDescent="0.25">
      <c r="A4424">
        <v>1516</v>
      </c>
      <c r="B4424" s="1" t="s">
        <v>1202</v>
      </c>
      <c r="C4424" s="1" t="s">
        <v>456</v>
      </c>
      <c r="D4424" s="1" t="s">
        <v>13</v>
      </c>
      <c r="E4424" s="2">
        <v>43201</v>
      </c>
      <c r="F4424">
        <v>1</v>
      </c>
      <c r="G4424">
        <v>2599.9899999999998</v>
      </c>
      <c r="H4424" s="1" t="s">
        <v>1649</v>
      </c>
      <c r="I4424" s="1" t="s">
        <v>15</v>
      </c>
      <c r="J4424" s="1" t="s">
        <v>16</v>
      </c>
      <c r="K4424" s="1" t="s">
        <v>1968</v>
      </c>
      <c r="L4424" s="1" t="s">
        <v>36</v>
      </c>
    </row>
    <row r="4425" spans="1:12" x14ac:dyDescent="0.25">
      <c r="A4425">
        <v>1516</v>
      </c>
      <c r="B4425" s="1" t="s">
        <v>1202</v>
      </c>
      <c r="C4425" s="1" t="s">
        <v>456</v>
      </c>
      <c r="D4425" s="1" t="s">
        <v>13</v>
      </c>
      <c r="E4425" s="2">
        <v>43201</v>
      </c>
      <c r="F4425">
        <v>2</v>
      </c>
      <c r="G4425">
        <v>6399.98</v>
      </c>
      <c r="H4425" s="1" t="s">
        <v>1687</v>
      </c>
      <c r="I4425" s="1" t="s">
        <v>858</v>
      </c>
      <c r="J4425" s="1" t="s">
        <v>16</v>
      </c>
      <c r="K4425" s="1" t="s">
        <v>1970</v>
      </c>
      <c r="L4425" s="1" t="s">
        <v>36</v>
      </c>
    </row>
    <row r="4426" spans="1:12" x14ac:dyDescent="0.25">
      <c r="A4426">
        <v>1516</v>
      </c>
      <c r="B4426" s="1" t="s">
        <v>1202</v>
      </c>
      <c r="C4426" s="1" t="s">
        <v>456</v>
      </c>
      <c r="D4426" s="1" t="s">
        <v>13</v>
      </c>
      <c r="E4426" s="2">
        <v>43201</v>
      </c>
      <c r="F4426">
        <v>2</v>
      </c>
      <c r="G4426">
        <v>419.98</v>
      </c>
      <c r="H4426" s="1" t="s">
        <v>1876</v>
      </c>
      <c r="I4426" s="1" t="s">
        <v>53</v>
      </c>
      <c r="J4426" s="1" t="s">
        <v>16</v>
      </c>
      <c r="K4426" s="1" t="s">
        <v>1970</v>
      </c>
      <c r="L4426" s="1" t="s">
        <v>36</v>
      </c>
    </row>
    <row r="4427" spans="1:12" x14ac:dyDescent="0.25">
      <c r="A4427">
        <v>1516</v>
      </c>
      <c r="B4427" s="1" t="s">
        <v>1202</v>
      </c>
      <c r="C4427" s="1" t="s">
        <v>456</v>
      </c>
      <c r="D4427" s="1" t="s">
        <v>13</v>
      </c>
      <c r="E4427" s="2">
        <v>43201</v>
      </c>
      <c r="F4427">
        <v>2</v>
      </c>
      <c r="G4427">
        <v>4599.9799999999996</v>
      </c>
      <c r="H4427" s="1" t="s">
        <v>1929</v>
      </c>
      <c r="I4427" s="1" t="s">
        <v>46</v>
      </c>
      <c r="J4427" s="1" t="s">
        <v>16</v>
      </c>
      <c r="K4427" s="1" t="s">
        <v>1970</v>
      </c>
      <c r="L4427" s="1" t="s">
        <v>36</v>
      </c>
    </row>
    <row r="4428" spans="1:12" x14ac:dyDescent="0.25">
      <c r="A4428">
        <v>1517</v>
      </c>
      <c r="B4428" s="1" t="s">
        <v>1172</v>
      </c>
      <c r="C4428" s="1" t="s">
        <v>1173</v>
      </c>
      <c r="D4428" s="1" t="s">
        <v>13</v>
      </c>
      <c r="E4428" s="2">
        <v>43201</v>
      </c>
      <c r="F4428">
        <v>2</v>
      </c>
      <c r="G4428">
        <v>5199.9799999999996</v>
      </c>
      <c r="H4428" s="1" t="s">
        <v>1701</v>
      </c>
      <c r="I4428" s="1" t="s">
        <v>39</v>
      </c>
      <c r="J4428" s="1" t="s">
        <v>16</v>
      </c>
      <c r="K4428" s="1" t="s">
        <v>1968</v>
      </c>
      <c r="L4428" s="1" t="s">
        <v>17</v>
      </c>
    </row>
    <row r="4429" spans="1:12" x14ac:dyDescent="0.25">
      <c r="A4429">
        <v>1517</v>
      </c>
      <c r="B4429" s="1" t="s">
        <v>1172</v>
      </c>
      <c r="C4429" s="1" t="s">
        <v>1173</v>
      </c>
      <c r="D4429" s="1" t="s">
        <v>13</v>
      </c>
      <c r="E4429" s="2">
        <v>43201</v>
      </c>
      <c r="F4429">
        <v>2</v>
      </c>
      <c r="G4429">
        <v>1359.98</v>
      </c>
      <c r="H4429" s="1" t="s">
        <v>1656</v>
      </c>
      <c r="I4429" s="1" t="s">
        <v>15</v>
      </c>
      <c r="J4429" s="1" t="s">
        <v>16</v>
      </c>
      <c r="K4429" s="1" t="s">
        <v>1968</v>
      </c>
      <c r="L4429" s="1" t="s">
        <v>17</v>
      </c>
    </row>
    <row r="4430" spans="1:12" x14ac:dyDescent="0.25">
      <c r="A4430">
        <v>1518</v>
      </c>
      <c r="B4430" s="1" t="s">
        <v>33</v>
      </c>
      <c r="C4430" s="1" t="s">
        <v>34</v>
      </c>
      <c r="D4430" s="1" t="s">
        <v>13</v>
      </c>
      <c r="E4430" s="2">
        <v>43201</v>
      </c>
      <c r="F4430">
        <v>2</v>
      </c>
      <c r="G4430">
        <v>5999.98</v>
      </c>
      <c r="H4430" s="1" t="s">
        <v>1716</v>
      </c>
      <c r="I4430" s="1" t="s">
        <v>15</v>
      </c>
      <c r="J4430" s="1" t="s">
        <v>16</v>
      </c>
      <c r="K4430" s="1" t="s">
        <v>1968</v>
      </c>
      <c r="L4430" s="1" t="s">
        <v>17</v>
      </c>
    </row>
    <row r="4431" spans="1:12" x14ac:dyDescent="0.25">
      <c r="A4431">
        <v>1518</v>
      </c>
      <c r="B4431" s="1" t="s">
        <v>33</v>
      </c>
      <c r="C4431" s="1" t="s">
        <v>34</v>
      </c>
      <c r="D4431" s="1" t="s">
        <v>13</v>
      </c>
      <c r="E4431" s="2">
        <v>43201</v>
      </c>
      <c r="F4431">
        <v>2</v>
      </c>
      <c r="G4431">
        <v>1359.98</v>
      </c>
      <c r="H4431" s="1" t="s">
        <v>1656</v>
      </c>
      <c r="I4431" s="1" t="s">
        <v>39</v>
      </c>
      <c r="J4431" s="1" t="s">
        <v>16</v>
      </c>
      <c r="K4431" s="1" t="s">
        <v>1968</v>
      </c>
      <c r="L4431" s="1" t="s">
        <v>17</v>
      </c>
    </row>
    <row r="4432" spans="1:12" x14ac:dyDescent="0.25">
      <c r="A4432">
        <v>1518</v>
      </c>
      <c r="B4432" s="1" t="s">
        <v>33</v>
      </c>
      <c r="C4432" s="1" t="s">
        <v>34</v>
      </c>
      <c r="D4432" s="1" t="s">
        <v>13</v>
      </c>
      <c r="E4432" s="2">
        <v>43201</v>
      </c>
      <c r="F4432">
        <v>2</v>
      </c>
      <c r="G4432">
        <v>4999.9799999999996</v>
      </c>
      <c r="H4432" s="1" t="s">
        <v>1758</v>
      </c>
      <c r="I4432" s="1" t="s">
        <v>858</v>
      </c>
      <c r="J4432" s="1" t="s">
        <v>16</v>
      </c>
      <c r="K4432" s="1" t="s">
        <v>1970</v>
      </c>
      <c r="L4432" s="1" t="s">
        <v>17</v>
      </c>
    </row>
    <row r="4433" spans="1:12" x14ac:dyDescent="0.25">
      <c r="A4433">
        <v>1519</v>
      </c>
      <c r="B4433" s="1" t="s">
        <v>441</v>
      </c>
      <c r="C4433" s="1" t="s">
        <v>123</v>
      </c>
      <c r="D4433" s="1" t="s">
        <v>26</v>
      </c>
      <c r="E4433" s="2">
        <v>43201</v>
      </c>
      <c r="F4433">
        <v>2</v>
      </c>
      <c r="G4433">
        <v>659.98</v>
      </c>
      <c r="H4433" s="1" t="s">
        <v>852</v>
      </c>
      <c r="I4433" s="1" t="s">
        <v>53</v>
      </c>
      <c r="J4433" s="1" t="s">
        <v>27</v>
      </c>
      <c r="K4433" s="1" t="s">
        <v>1974</v>
      </c>
      <c r="L4433" s="1" t="s">
        <v>31</v>
      </c>
    </row>
    <row r="4434" spans="1:12" x14ac:dyDescent="0.25">
      <c r="A4434">
        <v>1519</v>
      </c>
      <c r="B4434" s="1" t="s">
        <v>441</v>
      </c>
      <c r="C4434" s="1" t="s">
        <v>123</v>
      </c>
      <c r="D4434" s="1" t="s">
        <v>26</v>
      </c>
      <c r="E4434" s="2">
        <v>43201</v>
      </c>
      <c r="F4434">
        <v>2</v>
      </c>
      <c r="G4434">
        <v>579.98</v>
      </c>
      <c r="H4434" s="1" t="s">
        <v>1824</v>
      </c>
      <c r="I4434" s="1" t="s">
        <v>53</v>
      </c>
      <c r="J4434" s="1" t="s">
        <v>27</v>
      </c>
      <c r="K4434" s="1" t="s">
        <v>1976</v>
      </c>
      <c r="L4434" s="1" t="s">
        <v>31</v>
      </c>
    </row>
    <row r="4435" spans="1:12" x14ac:dyDescent="0.25">
      <c r="A4435">
        <v>1519</v>
      </c>
      <c r="B4435" s="1" t="s">
        <v>441</v>
      </c>
      <c r="C4435" s="1" t="s">
        <v>123</v>
      </c>
      <c r="D4435" s="1" t="s">
        <v>26</v>
      </c>
      <c r="E4435" s="2">
        <v>43201</v>
      </c>
      <c r="F4435">
        <v>1</v>
      </c>
      <c r="G4435">
        <v>346.99</v>
      </c>
      <c r="H4435" s="1" t="s">
        <v>1033</v>
      </c>
      <c r="I4435" s="1" t="s">
        <v>15</v>
      </c>
      <c r="J4435" s="1" t="s">
        <v>27</v>
      </c>
      <c r="K4435" s="1" t="s">
        <v>1975</v>
      </c>
      <c r="L4435" s="1" t="s">
        <v>31</v>
      </c>
    </row>
    <row r="4436" spans="1:12" x14ac:dyDescent="0.25">
      <c r="A4436">
        <v>1519</v>
      </c>
      <c r="B4436" s="1" t="s">
        <v>441</v>
      </c>
      <c r="C4436" s="1" t="s">
        <v>123</v>
      </c>
      <c r="D4436" s="1" t="s">
        <v>26</v>
      </c>
      <c r="E4436" s="2">
        <v>43201</v>
      </c>
      <c r="F4436">
        <v>2</v>
      </c>
      <c r="G4436">
        <v>2998</v>
      </c>
      <c r="H4436" s="1" t="s">
        <v>1742</v>
      </c>
      <c r="I4436" s="1" t="s">
        <v>22</v>
      </c>
      <c r="J4436" s="1" t="s">
        <v>27</v>
      </c>
      <c r="K4436" s="1" t="s">
        <v>1969</v>
      </c>
      <c r="L4436" s="1" t="s">
        <v>31</v>
      </c>
    </row>
    <row r="4437" spans="1:12" x14ac:dyDescent="0.25">
      <c r="A4437">
        <v>1519</v>
      </c>
      <c r="B4437" s="1" t="s">
        <v>441</v>
      </c>
      <c r="C4437" s="1" t="s">
        <v>123</v>
      </c>
      <c r="D4437" s="1" t="s">
        <v>26</v>
      </c>
      <c r="E4437" s="2">
        <v>43201</v>
      </c>
      <c r="F4437">
        <v>1</v>
      </c>
      <c r="G4437">
        <v>4499.99</v>
      </c>
      <c r="H4437" s="1" t="s">
        <v>1691</v>
      </c>
      <c r="I4437" s="1" t="s">
        <v>858</v>
      </c>
      <c r="J4437" s="1" t="s">
        <v>27</v>
      </c>
      <c r="K4437" s="1" t="s">
        <v>1970</v>
      </c>
      <c r="L4437" s="1" t="s">
        <v>31</v>
      </c>
    </row>
    <row r="4438" spans="1:12" x14ac:dyDescent="0.25">
      <c r="A4438">
        <v>1520</v>
      </c>
      <c r="B4438" s="1" t="s">
        <v>436</v>
      </c>
      <c r="C4438" s="1" t="s">
        <v>437</v>
      </c>
      <c r="D4438" s="1" t="s">
        <v>108</v>
      </c>
      <c r="E4438" s="2">
        <v>43201</v>
      </c>
      <c r="F4438">
        <v>2</v>
      </c>
      <c r="G4438">
        <v>1799.98</v>
      </c>
      <c r="H4438" s="1" t="s">
        <v>1791</v>
      </c>
      <c r="I4438" s="1" t="s">
        <v>39</v>
      </c>
      <c r="J4438" s="1" t="s">
        <v>109</v>
      </c>
      <c r="K4438" s="1" t="s">
        <v>1968</v>
      </c>
      <c r="L4438" s="1" t="s">
        <v>110</v>
      </c>
    </row>
    <row r="4439" spans="1:12" x14ac:dyDescent="0.25">
      <c r="A4439">
        <v>1520</v>
      </c>
      <c r="B4439" s="1" t="s">
        <v>436</v>
      </c>
      <c r="C4439" s="1" t="s">
        <v>437</v>
      </c>
      <c r="D4439" s="1" t="s">
        <v>108</v>
      </c>
      <c r="E4439" s="2">
        <v>43201</v>
      </c>
      <c r="F4439">
        <v>2</v>
      </c>
      <c r="G4439">
        <v>179.98</v>
      </c>
      <c r="H4439" s="1" t="s">
        <v>1690</v>
      </c>
      <c r="I4439" s="1" t="s">
        <v>53</v>
      </c>
      <c r="J4439" s="1" t="s">
        <v>109</v>
      </c>
      <c r="K4439" s="1" t="s">
        <v>1976</v>
      </c>
      <c r="L4439" s="1" t="s">
        <v>110</v>
      </c>
    </row>
    <row r="4440" spans="1:12" x14ac:dyDescent="0.25">
      <c r="A4440">
        <v>1520</v>
      </c>
      <c r="B4440" s="1" t="s">
        <v>436</v>
      </c>
      <c r="C4440" s="1" t="s">
        <v>437</v>
      </c>
      <c r="D4440" s="1" t="s">
        <v>108</v>
      </c>
      <c r="E4440" s="2">
        <v>43201</v>
      </c>
      <c r="F4440">
        <v>1</v>
      </c>
      <c r="G4440">
        <v>4499.99</v>
      </c>
      <c r="H4440" s="1" t="s">
        <v>1745</v>
      </c>
      <c r="I4440" s="1" t="s">
        <v>46</v>
      </c>
      <c r="J4440" s="1" t="s">
        <v>109</v>
      </c>
      <c r="K4440" s="1" t="s">
        <v>1970</v>
      </c>
      <c r="L4440" s="1" t="s">
        <v>110</v>
      </c>
    </row>
    <row r="4441" spans="1:12" x14ac:dyDescent="0.25">
      <c r="A4441">
        <v>1520</v>
      </c>
      <c r="B4441" s="1" t="s">
        <v>436</v>
      </c>
      <c r="C4441" s="1" t="s">
        <v>437</v>
      </c>
      <c r="D4441" s="1" t="s">
        <v>108</v>
      </c>
      <c r="E4441" s="2">
        <v>43201</v>
      </c>
      <c r="F4441">
        <v>2</v>
      </c>
      <c r="G4441">
        <v>6999.98</v>
      </c>
      <c r="H4441" s="1" t="s">
        <v>1761</v>
      </c>
      <c r="I4441" s="1" t="s">
        <v>46</v>
      </c>
      <c r="J4441" s="1" t="s">
        <v>109</v>
      </c>
      <c r="K4441" s="1" t="s">
        <v>1970</v>
      </c>
      <c r="L4441" s="1" t="s">
        <v>110</v>
      </c>
    </row>
    <row r="4442" spans="1:12" x14ac:dyDescent="0.25">
      <c r="A4442">
        <v>1521</v>
      </c>
      <c r="B4442" s="1" t="s">
        <v>603</v>
      </c>
      <c r="C4442" s="1" t="s">
        <v>190</v>
      </c>
      <c r="D4442" s="1" t="s">
        <v>13</v>
      </c>
      <c r="E4442" s="2">
        <v>43202</v>
      </c>
      <c r="F4442">
        <v>1</v>
      </c>
      <c r="G4442">
        <v>489.99</v>
      </c>
      <c r="H4442" s="1" t="s">
        <v>994</v>
      </c>
      <c r="I4442" s="1" t="s">
        <v>53</v>
      </c>
      <c r="J4442" s="1" t="s">
        <v>16</v>
      </c>
      <c r="K4442" s="1" t="s">
        <v>1968</v>
      </c>
      <c r="L4442" s="1" t="s">
        <v>36</v>
      </c>
    </row>
    <row r="4443" spans="1:12" x14ac:dyDescent="0.25">
      <c r="A4443">
        <v>1521</v>
      </c>
      <c r="B4443" s="1" t="s">
        <v>603</v>
      </c>
      <c r="C4443" s="1" t="s">
        <v>190</v>
      </c>
      <c r="D4443" s="1" t="s">
        <v>13</v>
      </c>
      <c r="E4443" s="2">
        <v>43202</v>
      </c>
      <c r="F4443">
        <v>2</v>
      </c>
      <c r="G4443">
        <v>1359.98</v>
      </c>
      <c r="H4443" s="1" t="s">
        <v>1645</v>
      </c>
      <c r="I4443" s="1" t="s">
        <v>39</v>
      </c>
      <c r="J4443" s="1" t="s">
        <v>16</v>
      </c>
      <c r="K4443" s="1" t="s">
        <v>1968</v>
      </c>
      <c r="L4443" s="1" t="s">
        <v>36</v>
      </c>
    </row>
    <row r="4444" spans="1:12" x14ac:dyDescent="0.25">
      <c r="A4444">
        <v>1521</v>
      </c>
      <c r="B4444" s="1" t="s">
        <v>603</v>
      </c>
      <c r="C4444" s="1" t="s">
        <v>190</v>
      </c>
      <c r="D4444" s="1" t="s">
        <v>13</v>
      </c>
      <c r="E4444" s="2">
        <v>43202</v>
      </c>
      <c r="F4444">
        <v>1</v>
      </c>
      <c r="G4444">
        <v>999.99</v>
      </c>
      <c r="H4444" s="1" t="s">
        <v>1880</v>
      </c>
      <c r="I4444" s="1" t="s">
        <v>22</v>
      </c>
      <c r="J4444" s="1" t="s">
        <v>16</v>
      </c>
      <c r="K4444" s="1" t="s">
        <v>1970</v>
      </c>
      <c r="L4444" s="1" t="s">
        <v>36</v>
      </c>
    </row>
    <row r="4445" spans="1:12" x14ac:dyDescent="0.25">
      <c r="A4445">
        <v>1521</v>
      </c>
      <c r="B4445" s="1" t="s">
        <v>603</v>
      </c>
      <c r="C4445" s="1" t="s">
        <v>190</v>
      </c>
      <c r="D4445" s="1" t="s">
        <v>13</v>
      </c>
      <c r="E4445" s="2">
        <v>43202</v>
      </c>
      <c r="F4445">
        <v>2</v>
      </c>
      <c r="G4445">
        <v>2999.98</v>
      </c>
      <c r="H4445" s="1" t="s">
        <v>1774</v>
      </c>
      <c r="I4445" s="1" t="s">
        <v>22</v>
      </c>
      <c r="J4445" s="1" t="s">
        <v>16</v>
      </c>
      <c r="K4445" s="1" t="s">
        <v>1970</v>
      </c>
      <c r="L4445" s="1" t="s">
        <v>36</v>
      </c>
    </row>
    <row r="4446" spans="1:12" x14ac:dyDescent="0.25">
      <c r="A4446">
        <v>1522</v>
      </c>
      <c r="B4446" s="1" t="s">
        <v>1106</v>
      </c>
      <c r="C4446" s="1" t="s">
        <v>340</v>
      </c>
      <c r="D4446" s="1" t="s">
        <v>13</v>
      </c>
      <c r="E4446" s="2">
        <v>43202</v>
      </c>
      <c r="F4446">
        <v>1</v>
      </c>
      <c r="G4446">
        <v>299.99</v>
      </c>
      <c r="H4446" s="1" t="s">
        <v>866</v>
      </c>
      <c r="I4446" s="1" t="s">
        <v>53</v>
      </c>
      <c r="J4446" s="1" t="s">
        <v>16</v>
      </c>
      <c r="K4446" s="1" t="s">
        <v>1968</v>
      </c>
      <c r="L4446" s="1" t="s">
        <v>36</v>
      </c>
    </row>
    <row r="4447" spans="1:12" x14ac:dyDescent="0.25">
      <c r="A4447">
        <v>1522</v>
      </c>
      <c r="B4447" s="1" t="s">
        <v>1106</v>
      </c>
      <c r="C4447" s="1" t="s">
        <v>340</v>
      </c>
      <c r="D4447" s="1" t="s">
        <v>13</v>
      </c>
      <c r="E4447" s="2">
        <v>43202</v>
      </c>
      <c r="F4447">
        <v>1</v>
      </c>
      <c r="G4447">
        <v>1599.99</v>
      </c>
      <c r="H4447" s="1" t="s">
        <v>1866</v>
      </c>
      <c r="I4447" s="1" t="s">
        <v>22</v>
      </c>
      <c r="J4447" s="1" t="s">
        <v>16</v>
      </c>
      <c r="K4447" s="1" t="s">
        <v>1970</v>
      </c>
      <c r="L4447" s="1" t="s">
        <v>36</v>
      </c>
    </row>
    <row r="4448" spans="1:12" x14ac:dyDescent="0.25">
      <c r="A4448">
        <v>1522</v>
      </c>
      <c r="B4448" s="1" t="s">
        <v>1106</v>
      </c>
      <c r="C4448" s="1" t="s">
        <v>340</v>
      </c>
      <c r="D4448" s="1" t="s">
        <v>13</v>
      </c>
      <c r="E4448" s="2">
        <v>43202</v>
      </c>
      <c r="F4448">
        <v>1</v>
      </c>
      <c r="G4448">
        <v>1469.99</v>
      </c>
      <c r="H4448" s="1" t="s">
        <v>1889</v>
      </c>
      <c r="I4448" s="1" t="s">
        <v>22</v>
      </c>
      <c r="J4448" s="1" t="s">
        <v>16</v>
      </c>
      <c r="K4448" s="1" t="s">
        <v>1970</v>
      </c>
      <c r="L4448" s="1" t="s">
        <v>36</v>
      </c>
    </row>
    <row r="4449" spans="1:12" x14ac:dyDescent="0.25">
      <c r="A4449">
        <v>1523</v>
      </c>
      <c r="B4449" s="1" t="s">
        <v>729</v>
      </c>
      <c r="C4449" s="1" t="s">
        <v>325</v>
      </c>
      <c r="D4449" s="1" t="s">
        <v>26</v>
      </c>
      <c r="E4449" s="2">
        <v>43202</v>
      </c>
      <c r="F4449">
        <v>2</v>
      </c>
      <c r="G4449">
        <v>1499.98</v>
      </c>
      <c r="H4449" s="1" t="s">
        <v>1635</v>
      </c>
      <c r="I4449" s="1" t="s">
        <v>39</v>
      </c>
      <c r="J4449" s="1" t="s">
        <v>27</v>
      </c>
      <c r="K4449" s="1" t="s">
        <v>1968</v>
      </c>
      <c r="L4449" s="1" t="s">
        <v>31</v>
      </c>
    </row>
    <row r="4450" spans="1:12" x14ac:dyDescent="0.25">
      <c r="A4450">
        <v>1524</v>
      </c>
      <c r="B4450" s="1" t="s">
        <v>1592</v>
      </c>
      <c r="C4450" s="1" t="s">
        <v>365</v>
      </c>
      <c r="D4450" s="1" t="s">
        <v>26</v>
      </c>
      <c r="E4450" s="2">
        <v>43202</v>
      </c>
      <c r="F4450">
        <v>2</v>
      </c>
      <c r="G4450">
        <v>5999.98</v>
      </c>
      <c r="H4450" s="1" t="s">
        <v>1716</v>
      </c>
      <c r="I4450" s="1" t="s">
        <v>15</v>
      </c>
      <c r="J4450" s="1" t="s">
        <v>27</v>
      </c>
      <c r="K4450" s="1" t="s">
        <v>1968</v>
      </c>
      <c r="L4450" s="1" t="s">
        <v>28</v>
      </c>
    </row>
    <row r="4451" spans="1:12" x14ac:dyDescent="0.25">
      <c r="A4451">
        <v>1524</v>
      </c>
      <c r="B4451" s="1" t="s">
        <v>1592</v>
      </c>
      <c r="C4451" s="1" t="s">
        <v>365</v>
      </c>
      <c r="D4451" s="1" t="s">
        <v>26</v>
      </c>
      <c r="E4451" s="2">
        <v>43202</v>
      </c>
      <c r="F4451">
        <v>1</v>
      </c>
      <c r="G4451">
        <v>449.99</v>
      </c>
      <c r="H4451" s="1" t="s">
        <v>1713</v>
      </c>
      <c r="I4451" s="1" t="s">
        <v>39</v>
      </c>
      <c r="J4451" s="1" t="s">
        <v>27</v>
      </c>
      <c r="K4451" s="1" t="s">
        <v>1968</v>
      </c>
      <c r="L4451" s="1" t="s">
        <v>28</v>
      </c>
    </row>
    <row r="4452" spans="1:12" x14ac:dyDescent="0.25">
      <c r="A4452">
        <v>1524</v>
      </c>
      <c r="B4452" s="1" t="s">
        <v>1592</v>
      </c>
      <c r="C4452" s="1" t="s">
        <v>365</v>
      </c>
      <c r="D4452" s="1" t="s">
        <v>26</v>
      </c>
      <c r="E4452" s="2">
        <v>43202</v>
      </c>
      <c r="F4452">
        <v>2</v>
      </c>
      <c r="G4452">
        <v>639.98</v>
      </c>
      <c r="H4452" s="1" t="s">
        <v>1788</v>
      </c>
      <c r="I4452" s="1" t="s">
        <v>53</v>
      </c>
      <c r="J4452" s="1" t="s">
        <v>27</v>
      </c>
      <c r="K4452" s="1" t="s">
        <v>1968</v>
      </c>
      <c r="L4452" s="1" t="s">
        <v>28</v>
      </c>
    </row>
    <row r="4453" spans="1:12" x14ac:dyDescent="0.25">
      <c r="A4453">
        <v>1524</v>
      </c>
      <c r="B4453" s="1" t="s">
        <v>1592</v>
      </c>
      <c r="C4453" s="1" t="s">
        <v>365</v>
      </c>
      <c r="D4453" s="1" t="s">
        <v>26</v>
      </c>
      <c r="E4453" s="2">
        <v>43202</v>
      </c>
      <c r="F4453">
        <v>1</v>
      </c>
      <c r="G4453">
        <v>1549</v>
      </c>
      <c r="H4453" s="1" t="s">
        <v>1698</v>
      </c>
      <c r="I4453" s="1" t="s">
        <v>858</v>
      </c>
      <c r="J4453" s="1" t="s">
        <v>27</v>
      </c>
      <c r="K4453" s="1" t="s">
        <v>1969</v>
      </c>
      <c r="L4453" s="1" t="s">
        <v>28</v>
      </c>
    </row>
    <row r="4454" spans="1:12" x14ac:dyDescent="0.25">
      <c r="A4454">
        <v>1525</v>
      </c>
      <c r="B4454" s="1" t="s">
        <v>1014</v>
      </c>
      <c r="C4454" s="1" t="s">
        <v>535</v>
      </c>
      <c r="D4454" s="1" t="s">
        <v>26</v>
      </c>
      <c r="E4454" s="2">
        <v>43202</v>
      </c>
      <c r="F4454">
        <v>2</v>
      </c>
      <c r="G4454">
        <v>2698</v>
      </c>
      <c r="H4454" s="1" t="s">
        <v>1725</v>
      </c>
      <c r="I4454" s="1" t="s">
        <v>858</v>
      </c>
      <c r="J4454" s="1" t="s">
        <v>27</v>
      </c>
      <c r="K4454" s="1" t="s">
        <v>1969</v>
      </c>
      <c r="L4454" s="1" t="s">
        <v>31</v>
      </c>
    </row>
    <row r="4455" spans="1:12" x14ac:dyDescent="0.25">
      <c r="A4455">
        <v>1525</v>
      </c>
      <c r="B4455" s="1" t="s">
        <v>1014</v>
      </c>
      <c r="C4455" s="1" t="s">
        <v>535</v>
      </c>
      <c r="D4455" s="1" t="s">
        <v>26</v>
      </c>
      <c r="E4455" s="2">
        <v>43202</v>
      </c>
      <c r="F4455">
        <v>1</v>
      </c>
      <c r="G4455">
        <v>6499.99</v>
      </c>
      <c r="H4455" s="1" t="s">
        <v>1937</v>
      </c>
      <c r="I4455" s="1" t="s">
        <v>858</v>
      </c>
      <c r="J4455" s="1" t="s">
        <v>27</v>
      </c>
      <c r="K4455" s="1" t="s">
        <v>1970</v>
      </c>
      <c r="L4455" s="1" t="s">
        <v>31</v>
      </c>
    </row>
    <row r="4456" spans="1:12" x14ac:dyDescent="0.25">
      <c r="A4456">
        <v>1525</v>
      </c>
      <c r="B4456" s="1" t="s">
        <v>1014</v>
      </c>
      <c r="C4456" s="1" t="s">
        <v>535</v>
      </c>
      <c r="D4456" s="1" t="s">
        <v>26</v>
      </c>
      <c r="E4456" s="2">
        <v>43202</v>
      </c>
      <c r="F4456">
        <v>1</v>
      </c>
      <c r="G4456">
        <v>2799.99</v>
      </c>
      <c r="H4456" s="1" t="s">
        <v>1814</v>
      </c>
      <c r="I4456" s="1" t="s">
        <v>46</v>
      </c>
      <c r="J4456" s="1" t="s">
        <v>27</v>
      </c>
      <c r="K4456" s="1" t="s">
        <v>1970</v>
      </c>
      <c r="L4456" s="1" t="s">
        <v>31</v>
      </c>
    </row>
    <row r="4457" spans="1:12" x14ac:dyDescent="0.25">
      <c r="A4457">
        <v>1526</v>
      </c>
      <c r="B4457" s="1" t="s">
        <v>480</v>
      </c>
      <c r="C4457" s="1" t="s">
        <v>221</v>
      </c>
      <c r="D4457" s="1" t="s">
        <v>26</v>
      </c>
      <c r="E4457" s="2">
        <v>43202</v>
      </c>
      <c r="F4457">
        <v>1</v>
      </c>
      <c r="G4457">
        <v>749.99</v>
      </c>
      <c r="H4457" s="1" t="s">
        <v>1724</v>
      </c>
      <c r="I4457" s="1" t="s">
        <v>15</v>
      </c>
      <c r="J4457" s="1" t="s">
        <v>27</v>
      </c>
      <c r="K4457" s="1" t="s">
        <v>1968</v>
      </c>
      <c r="L4457" s="1" t="s">
        <v>31</v>
      </c>
    </row>
    <row r="4458" spans="1:12" x14ac:dyDescent="0.25">
      <c r="A4458">
        <v>1526</v>
      </c>
      <c r="B4458" s="1" t="s">
        <v>480</v>
      </c>
      <c r="C4458" s="1" t="s">
        <v>221</v>
      </c>
      <c r="D4458" s="1" t="s">
        <v>26</v>
      </c>
      <c r="E4458" s="2">
        <v>43202</v>
      </c>
      <c r="F4458">
        <v>1</v>
      </c>
      <c r="G4458">
        <v>679.99</v>
      </c>
      <c r="H4458" s="1" t="s">
        <v>1645</v>
      </c>
      <c r="I4458" s="1" t="s">
        <v>15</v>
      </c>
      <c r="J4458" s="1" t="s">
        <v>27</v>
      </c>
      <c r="K4458" s="1" t="s">
        <v>1968</v>
      </c>
      <c r="L4458" s="1" t="s">
        <v>31</v>
      </c>
    </row>
    <row r="4459" spans="1:12" x14ac:dyDescent="0.25">
      <c r="A4459">
        <v>1526</v>
      </c>
      <c r="B4459" s="1" t="s">
        <v>480</v>
      </c>
      <c r="C4459" s="1" t="s">
        <v>221</v>
      </c>
      <c r="D4459" s="1" t="s">
        <v>26</v>
      </c>
      <c r="E4459" s="2">
        <v>43202</v>
      </c>
      <c r="F4459">
        <v>1</v>
      </c>
      <c r="G4459">
        <v>1549.99</v>
      </c>
      <c r="H4459" s="1" t="s">
        <v>1632</v>
      </c>
      <c r="I4459" s="1" t="s">
        <v>858</v>
      </c>
      <c r="J4459" s="1" t="s">
        <v>27</v>
      </c>
      <c r="K4459" s="1" t="s">
        <v>1970</v>
      </c>
      <c r="L4459" s="1" t="s">
        <v>31</v>
      </c>
    </row>
    <row r="4460" spans="1:12" x14ac:dyDescent="0.25">
      <c r="A4460">
        <v>1526</v>
      </c>
      <c r="B4460" s="1" t="s">
        <v>480</v>
      </c>
      <c r="C4460" s="1" t="s">
        <v>221</v>
      </c>
      <c r="D4460" s="1" t="s">
        <v>26</v>
      </c>
      <c r="E4460" s="2">
        <v>43202</v>
      </c>
      <c r="F4460">
        <v>1</v>
      </c>
      <c r="G4460">
        <v>5499.99</v>
      </c>
      <c r="H4460" s="1" t="s">
        <v>859</v>
      </c>
      <c r="I4460" s="1" t="s">
        <v>858</v>
      </c>
      <c r="J4460" s="1" t="s">
        <v>27</v>
      </c>
      <c r="K4460" s="1" t="s">
        <v>1970</v>
      </c>
      <c r="L4460" s="1" t="s">
        <v>31</v>
      </c>
    </row>
    <row r="4461" spans="1:12" x14ac:dyDescent="0.25">
      <c r="A4461">
        <v>1527</v>
      </c>
      <c r="B4461" s="1" t="s">
        <v>419</v>
      </c>
      <c r="C4461" s="1" t="s">
        <v>229</v>
      </c>
      <c r="D4461" s="1" t="s">
        <v>108</v>
      </c>
      <c r="E4461" s="2">
        <v>43202</v>
      </c>
      <c r="F4461">
        <v>1</v>
      </c>
      <c r="G4461">
        <v>551.99</v>
      </c>
      <c r="H4461" s="1" t="s">
        <v>856</v>
      </c>
      <c r="I4461" s="1" t="s">
        <v>39</v>
      </c>
      <c r="J4461" s="1" t="s">
        <v>109</v>
      </c>
      <c r="K4461" s="1" t="s">
        <v>1975</v>
      </c>
      <c r="L4461" s="1" t="s">
        <v>179</v>
      </c>
    </row>
    <row r="4462" spans="1:12" x14ac:dyDescent="0.25">
      <c r="A4462">
        <v>1527</v>
      </c>
      <c r="B4462" s="1" t="s">
        <v>419</v>
      </c>
      <c r="C4462" s="1" t="s">
        <v>229</v>
      </c>
      <c r="D4462" s="1" t="s">
        <v>108</v>
      </c>
      <c r="E4462" s="2">
        <v>43202</v>
      </c>
      <c r="F4462">
        <v>1</v>
      </c>
      <c r="G4462">
        <v>469.99</v>
      </c>
      <c r="H4462" s="1" t="s">
        <v>903</v>
      </c>
      <c r="I4462" s="1" t="s">
        <v>22</v>
      </c>
      <c r="J4462" s="1" t="s">
        <v>109</v>
      </c>
      <c r="K4462" s="1" t="s">
        <v>1969</v>
      </c>
      <c r="L4462" s="1" t="s">
        <v>179</v>
      </c>
    </row>
    <row r="4463" spans="1:12" x14ac:dyDescent="0.25">
      <c r="A4463">
        <v>1527</v>
      </c>
      <c r="B4463" s="1" t="s">
        <v>419</v>
      </c>
      <c r="C4463" s="1" t="s">
        <v>229</v>
      </c>
      <c r="D4463" s="1" t="s">
        <v>108</v>
      </c>
      <c r="E4463" s="2">
        <v>43202</v>
      </c>
      <c r="F4463">
        <v>2</v>
      </c>
      <c r="G4463">
        <v>3999.98</v>
      </c>
      <c r="H4463" s="1" t="s">
        <v>983</v>
      </c>
      <c r="I4463" s="1" t="s">
        <v>858</v>
      </c>
      <c r="J4463" s="1" t="s">
        <v>109</v>
      </c>
      <c r="K4463" s="1" t="s">
        <v>1970</v>
      </c>
      <c r="L4463" s="1" t="s">
        <v>179</v>
      </c>
    </row>
    <row r="4464" spans="1:12" x14ac:dyDescent="0.25">
      <c r="A4464">
        <v>1528</v>
      </c>
      <c r="B4464" s="1" t="s">
        <v>765</v>
      </c>
      <c r="C4464" s="1" t="s">
        <v>174</v>
      </c>
      <c r="D4464" s="1" t="s">
        <v>108</v>
      </c>
      <c r="E4464" s="2">
        <v>43202</v>
      </c>
      <c r="F4464">
        <v>2</v>
      </c>
      <c r="G4464">
        <v>859.98</v>
      </c>
      <c r="H4464" s="1" t="s">
        <v>1767</v>
      </c>
      <c r="I4464" s="1" t="s">
        <v>15</v>
      </c>
      <c r="J4464" s="1" t="s">
        <v>109</v>
      </c>
      <c r="K4464" s="1" t="s">
        <v>1968</v>
      </c>
      <c r="L4464" s="1" t="s">
        <v>110</v>
      </c>
    </row>
    <row r="4465" spans="1:12" x14ac:dyDescent="0.25">
      <c r="A4465">
        <v>1529</v>
      </c>
      <c r="B4465" s="1" t="s">
        <v>178</v>
      </c>
      <c r="C4465" s="1" t="s">
        <v>174</v>
      </c>
      <c r="D4465" s="1" t="s">
        <v>108</v>
      </c>
      <c r="E4465" s="2">
        <v>43202</v>
      </c>
      <c r="F4465">
        <v>1</v>
      </c>
      <c r="G4465">
        <v>299.99</v>
      </c>
      <c r="H4465" s="1" t="s">
        <v>72</v>
      </c>
      <c r="I4465" s="1" t="s">
        <v>53</v>
      </c>
      <c r="J4465" s="1" t="s">
        <v>109</v>
      </c>
      <c r="K4465" s="1" t="s">
        <v>1968</v>
      </c>
      <c r="L4465" s="1" t="s">
        <v>110</v>
      </c>
    </row>
    <row r="4466" spans="1:12" x14ac:dyDescent="0.25">
      <c r="A4466">
        <v>1529</v>
      </c>
      <c r="B4466" s="1" t="s">
        <v>178</v>
      </c>
      <c r="C4466" s="1" t="s">
        <v>174</v>
      </c>
      <c r="D4466" s="1" t="s">
        <v>108</v>
      </c>
      <c r="E4466" s="2">
        <v>43202</v>
      </c>
      <c r="F4466">
        <v>2</v>
      </c>
      <c r="G4466">
        <v>11999.98</v>
      </c>
      <c r="H4466" s="1" t="s">
        <v>927</v>
      </c>
      <c r="I4466" s="1" t="s">
        <v>858</v>
      </c>
      <c r="J4466" s="1" t="s">
        <v>109</v>
      </c>
      <c r="K4466" s="1" t="s">
        <v>1970</v>
      </c>
      <c r="L4466" s="1" t="s">
        <v>110</v>
      </c>
    </row>
    <row r="4467" spans="1:12" x14ac:dyDescent="0.25">
      <c r="A4467">
        <v>1530</v>
      </c>
      <c r="B4467" s="1" t="s">
        <v>1550</v>
      </c>
      <c r="C4467" s="1" t="s">
        <v>148</v>
      </c>
      <c r="D4467" s="1" t="s">
        <v>13</v>
      </c>
      <c r="E4467" s="2">
        <v>43203</v>
      </c>
      <c r="F4467">
        <v>2</v>
      </c>
      <c r="G4467">
        <v>539.98</v>
      </c>
      <c r="H4467" s="1" t="s">
        <v>1748</v>
      </c>
      <c r="I4467" s="1" t="s">
        <v>15</v>
      </c>
      <c r="J4467" s="1" t="s">
        <v>16</v>
      </c>
      <c r="K4467" s="1" t="s">
        <v>1968</v>
      </c>
      <c r="L4467" s="1" t="s">
        <v>17</v>
      </c>
    </row>
    <row r="4468" spans="1:12" x14ac:dyDescent="0.25">
      <c r="A4468">
        <v>1530</v>
      </c>
      <c r="B4468" s="1" t="s">
        <v>1550</v>
      </c>
      <c r="C4468" s="1" t="s">
        <v>148</v>
      </c>
      <c r="D4468" s="1" t="s">
        <v>13</v>
      </c>
      <c r="E4468" s="2">
        <v>43203</v>
      </c>
      <c r="F4468">
        <v>1</v>
      </c>
      <c r="G4468">
        <v>749.99</v>
      </c>
      <c r="H4468" s="1" t="s">
        <v>1873</v>
      </c>
      <c r="I4468" s="1" t="s">
        <v>22</v>
      </c>
      <c r="J4468" s="1" t="s">
        <v>16</v>
      </c>
      <c r="K4468" s="1" t="s">
        <v>1970</v>
      </c>
      <c r="L4468" s="1" t="s">
        <v>17</v>
      </c>
    </row>
    <row r="4469" spans="1:12" x14ac:dyDescent="0.25">
      <c r="A4469">
        <v>1531</v>
      </c>
      <c r="B4469" s="1" t="s">
        <v>1232</v>
      </c>
      <c r="C4469" s="1" t="s">
        <v>90</v>
      </c>
      <c r="D4469" s="1" t="s">
        <v>13</v>
      </c>
      <c r="E4469" s="2">
        <v>43203</v>
      </c>
      <c r="F4469">
        <v>1</v>
      </c>
      <c r="G4469">
        <v>1899</v>
      </c>
      <c r="H4469" s="1" t="s">
        <v>1737</v>
      </c>
      <c r="I4469" s="1" t="s">
        <v>22</v>
      </c>
      <c r="J4469" s="1" t="s">
        <v>16</v>
      </c>
      <c r="K4469" s="1" t="s">
        <v>1969</v>
      </c>
      <c r="L4469" s="1" t="s">
        <v>17</v>
      </c>
    </row>
    <row r="4470" spans="1:12" x14ac:dyDescent="0.25">
      <c r="A4470">
        <v>1532</v>
      </c>
      <c r="B4470" s="1" t="s">
        <v>233</v>
      </c>
      <c r="C4470" s="1" t="s">
        <v>115</v>
      </c>
      <c r="D4470" s="1" t="s">
        <v>26</v>
      </c>
      <c r="E4470" s="2">
        <v>43203</v>
      </c>
      <c r="F4470">
        <v>2</v>
      </c>
      <c r="G4470">
        <v>5999.98</v>
      </c>
      <c r="H4470" s="1" t="s">
        <v>1625</v>
      </c>
      <c r="I4470" s="1" t="s">
        <v>20</v>
      </c>
      <c r="J4470" s="1" t="s">
        <v>27</v>
      </c>
      <c r="K4470" s="1" t="s">
        <v>1970</v>
      </c>
      <c r="L4470" s="1" t="s">
        <v>31</v>
      </c>
    </row>
    <row r="4471" spans="1:12" x14ac:dyDescent="0.25">
      <c r="A4471">
        <v>1533</v>
      </c>
      <c r="B4471" s="1" t="s">
        <v>1603</v>
      </c>
      <c r="C4471" s="1" t="s">
        <v>139</v>
      </c>
      <c r="D4471" s="1" t="s">
        <v>26</v>
      </c>
      <c r="E4471" s="2">
        <v>43203</v>
      </c>
      <c r="F4471">
        <v>2</v>
      </c>
      <c r="G4471">
        <v>1799.98</v>
      </c>
      <c r="H4471" s="1" t="s">
        <v>1622</v>
      </c>
      <c r="I4471" s="1" t="s">
        <v>15</v>
      </c>
      <c r="J4471" s="1" t="s">
        <v>27</v>
      </c>
      <c r="K4471" s="1" t="s">
        <v>1968</v>
      </c>
      <c r="L4471" s="1" t="s">
        <v>28</v>
      </c>
    </row>
    <row r="4472" spans="1:12" x14ac:dyDescent="0.25">
      <c r="A4472">
        <v>1533</v>
      </c>
      <c r="B4472" s="1" t="s">
        <v>1603</v>
      </c>
      <c r="C4472" s="1" t="s">
        <v>139</v>
      </c>
      <c r="D4472" s="1" t="s">
        <v>26</v>
      </c>
      <c r="E4472" s="2">
        <v>43203</v>
      </c>
      <c r="F4472">
        <v>1</v>
      </c>
      <c r="G4472">
        <v>349.99</v>
      </c>
      <c r="H4472" s="1" t="s">
        <v>947</v>
      </c>
      <c r="I4472" s="1" t="s">
        <v>53</v>
      </c>
      <c r="J4472" s="1" t="s">
        <v>27</v>
      </c>
      <c r="K4472" s="1" t="s">
        <v>1968</v>
      </c>
      <c r="L4472" s="1" t="s">
        <v>28</v>
      </c>
    </row>
    <row r="4473" spans="1:12" x14ac:dyDescent="0.25">
      <c r="A4473">
        <v>1533</v>
      </c>
      <c r="B4473" s="1" t="s">
        <v>1603</v>
      </c>
      <c r="C4473" s="1" t="s">
        <v>139</v>
      </c>
      <c r="D4473" s="1" t="s">
        <v>26</v>
      </c>
      <c r="E4473" s="2">
        <v>43203</v>
      </c>
      <c r="F4473">
        <v>1</v>
      </c>
      <c r="G4473">
        <v>647.99</v>
      </c>
      <c r="H4473" s="1" t="s">
        <v>886</v>
      </c>
      <c r="I4473" s="1" t="s">
        <v>15</v>
      </c>
      <c r="J4473" s="1" t="s">
        <v>27</v>
      </c>
      <c r="K4473" s="1" t="s">
        <v>1975</v>
      </c>
      <c r="L4473" s="1" t="s">
        <v>28</v>
      </c>
    </row>
    <row r="4474" spans="1:12" x14ac:dyDescent="0.25">
      <c r="A4474">
        <v>1533</v>
      </c>
      <c r="B4474" s="1" t="s">
        <v>1603</v>
      </c>
      <c r="C4474" s="1" t="s">
        <v>139</v>
      </c>
      <c r="D4474" s="1" t="s">
        <v>26</v>
      </c>
      <c r="E4474" s="2">
        <v>43203</v>
      </c>
      <c r="F4474">
        <v>2</v>
      </c>
      <c r="G4474">
        <v>459.98</v>
      </c>
      <c r="H4474" s="1" t="s">
        <v>1771</v>
      </c>
      <c r="I4474" s="1" t="s">
        <v>53</v>
      </c>
      <c r="J4474" s="1" t="s">
        <v>27</v>
      </c>
      <c r="K4474" s="1" t="s">
        <v>1970</v>
      </c>
      <c r="L4474" s="1" t="s">
        <v>28</v>
      </c>
    </row>
    <row r="4475" spans="1:12" x14ac:dyDescent="0.25">
      <c r="A4475">
        <v>1533</v>
      </c>
      <c r="B4475" s="1" t="s">
        <v>1603</v>
      </c>
      <c r="C4475" s="1" t="s">
        <v>139</v>
      </c>
      <c r="D4475" s="1" t="s">
        <v>26</v>
      </c>
      <c r="E4475" s="2">
        <v>43203</v>
      </c>
      <c r="F4475">
        <v>1</v>
      </c>
      <c r="G4475">
        <v>6499.99</v>
      </c>
      <c r="H4475" s="1" t="s">
        <v>948</v>
      </c>
      <c r="I4475" s="1" t="s">
        <v>858</v>
      </c>
      <c r="J4475" s="1" t="s">
        <v>27</v>
      </c>
      <c r="K4475" s="1" t="s">
        <v>1970</v>
      </c>
      <c r="L4475" s="1" t="s">
        <v>28</v>
      </c>
    </row>
    <row r="4476" spans="1:12" x14ac:dyDescent="0.25">
      <c r="A4476">
        <v>1534</v>
      </c>
      <c r="B4476" s="1" t="s">
        <v>821</v>
      </c>
      <c r="C4476" s="1" t="s">
        <v>561</v>
      </c>
      <c r="D4476" s="1" t="s">
        <v>26</v>
      </c>
      <c r="E4476" s="2">
        <v>43204</v>
      </c>
      <c r="F4476">
        <v>2</v>
      </c>
      <c r="G4476">
        <v>6399.98</v>
      </c>
      <c r="H4476" s="1" t="s">
        <v>1687</v>
      </c>
      <c r="I4476" s="1" t="s">
        <v>858</v>
      </c>
      <c r="J4476" s="1" t="s">
        <v>27</v>
      </c>
      <c r="K4476" s="1" t="s">
        <v>1970</v>
      </c>
      <c r="L4476" s="1" t="s">
        <v>31</v>
      </c>
    </row>
    <row r="4477" spans="1:12" x14ac:dyDescent="0.25">
      <c r="A4477">
        <v>1534</v>
      </c>
      <c r="B4477" s="1" t="s">
        <v>821</v>
      </c>
      <c r="C4477" s="1" t="s">
        <v>561</v>
      </c>
      <c r="D4477" s="1" t="s">
        <v>26</v>
      </c>
      <c r="E4477" s="2">
        <v>43204</v>
      </c>
      <c r="F4477">
        <v>2</v>
      </c>
      <c r="G4477">
        <v>399.98</v>
      </c>
      <c r="H4477" s="1" t="s">
        <v>1629</v>
      </c>
      <c r="I4477" s="1" t="s">
        <v>53</v>
      </c>
      <c r="J4477" s="1" t="s">
        <v>27</v>
      </c>
      <c r="K4477" s="1" t="s">
        <v>1970</v>
      </c>
      <c r="L4477" s="1" t="s">
        <v>31</v>
      </c>
    </row>
    <row r="4478" spans="1:12" x14ac:dyDescent="0.25">
      <c r="A4478">
        <v>1534</v>
      </c>
      <c r="B4478" s="1" t="s">
        <v>821</v>
      </c>
      <c r="C4478" s="1" t="s">
        <v>561</v>
      </c>
      <c r="D4478" s="1" t="s">
        <v>26</v>
      </c>
      <c r="E4478" s="2">
        <v>43204</v>
      </c>
      <c r="F4478">
        <v>1</v>
      </c>
      <c r="G4478">
        <v>1469.99</v>
      </c>
      <c r="H4478" s="1" t="s">
        <v>1889</v>
      </c>
      <c r="I4478" s="1" t="s">
        <v>22</v>
      </c>
      <c r="J4478" s="1" t="s">
        <v>27</v>
      </c>
      <c r="K4478" s="1" t="s">
        <v>1970</v>
      </c>
      <c r="L4478" s="1" t="s">
        <v>31</v>
      </c>
    </row>
    <row r="4479" spans="1:12" x14ac:dyDescent="0.25">
      <c r="A4479">
        <v>1534</v>
      </c>
      <c r="B4479" s="1" t="s">
        <v>821</v>
      </c>
      <c r="C4479" s="1" t="s">
        <v>561</v>
      </c>
      <c r="D4479" s="1" t="s">
        <v>26</v>
      </c>
      <c r="E4479" s="2">
        <v>43204</v>
      </c>
      <c r="F4479">
        <v>1</v>
      </c>
      <c r="G4479">
        <v>3499.99</v>
      </c>
      <c r="H4479" s="1" t="s">
        <v>1836</v>
      </c>
      <c r="I4479" s="1" t="s">
        <v>46</v>
      </c>
      <c r="J4479" s="1" t="s">
        <v>27</v>
      </c>
      <c r="K4479" s="1" t="s">
        <v>1970</v>
      </c>
      <c r="L4479" s="1" t="s">
        <v>31</v>
      </c>
    </row>
    <row r="4480" spans="1:12" x14ac:dyDescent="0.25">
      <c r="A4480">
        <v>1535</v>
      </c>
      <c r="B4480" s="1" t="s">
        <v>1510</v>
      </c>
      <c r="C4480" s="1" t="s">
        <v>103</v>
      </c>
      <c r="D4480" s="1" t="s">
        <v>26</v>
      </c>
      <c r="E4480" s="2">
        <v>43204</v>
      </c>
      <c r="F4480">
        <v>2</v>
      </c>
      <c r="G4480">
        <v>1199.98</v>
      </c>
      <c r="H4480" s="1" t="s">
        <v>956</v>
      </c>
      <c r="I4480" s="1" t="s">
        <v>15</v>
      </c>
      <c r="J4480" s="1" t="s">
        <v>27</v>
      </c>
      <c r="K4480" s="1" t="s">
        <v>1968</v>
      </c>
      <c r="L4480" s="1" t="s">
        <v>31</v>
      </c>
    </row>
    <row r="4481" spans="1:12" x14ac:dyDescent="0.25">
      <c r="A4481">
        <v>1535</v>
      </c>
      <c r="B4481" s="1" t="s">
        <v>1510</v>
      </c>
      <c r="C4481" s="1" t="s">
        <v>103</v>
      </c>
      <c r="D4481" s="1" t="s">
        <v>26</v>
      </c>
      <c r="E4481" s="2">
        <v>43204</v>
      </c>
      <c r="F4481">
        <v>1</v>
      </c>
      <c r="G4481">
        <v>209.99</v>
      </c>
      <c r="H4481" s="1" t="s">
        <v>1010</v>
      </c>
      <c r="I4481" s="1" t="s">
        <v>53</v>
      </c>
      <c r="J4481" s="1" t="s">
        <v>27</v>
      </c>
      <c r="K4481" s="1" t="s">
        <v>1974</v>
      </c>
      <c r="L4481" s="1" t="s">
        <v>31</v>
      </c>
    </row>
    <row r="4482" spans="1:12" x14ac:dyDescent="0.25">
      <c r="A4482">
        <v>1536</v>
      </c>
      <c r="B4482" s="1" t="s">
        <v>1489</v>
      </c>
      <c r="C4482" s="1" t="s">
        <v>348</v>
      </c>
      <c r="D4482" s="1" t="s">
        <v>26</v>
      </c>
      <c r="E4482" s="2">
        <v>43204</v>
      </c>
      <c r="F4482">
        <v>2</v>
      </c>
      <c r="G4482">
        <v>5599.98</v>
      </c>
      <c r="H4482" s="1" t="s">
        <v>1665</v>
      </c>
      <c r="I4482" s="1" t="s">
        <v>46</v>
      </c>
      <c r="J4482" s="1" t="s">
        <v>27</v>
      </c>
      <c r="K4482" s="1" t="s">
        <v>1970</v>
      </c>
      <c r="L4482" s="1" t="s">
        <v>31</v>
      </c>
    </row>
    <row r="4483" spans="1:12" x14ac:dyDescent="0.25">
      <c r="A4483">
        <v>1536</v>
      </c>
      <c r="B4483" s="1" t="s">
        <v>1489</v>
      </c>
      <c r="C4483" s="1" t="s">
        <v>348</v>
      </c>
      <c r="D4483" s="1" t="s">
        <v>26</v>
      </c>
      <c r="E4483" s="2">
        <v>43204</v>
      </c>
      <c r="F4483">
        <v>1</v>
      </c>
      <c r="G4483">
        <v>2199.9899999999998</v>
      </c>
      <c r="H4483" s="1" t="s">
        <v>1938</v>
      </c>
      <c r="I4483" s="1" t="s">
        <v>858</v>
      </c>
      <c r="J4483" s="1" t="s">
        <v>27</v>
      </c>
      <c r="K4483" s="1" t="s">
        <v>1970</v>
      </c>
      <c r="L4483" s="1" t="s">
        <v>31</v>
      </c>
    </row>
    <row r="4484" spans="1:12" x14ac:dyDescent="0.25">
      <c r="A4484">
        <v>1536</v>
      </c>
      <c r="B4484" s="1" t="s">
        <v>1489</v>
      </c>
      <c r="C4484" s="1" t="s">
        <v>348</v>
      </c>
      <c r="D4484" s="1" t="s">
        <v>26</v>
      </c>
      <c r="E4484" s="2">
        <v>43204</v>
      </c>
      <c r="F4484">
        <v>2</v>
      </c>
      <c r="G4484">
        <v>4599.9799999999996</v>
      </c>
      <c r="H4484" s="1" t="s">
        <v>1929</v>
      </c>
      <c r="I4484" s="1" t="s">
        <v>46</v>
      </c>
      <c r="J4484" s="1" t="s">
        <v>27</v>
      </c>
      <c r="K4484" s="1" t="s">
        <v>1970</v>
      </c>
      <c r="L4484" s="1" t="s">
        <v>31</v>
      </c>
    </row>
    <row r="4485" spans="1:12" x14ac:dyDescent="0.25">
      <c r="A4485">
        <v>1537</v>
      </c>
      <c r="B4485" s="1" t="s">
        <v>500</v>
      </c>
      <c r="C4485" s="1" t="s">
        <v>132</v>
      </c>
      <c r="D4485" s="1" t="s">
        <v>26</v>
      </c>
      <c r="E4485" s="2">
        <v>43205</v>
      </c>
      <c r="F4485">
        <v>2</v>
      </c>
      <c r="G4485">
        <v>1699.98</v>
      </c>
      <c r="H4485" s="1" t="s">
        <v>1674</v>
      </c>
      <c r="I4485" s="1" t="s">
        <v>15</v>
      </c>
      <c r="J4485" s="1" t="s">
        <v>27</v>
      </c>
      <c r="K4485" s="1" t="s">
        <v>1968</v>
      </c>
      <c r="L4485" s="1" t="s">
        <v>28</v>
      </c>
    </row>
    <row r="4486" spans="1:12" x14ac:dyDescent="0.25">
      <c r="A4486">
        <v>1538</v>
      </c>
      <c r="B4486" s="1" t="s">
        <v>998</v>
      </c>
      <c r="C4486" s="1" t="s">
        <v>94</v>
      </c>
      <c r="D4486" s="1" t="s">
        <v>26</v>
      </c>
      <c r="E4486" s="2">
        <v>43205</v>
      </c>
      <c r="F4486">
        <v>2</v>
      </c>
      <c r="G4486">
        <v>1799.98</v>
      </c>
      <c r="H4486" s="1" t="s">
        <v>1768</v>
      </c>
      <c r="I4486" s="1" t="s">
        <v>39</v>
      </c>
      <c r="J4486" s="1" t="s">
        <v>27</v>
      </c>
      <c r="K4486" s="1" t="s">
        <v>1968</v>
      </c>
      <c r="L4486" s="1" t="s">
        <v>28</v>
      </c>
    </row>
    <row r="4487" spans="1:12" x14ac:dyDescent="0.25">
      <c r="A4487">
        <v>1538</v>
      </c>
      <c r="B4487" s="1" t="s">
        <v>998</v>
      </c>
      <c r="C4487" s="1" t="s">
        <v>94</v>
      </c>
      <c r="D4487" s="1" t="s">
        <v>26</v>
      </c>
      <c r="E4487" s="2">
        <v>43205</v>
      </c>
      <c r="F4487">
        <v>2</v>
      </c>
      <c r="G4487">
        <v>2819.98</v>
      </c>
      <c r="H4487" s="1" t="s">
        <v>1151</v>
      </c>
      <c r="I4487" s="1" t="s">
        <v>22</v>
      </c>
      <c r="J4487" s="1" t="s">
        <v>27</v>
      </c>
      <c r="K4487" s="1" t="s">
        <v>1974</v>
      </c>
      <c r="L4487" s="1" t="s">
        <v>28</v>
      </c>
    </row>
    <row r="4488" spans="1:12" x14ac:dyDescent="0.25">
      <c r="A4488">
        <v>1538</v>
      </c>
      <c r="B4488" s="1" t="s">
        <v>998</v>
      </c>
      <c r="C4488" s="1" t="s">
        <v>94</v>
      </c>
      <c r="D4488" s="1" t="s">
        <v>26</v>
      </c>
      <c r="E4488" s="2">
        <v>43205</v>
      </c>
      <c r="F4488">
        <v>1</v>
      </c>
      <c r="G4488">
        <v>3299.99</v>
      </c>
      <c r="H4488" s="1" t="s">
        <v>1682</v>
      </c>
      <c r="I4488" s="1" t="s">
        <v>20</v>
      </c>
      <c r="J4488" s="1" t="s">
        <v>27</v>
      </c>
      <c r="K4488" s="1" t="s">
        <v>1970</v>
      </c>
      <c r="L4488" s="1" t="s">
        <v>28</v>
      </c>
    </row>
    <row r="4489" spans="1:12" x14ac:dyDescent="0.25">
      <c r="A4489">
        <v>1538</v>
      </c>
      <c r="B4489" s="1" t="s">
        <v>998</v>
      </c>
      <c r="C4489" s="1" t="s">
        <v>94</v>
      </c>
      <c r="D4489" s="1" t="s">
        <v>26</v>
      </c>
      <c r="E4489" s="2">
        <v>43205</v>
      </c>
      <c r="F4489">
        <v>1</v>
      </c>
      <c r="G4489">
        <v>1469.99</v>
      </c>
      <c r="H4489" s="1" t="s">
        <v>1889</v>
      </c>
      <c r="I4489" s="1" t="s">
        <v>22</v>
      </c>
      <c r="J4489" s="1" t="s">
        <v>27</v>
      </c>
      <c r="K4489" s="1" t="s">
        <v>1970</v>
      </c>
      <c r="L4489" s="1" t="s">
        <v>28</v>
      </c>
    </row>
    <row r="4490" spans="1:12" x14ac:dyDescent="0.25">
      <c r="A4490">
        <v>1538</v>
      </c>
      <c r="B4490" s="1" t="s">
        <v>998</v>
      </c>
      <c r="C4490" s="1" t="s">
        <v>94</v>
      </c>
      <c r="D4490" s="1" t="s">
        <v>26</v>
      </c>
      <c r="E4490" s="2">
        <v>43205</v>
      </c>
      <c r="F4490">
        <v>1</v>
      </c>
      <c r="G4490">
        <v>2299.9899999999998</v>
      </c>
      <c r="H4490" s="1" t="s">
        <v>1842</v>
      </c>
      <c r="I4490" s="1" t="s">
        <v>46</v>
      </c>
      <c r="J4490" s="1" t="s">
        <v>27</v>
      </c>
      <c r="K4490" s="1" t="s">
        <v>1970</v>
      </c>
      <c r="L4490" s="1" t="s">
        <v>28</v>
      </c>
    </row>
    <row r="4491" spans="1:12" x14ac:dyDescent="0.25">
      <c r="A4491">
        <v>1539</v>
      </c>
      <c r="B4491" s="1" t="s">
        <v>749</v>
      </c>
      <c r="C4491" s="1" t="s">
        <v>271</v>
      </c>
      <c r="D4491" s="1" t="s">
        <v>108</v>
      </c>
      <c r="E4491" s="2">
        <v>43205</v>
      </c>
      <c r="F4491">
        <v>2</v>
      </c>
      <c r="G4491">
        <v>1099.98</v>
      </c>
      <c r="H4491" s="1" t="s">
        <v>43</v>
      </c>
      <c r="I4491" s="1" t="s">
        <v>15</v>
      </c>
      <c r="J4491" s="1" t="s">
        <v>109</v>
      </c>
      <c r="K4491" s="1" t="s">
        <v>1968</v>
      </c>
      <c r="L4491" s="1" t="s">
        <v>179</v>
      </c>
    </row>
    <row r="4492" spans="1:12" x14ac:dyDescent="0.25">
      <c r="A4492">
        <v>1539</v>
      </c>
      <c r="B4492" s="1" t="s">
        <v>749</v>
      </c>
      <c r="C4492" s="1" t="s">
        <v>271</v>
      </c>
      <c r="D4492" s="1" t="s">
        <v>108</v>
      </c>
      <c r="E4492" s="2">
        <v>43205</v>
      </c>
      <c r="F4492">
        <v>2</v>
      </c>
      <c r="G4492">
        <v>939.98</v>
      </c>
      <c r="H4492" s="1" t="s">
        <v>69</v>
      </c>
      <c r="I4492" s="1" t="s">
        <v>22</v>
      </c>
      <c r="J4492" s="1" t="s">
        <v>109</v>
      </c>
      <c r="K4492" s="1" t="s">
        <v>1969</v>
      </c>
      <c r="L4492" s="1" t="s">
        <v>179</v>
      </c>
    </row>
    <row r="4493" spans="1:12" x14ac:dyDescent="0.25">
      <c r="A4493">
        <v>1540</v>
      </c>
      <c r="B4493" s="1" t="s">
        <v>572</v>
      </c>
      <c r="C4493" s="1" t="s">
        <v>391</v>
      </c>
      <c r="D4493" s="1" t="s">
        <v>13</v>
      </c>
      <c r="E4493" s="2">
        <v>43206</v>
      </c>
      <c r="F4493">
        <v>1</v>
      </c>
      <c r="G4493">
        <v>479.99</v>
      </c>
      <c r="H4493" s="1" t="s">
        <v>1802</v>
      </c>
      <c r="I4493" s="1" t="s">
        <v>15</v>
      </c>
      <c r="J4493" s="1" t="s">
        <v>16</v>
      </c>
      <c r="K4493" s="1" t="s">
        <v>1968</v>
      </c>
      <c r="L4493" s="1" t="s">
        <v>17</v>
      </c>
    </row>
    <row r="4494" spans="1:12" x14ac:dyDescent="0.25">
      <c r="A4494">
        <v>1540</v>
      </c>
      <c r="B4494" s="1" t="s">
        <v>572</v>
      </c>
      <c r="C4494" s="1" t="s">
        <v>391</v>
      </c>
      <c r="D4494" s="1" t="s">
        <v>13</v>
      </c>
      <c r="E4494" s="2">
        <v>43206</v>
      </c>
      <c r="F4494">
        <v>1</v>
      </c>
      <c r="G4494">
        <v>749.99</v>
      </c>
      <c r="H4494" s="1" t="s">
        <v>1734</v>
      </c>
      <c r="I4494" s="1" t="s">
        <v>15</v>
      </c>
      <c r="J4494" s="1" t="s">
        <v>16</v>
      </c>
      <c r="K4494" s="1" t="s">
        <v>1968</v>
      </c>
      <c r="L4494" s="1" t="s">
        <v>17</v>
      </c>
    </row>
    <row r="4495" spans="1:12" x14ac:dyDescent="0.25">
      <c r="A4495">
        <v>1540</v>
      </c>
      <c r="B4495" s="1" t="s">
        <v>572</v>
      </c>
      <c r="C4495" s="1" t="s">
        <v>391</v>
      </c>
      <c r="D4495" s="1" t="s">
        <v>13</v>
      </c>
      <c r="E4495" s="2">
        <v>43206</v>
      </c>
      <c r="F4495">
        <v>2</v>
      </c>
      <c r="G4495">
        <v>833.98</v>
      </c>
      <c r="H4495" s="1" t="s">
        <v>923</v>
      </c>
      <c r="I4495" s="1" t="s">
        <v>15</v>
      </c>
      <c r="J4495" s="1" t="s">
        <v>16</v>
      </c>
      <c r="K4495" s="1" t="s">
        <v>1975</v>
      </c>
      <c r="L4495" s="1" t="s">
        <v>17</v>
      </c>
    </row>
    <row r="4496" spans="1:12" x14ac:dyDescent="0.25">
      <c r="A4496">
        <v>1540</v>
      </c>
      <c r="B4496" s="1" t="s">
        <v>572</v>
      </c>
      <c r="C4496" s="1" t="s">
        <v>391</v>
      </c>
      <c r="D4496" s="1" t="s">
        <v>13</v>
      </c>
      <c r="E4496" s="2">
        <v>43206</v>
      </c>
      <c r="F4496">
        <v>1</v>
      </c>
      <c r="G4496">
        <v>647.99</v>
      </c>
      <c r="H4496" s="1" t="s">
        <v>886</v>
      </c>
      <c r="I4496" s="1" t="s">
        <v>15</v>
      </c>
      <c r="J4496" s="1" t="s">
        <v>16</v>
      </c>
      <c r="K4496" s="1" t="s">
        <v>1975</v>
      </c>
      <c r="L4496" s="1" t="s">
        <v>17</v>
      </c>
    </row>
    <row r="4497" spans="1:12" x14ac:dyDescent="0.25">
      <c r="A4497">
        <v>1540</v>
      </c>
      <c r="B4497" s="1" t="s">
        <v>572</v>
      </c>
      <c r="C4497" s="1" t="s">
        <v>391</v>
      </c>
      <c r="D4497" s="1" t="s">
        <v>13</v>
      </c>
      <c r="E4497" s="2">
        <v>43206</v>
      </c>
      <c r="F4497">
        <v>2</v>
      </c>
      <c r="G4497">
        <v>10999.98</v>
      </c>
      <c r="H4497" s="1" t="s">
        <v>1939</v>
      </c>
      <c r="I4497" s="1" t="s">
        <v>858</v>
      </c>
      <c r="J4497" s="1" t="s">
        <v>16</v>
      </c>
      <c r="K4497" s="1" t="s">
        <v>1970</v>
      </c>
      <c r="L4497" s="1" t="s">
        <v>17</v>
      </c>
    </row>
    <row r="4498" spans="1:12" x14ac:dyDescent="0.25">
      <c r="A4498">
        <v>1541</v>
      </c>
      <c r="B4498" s="1" t="s">
        <v>1129</v>
      </c>
      <c r="C4498" s="1" t="s">
        <v>164</v>
      </c>
      <c r="D4498" s="1" t="s">
        <v>26</v>
      </c>
      <c r="E4498" s="2">
        <v>43206</v>
      </c>
      <c r="F4498">
        <v>2</v>
      </c>
      <c r="G4498">
        <v>1199.98</v>
      </c>
      <c r="H4498" s="1" t="s">
        <v>1921</v>
      </c>
      <c r="I4498" s="1" t="s">
        <v>15</v>
      </c>
      <c r="J4498" s="1" t="s">
        <v>27</v>
      </c>
      <c r="K4498" s="1" t="s">
        <v>1968</v>
      </c>
      <c r="L4498" s="1" t="s">
        <v>31</v>
      </c>
    </row>
    <row r="4499" spans="1:12" x14ac:dyDescent="0.25">
      <c r="A4499">
        <v>1541</v>
      </c>
      <c r="B4499" s="1" t="s">
        <v>1129</v>
      </c>
      <c r="C4499" s="1" t="s">
        <v>164</v>
      </c>
      <c r="D4499" s="1" t="s">
        <v>26</v>
      </c>
      <c r="E4499" s="2">
        <v>43206</v>
      </c>
      <c r="F4499">
        <v>1</v>
      </c>
      <c r="G4499">
        <v>429</v>
      </c>
      <c r="H4499" s="1" t="s">
        <v>40</v>
      </c>
      <c r="I4499" s="1" t="s">
        <v>15</v>
      </c>
      <c r="J4499" s="1" t="s">
        <v>27</v>
      </c>
      <c r="K4499" s="1" t="s">
        <v>1972</v>
      </c>
      <c r="L4499" s="1" t="s">
        <v>31</v>
      </c>
    </row>
    <row r="4500" spans="1:12" x14ac:dyDescent="0.25">
      <c r="A4500">
        <v>1541</v>
      </c>
      <c r="B4500" s="1" t="s">
        <v>1129</v>
      </c>
      <c r="C4500" s="1" t="s">
        <v>164</v>
      </c>
      <c r="D4500" s="1" t="s">
        <v>26</v>
      </c>
      <c r="E4500" s="2">
        <v>43206</v>
      </c>
      <c r="F4500">
        <v>2</v>
      </c>
      <c r="G4500">
        <v>23999.98</v>
      </c>
      <c r="H4500" s="1" t="s">
        <v>1732</v>
      </c>
      <c r="I4500" s="1" t="s">
        <v>858</v>
      </c>
      <c r="J4500" s="1" t="s">
        <v>27</v>
      </c>
      <c r="K4500" s="1" t="s">
        <v>1970</v>
      </c>
      <c r="L4500" s="1" t="s">
        <v>31</v>
      </c>
    </row>
    <row r="4501" spans="1:12" x14ac:dyDescent="0.25">
      <c r="A4501">
        <v>1541</v>
      </c>
      <c r="B4501" s="1" t="s">
        <v>1129</v>
      </c>
      <c r="C4501" s="1" t="s">
        <v>164</v>
      </c>
      <c r="D4501" s="1" t="s">
        <v>26</v>
      </c>
      <c r="E4501" s="2">
        <v>43206</v>
      </c>
      <c r="F4501">
        <v>2</v>
      </c>
      <c r="G4501">
        <v>6399.98</v>
      </c>
      <c r="H4501" s="1" t="s">
        <v>1763</v>
      </c>
      <c r="I4501" s="1" t="s">
        <v>22</v>
      </c>
      <c r="J4501" s="1" t="s">
        <v>27</v>
      </c>
      <c r="K4501" s="1" t="s">
        <v>1970</v>
      </c>
      <c r="L4501" s="1" t="s">
        <v>31</v>
      </c>
    </row>
    <row r="4502" spans="1:12" x14ac:dyDescent="0.25">
      <c r="A4502">
        <v>1541</v>
      </c>
      <c r="B4502" s="1" t="s">
        <v>1129</v>
      </c>
      <c r="C4502" s="1" t="s">
        <v>164</v>
      </c>
      <c r="D4502" s="1" t="s">
        <v>26</v>
      </c>
      <c r="E4502" s="2">
        <v>43206</v>
      </c>
      <c r="F4502">
        <v>2</v>
      </c>
      <c r="G4502">
        <v>299.98</v>
      </c>
      <c r="H4502" s="1" t="s">
        <v>1047</v>
      </c>
      <c r="I4502" s="1" t="s">
        <v>53</v>
      </c>
      <c r="J4502" s="1" t="s">
        <v>27</v>
      </c>
      <c r="K4502" s="1" t="s">
        <v>1970</v>
      </c>
      <c r="L4502" s="1" t="s">
        <v>31</v>
      </c>
    </row>
    <row r="4503" spans="1:12" x14ac:dyDescent="0.25">
      <c r="A4503">
        <v>1542</v>
      </c>
      <c r="B4503" s="1" t="s">
        <v>981</v>
      </c>
      <c r="C4503" s="1" t="s">
        <v>137</v>
      </c>
      <c r="D4503" s="1" t="s">
        <v>26</v>
      </c>
      <c r="E4503" s="2">
        <v>43206</v>
      </c>
      <c r="F4503">
        <v>1</v>
      </c>
      <c r="G4503">
        <v>279.99</v>
      </c>
      <c r="H4503" s="1" t="s">
        <v>1704</v>
      </c>
      <c r="I4503" s="1" t="s">
        <v>53</v>
      </c>
      <c r="J4503" s="1" t="s">
        <v>27</v>
      </c>
      <c r="K4503" s="1" t="s">
        <v>1968</v>
      </c>
      <c r="L4503" s="1" t="s">
        <v>28</v>
      </c>
    </row>
    <row r="4504" spans="1:12" x14ac:dyDescent="0.25">
      <c r="A4504">
        <v>1542</v>
      </c>
      <c r="B4504" s="1" t="s">
        <v>981</v>
      </c>
      <c r="C4504" s="1" t="s">
        <v>137</v>
      </c>
      <c r="D4504" s="1" t="s">
        <v>26</v>
      </c>
      <c r="E4504" s="2">
        <v>43206</v>
      </c>
      <c r="F4504">
        <v>2</v>
      </c>
      <c r="G4504">
        <v>759.98</v>
      </c>
      <c r="H4504" s="1" t="s">
        <v>960</v>
      </c>
      <c r="I4504" s="1" t="s">
        <v>22</v>
      </c>
      <c r="J4504" s="1" t="s">
        <v>27</v>
      </c>
      <c r="K4504" s="1" t="s">
        <v>1974</v>
      </c>
      <c r="L4504" s="1" t="s">
        <v>28</v>
      </c>
    </row>
    <row r="4505" spans="1:12" x14ac:dyDescent="0.25">
      <c r="A4505">
        <v>1542</v>
      </c>
      <c r="B4505" s="1" t="s">
        <v>981</v>
      </c>
      <c r="C4505" s="1" t="s">
        <v>137</v>
      </c>
      <c r="D4505" s="1" t="s">
        <v>26</v>
      </c>
      <c r="E4505" s="2">
        <v>43206</v>
      </c>
      <c r="F4505">
        <v>1</v>
      </c>
      <c r="G4505">
        <v>402.99</v>
      </c>
      <c r="H4505" s="1" t="s">
        <v>891</v>
      </c>
      <c r="I4505" s="1" t="s">
        <v>15</v>
      </c>
      <c r="J4505" s="1" t="s">
        <v>27</v>
      </c>
      <c r="K4505" s="1" t="s">
        <v>1975</v>
      </c>
      <c r="L4505" s="1" t="s">
        <v>28</v>
      </c>
    </row>
    <row r="4506" spans="1:12" x14ac:dyDescent="0.25">
      <c r="A4506">
        <v>1542</v>
      </c>
      <c r="B4506" s="1" t="s">
        <v>981</v>
      </c>
      <c r="C4506" s="1" t="s">
        <v>137</v>
      </c>
      <c r="D4506" s="1" t="s">
        <v>26</v>
      </c>
      <c r="E4506" s="2">
        <v>43206</v>
      </c>
      <c r="F4506">
        <v>2</v>
      </c>
      <c r="G4506">
        <v>4999.9799999999996</v>
      </c>
      <c r="H4506" s="1" t="s">
        <v>1928</v>
      </c>
      <c r="I4506" s="1" t="s">
        <v>22</v>
      </c>
      <c r="J4506" s="1" t="s">
        <v>27</v>
      </c>
      <c r="K4506" s="1" t="s">
        <v>1969</v>
      </c>
      <c r="L4506" s="1" t="s">
        <v>28</v>
      </c>
    </row>
    <row r="4507" spans="1:12" x14ac:dyDescent="0.25">
      <c r="A4507">
        <v>1542</v>
      </c>
      <c r="B4507" s="1" t="s">
        <v>981</v>
      </c>
      <c r="C4507" s="1" t="s">
        <v>137</v>
      </c>
      <c r="D4507" s="1" t="s">
        <v>26</v>
      </c>
      <c r="E4507" s="2">
        <v>43206</v>
      </c>
      <c r="F4507">
        <v>2</v>
      </c>
      <c r="G4507">
        <v>6999.98</v>
      </c>
      <c r="H4507" s="1" t="s">
        <v>1683</v>
      </c>
      <c r="I4507" s="1" t="s">
        <v>858</v>
      </c>
      <c r="J4507" s="1" t="s">
        <v>27</v>
      </c>
      <c r="K4507" s="1" t="s">
        <v>1970</v>
      </c>
      <c r="L4507" s="1" t="s">
        <v>28</v>
      </c>
    </row>
    <row r="4508" spans="1:12" x14ac:dyDescent="0.25">
      <c r="A4508">
        <v>1543</v>
      </c>
      <c r="B4508" s="1" t="s">
        <v>304</v>
      </c>
      <c r="C4508" s="1" t="s">
        <v>305</v>
      </c>
      <c r="D4508" s="1" t="s">
        <v>26</v>
      </c>
      <c r="E4508" s="2">
        <v>43206</v>
      </c>
      <c r="F4508">
        <v>2</v>
      </c>
      <c r="G4508">
        <v>699.98</v>
      </c>
      <c r="H4508" s="1" t="s">
        <v>885</v>
      </c>
      <c r="I4508" s="1" t="s">
        <v>53</v>
      </c>
      <c r="J4508" s="1" t="s">
        <v>27</v>
      </c>
      <c r="K4508" s="1" t="s">
        <v>1968</v>
      </c>
      <c r="L4508" s="1" t="s">
        <v>28</v>
      </c>
    </row>
    <row r="4509" spans="1:12" x14ac:dyDescent="0.25">
      <c r="A4509">
        <v>1543</v>
      </c>
      <c r="B4509" s="1" t="s">
        <v>304</v>
      </c>
      <c r="C4509" s="1" t="s">
        <v>305</v>
      </c>
      <c r="D4509" s="1" t="s">
        <v>26</v>
      </c>
      <c r="E4509" s="2">
        <v>43206</v>
      </c>
      <c r="F4509">
        <v>1</v>
      </c>
      <c r="G4509">
        <v>209.99</v>
      </c>
      <c r="H4509" s="1" t="s">
        <v>1008</v>
      </c>
      <c r="I4509" s="1" t="s">
        <v>53</v>
      </c>
      <c r="J4509" s="1" t="s">
        <v>27</v>
      </c>
      <c r="K4509" s="1" t="s">
        <v>1974</v>
      </c>
      <c r="L4509" s="1" t="s">
        <v>28</v>
      </c>
    </row>
    <row r="4510" spans="1:12" x14ac:dyDescent="0.25">
      <c r="A4510">
        <v>1543</v>
      </c>
      <c r="B4510" s="1" t="s">
        <v>304</v>
      </c>
      <c r="C4510" s="1" t="s">
        <v>305</v>
      </c>
      <c r="D4510" s="1" t="s">
        <v>26</v>
      </c>
      <c r="E4510" s="2">
        <v>43206</v>
      </c>
      <c r="F4510">
        <v>2</v>
      </c>
      <c r="G4510">
        <v>899.98</v>
      </c>
      <c r="H4510" s="1" t="s">
        <v>941</v>
      </c>
      <c r="I4510" s="1" t="s">
        <v>39</v>
      </c>
      <c r="J4510" s="1" t="s">
        <v>27</v>
      </c>
      <c r="K4510" s="1" t="s">
        <v>1975</v>
      </c>
      <c r="L4510" s="1" t="s">
        <v>28</v>
      </c>
    </row>
    <row r="4511" spans="1:12" x14ac:dyDescent="0.25">
      <c r="A4511">
        <v>1543</v>
      </c>
      <c r="B4511" s="1" t="s">
        <v>304</v>
      </c>
      <c r="C4511" s="1" t="s">
        <v>305</v>
      </c>
      <c r="D4511" s="1" t="s">
        <v>26</v>
      </c>
      <c r="E4511" s="2">
        <v>43206</v>
      </c>
      <c r="F4511">
        <v>2</v>
      </c>
      <c r="G4511">
        <v>1919.98</v>
      </c>
      <c r="H4511" s="1" t="s">
        <v>1935</v>
      </c>
      <c r="I4511" s="1" t="s">
        <v>858</v>
      </c>
      <c r="J4511" s="1" t="s">
        <v>27</v>
      </c>
      <c r="K4511" s="1" t="s">
        <v>1970</v>
      </c>
      <c r="L4511" s="1" t="s">
        <v>28</v>
      </c>
    </row>
    <row r="4512" spans="1:12" x14ac:dyDescent="0.25">
      <c r="A4512">
        <v>1543</v>
      </c>
      <c r="B4512" s="1" t="s">
        <v>304</v>
      </c>
      <c r="C4512" s="1" t="s">
        <v>305</v>
      </c>
      <c r="D4512" s="1" t="s">
        <v>26</v>
      </c>
      <c r="E4512" s="2">
        <v>43206</v>
      </c>
      <c r="F4512">
        <v>1</v>
      </c>
      <c r="G4512">
        <v>1799.99</v>
      </c>
      <c r="H4512" s="1" t="s">
        <v>1707</v>
      </c>
      <c r="I4512" s="1" t="s">
        <v>22</v>
      </c>
      <c r="J4512" s="1" t="s">
        <v>27</v>
      </c>
      <c r="K4512" s="1" t="s">
        <v>1970</v>
      </c>
      <c r="L4512" s="1" t="s">
        <v>28</v>
      </c>
    </row>
    <row r="4513" spans="1:12" x14ac:dyDescent="0.25">
      <c r="A4513">
        <v>1544</v>
      </c>
      <c r="B4513" s="1" t="s">
        <v>451</v>
      </c>
      <c r="C4513" s="1" t="s">
        <v>452</v>
      </c>
      <c r="D4513" s="1" t="s">
        <v>13</v>
      </c>
      <c r="E4513" s="2">
        <v>43207</v>
      </c>
      <c r="F4513">
        <v>2</v>
      </c>
      <c r="G4513">
        <v>833.98</v>
      </c>
      <c r="H4513" s="1" t="s">
        <v>945</v>
      </c>
      <c r="I4513" s="1" t="s">
        <v>39</v>
      </c>
      <c r="J4513" s="1" t="s">
        <v>16</v>
      </c>
      <c r="K4513" s="1" t="s">
        <v>1975</v>
      </c>
      <c r="L4513" s="1" t="s">
        <v>17</v>
      </c>
    </row>
    <row r="4514" spans="1:12" x14ac:dyDescent="0.25">
      <c r="A4514">
        <v>1544</v>
      </c>
      <c r="B4514" s="1" t="s">
        <v>451</v>
      </c>
      <c r="C4514" s="1" t="s">
        <v>452</v>
      </c>
      <c r="D4514" s="1" t="s">
        <v>13</v>
      </c>
      <c r="E4514" s="2">
        <v>43207</v>
      </c>
      <c r="F4514">
        <v>2</v>
      </c>
      <c r="G4514">
        <v>6999.98</v>
      </c>
      <c r="H4514" s="1" t="s">
        <v>1836</v>
      </c>
      <c r="I4514" s="1" t="s">
        <v>46</v>
      </c>
      <c r="J4514" s="1" t="s">
        <v>16</v>
      </c>
      <c r="K4514" s="1" t="s">
        <v>1970</v>
      </c>
      <c r="L4514" s="1" t="s">
        <v>17</v>
      </c>
    </row>
    <row r="4515" spans="1:12" x14ac:dyDescent="0.25">
      <c r="A4515">
        <v>1545</v>
      </c>
      <c r="B4515" s="1" t="s">
        <v>640</v>
      </c>
      <c r="C4515" s="1" t="s">
        <v>452</v>
      </c>
      <c r="D4515" s="1" t="s">
        <v>13</v>
      </c>
      <c r="E4515" s="2">
        <v>43207</v>
      </c>
      <c r="F4515">
        <v>1</v>
      </c>
      <c r="G4515">
        <v>869.99</v>
      </c>
      <c r="H4515" s="1" t="s">
        <v>940</v>
      </c>
      <c r="I4515" s="1" t="s">
        <v>22</v>
      </c>
      <c r="J4515" s="1" t="s">
        <v>16</v>
      </c>
      <c r="K4515" s="1" t="s">
        <v>1974</v>
      </c>
      <c r="L4515" s="1" t="s">
        <v>36</v>
      </c>
    </row>
    <row r="4516" spans="1:12" x14ac:dyDescent="0.25">
      <c r="A4516">
        <v>1546</v>
      </c>
      <c r="B4516" s="1" t="s">
        <v>61</v>
      </c>
      <c r="C4516" s="1" t="s">
        <v>62</v>
      </c>
      <c r="D4516" s="1" t="s">
        <v>13</v>
      </c>
      <c r="E4516" s="2">
        <v>43207</v>
      </c>
      <c r="F4516">
        <v>1</v>
      </c>
      <c r="G4516">
        <v>749.99</v>
      </c>
      <c r="H4516" s="1" t="s">
        <v>1677</v>
      </c>
      <c r="I4516" s="1" t="s">
        <v>15</v>
      </c>
      <c r="J4516" s="1" t="s">
        <v>16</v>
      </c>
      <c r="K4516" s="1" t="s">
        <v>1968</v>
      </c>
      <c r="L4516" s="1" t="s">
        <v>36</v>
      </c>
    </row>
    <row r="4517" spans="1:12" x14ac:dyDescent="0.25">
      <c r="A4517">
        <v>1546</v>
      </c>
      <c r="B4517" s="1" t="s">
        <v>61</v>
      </c>
      <c r="C4517" s="1" t="s">
        <v>62</v>
      </c>
      <c r="D4517" s="1" t="s">
        <v>13</v>
      </c>
      <c r="E4517" s="2">
        <v>43207</v>
      </c>
      <c r="F4517">
        <v>1</v>
      </c>
      <c r="G4517">
        <v>499.99</v>
      </c>
      <c r="H4517" s="1" t="s">
        <v>80</v>
      </c>
      <c r="I4517" s="1" t="s">
        <v>39</v>
      </c>
      <c r="J4517" s="1" t="s">
        <v>16</v>
      </c>
      <c r="K4517" s="1" t="s">
        <v>1968</v>
      </c>
      <c r="L4517" s="1" t="s">
        <v>36</v>
      </c>
    </row>
    <row r="4518" spans="1:12" x14ac:dyDescent="0.25">
      <c r="A4518">
        <v>1546</v>
      </c>
      <c r="B4518" s="1" t="s">
        <v>61</v>
      </c>
      <c r="C4518" s="1" t="s">
        <v>62</v>
      </c>
      <c r="D4518" s="1" t="s">
        <v>13</v>
      </c>
      <c r="E4518" s="2">
        <v>43207</v>
      </c>
      <c r="F4518">
        <v>2</v>
      </c>
      <c r="G4518">
        <v>5599.98</v>
      </c>
      <c r="H4518" s="1" t="s">
        <v>1665</v>
      </c>
      <c r="I4518" s="1" t="s">
        <v>46</v>
      </c>
      <c r="J4518" s="1" t="s">
        <v>16</v>
      </c>
      <c r="K4518" s="1" t="s">
        <v>1970</v>
      </c>
      <c r="L4518" s="1" t="s">
        <v>36</v>
      </c>
    </row>
    <row r="4519" spans="1:12" x14ac:dyDescent="0.25">
      <c r="A4519">
        <v>1546</v>
      </c>
      <c r="B4519" s="1" t="s">
        <v>61</v>
      </c>
      <c r="C4519" s="1" t="s">
        <v>62</v>
      </c>
      <c r="D4519" s="1" t="s">
        <v>13</v>
      </c>
      <c r="E4519" s="2">
        <v>43207</v>
      </c>
      <c r="F4519">
        <v>1</v>
      </c>
      <c r="G4519">
        <v>6499.99</v>
      </c>
      <c r="H4519" s="1" t="s">
        <v>1937</v>
      </c>
      <c r="I4519" s="1" t="s">
        <v>858</v>
      </c>
      <c r="J4519" s="1" t="s">
        <v>16</v>
      </c>
      <c r="K4519" s="1" t="s">
        <v>1970</v>
      </c>
      <c r="L4519" s="1" t="s">
        <v>36</v>
      </c>
    </row>
    <row r="4520" spans="1:12" x14ac:dyDescent="0.25">
      <c r="A4520">
        <v>1547</v>
      </c>
      <c r="B4520" s="1" t="s">
        <v>648</v>
      </c>
      <c r="C4520" s="1" t="s">
        <v>340</v>
      </c>
      <c r="D4520" s="1" t="s">
        <v>13</v>
      </c>
      <c r="E4520" s="2">
        <v>43207</v>
      </c>
      <c r="F4520">
        <v>2</v>
      </c>
      <c r="G4520">
        <v>899.98</v>
      </c>
      <c r="H4520" s="1" t="s">
        <v>854</v>
      </c>
      <c r="I4520" s="1" t="s">
        <v>39</v>
      </c>
      <c r="J4520" s="1" t="s">
        <v>16</v>
      </c>
      <c r="K4520" s="1" t="s">
        <v>1975</v>
      </c>
      <c r="L4520" s="1" t="s">
        <v>36</v>
      </c>
    </row>
    <row r="4521" spans="1:12" x14ac:dyDescent="0.25">
      <c r="A4521">
        <v>1547</v>
      </c>
      <c r="B4521" s="1" t="s">
        <v>648</v>
      </c>
      <c r="C4521" s="1" t="s">
        <v>340</v>
      </c>
      <c r="D4521" s="1" t="s">
        <v>13</v>
      </c>
      <c r="E4521" s="2">
        <v>43207</v>
      </c>
      <c r="F4521">
        <v>1</v>
      </c>
      <c r="G4521">
        <v>3599.99</v>
      </c>
      <c r="H4521" s="1" t="s">
        <v>1728</v>
      </c>
      <c r="I4521" s="1" t="s">
        <v>46</v>
      </c>
      <c r="J4521" s="1" t="s">
        <v>16</v>
      </c>
      <c r="K4521" s="1" t="s">
        <v>1970</v>
      </c>
      <c r="L4521" s="1" t="s">
        <v>36</v>
      </c>
    </row>
    <row r="4522" spans="1:12" x14ac:dyDescent="0.25">
      <c r="A4522">
        <v>1548</v>
      </c>
      <c r="B4522" s="1" t="s">
        <v>291</v>
      </c>
      <c r="C4522" s="1" t="s">
        <v>292</v>
      </c>
      <c r="D4522" s="1" t="s">
        <v>13</v>
      </c>
      <c r="E4522" s="2">
        <v>43207</v>
      </c>
      <c r="F4522">
        <v>2</v>
      </c>
      <c r="G4522">
        <v>6999.98</v>
      </c>
      <c r="H4522" s="1" t="s">
        <v>872</v>
      </c>
      <c r="I4522" s="1" t="s">
        <v>20</v>
      </c>
      <c r="J4522" s="1" t="s">
        <v>16</v>
      </c>
      <c r="K4522" s="1" t="s">
        <v>1970</v>
      </c>
      <c r="L4522" s="1" t="s">
        <v>17</v>
      </c>
    </row>
    <row r="4523" spans="1:12" x14ac:dyDescent="0.25">
      <c r="A4523">
        <v>1548</v>
      </c>
      <c r="B4523" s="1" t="s">
        <v>291</v>
      </c>
      <c r="C4523" s="1" t="s">
        <v>292</v>
      </c>
      <c r="D4523" s="1" t="s">
        <v>13</v>
      </c>
      <c r="E4523" s="2">
        <v>43207</v>
      </c>
      <c r="F4523">
        <v>1</v>
      </c>
      <c r="G4523">
        <v>469.99</v>
      </c>
      <c r="H4523" s="1" t="s">
        <v>869</v>
      </c>
      <c r="I4523" s="1" t="s">
        <v>22</v>
      </c>
      <c r="J4523" s="1" t="s">
        <v>16</v>
      </c>
      <c r="K4523" s="1" t="s">
        <v>1970</v>
      </c>
      <c r="L4523" s="1" t="s">
        <v>17</v>
      </c>
    </row>
    <row r="4524" spans="1:12" x14ac:dyDescent="0.25">
      <c r="A4524">
        <v>1548</v>
      </c>
      <c r="B4524" s="1" t="s">
        <v>291</v>
      </c>
      <c r="C4524" s="1" t="s">
        <v>292</v>
      </c>
      <c r="D4524" s="1" t="s">
        <v>13</v>
      </c>
      <c r="E4524" s="2">
        <v>43207</v>
      </c>
      <c r="F4524">
        <v>1</v>
      </c>
      <c r="G4524">
        <v>3499.99</v>
      </c>
      <c r="H4524" s="1" t="s">
        <v>1936</v>
      </c>
      <c r="I4524" s="1" t="s">
        <v>46</v>
      </c>
      <c r="J4524" s="1" t="s">
        <v>16</v>
      </c>
      <c r="K4524" s="1" t="s">
        <v>1970</v>
      </c>
      <c r="L4524" s="1" t="s">
        <v>17</v>
      </c>
    </row>
    <row r="4525" spans="1:12" x14ac:dyDescent="0.25">
      <c r="A4525">
        <v>1549</v>
      </c>
      <c r="B4525" s="1" t="s">
        <v>428</v>
      </c>
      <c r="C4525" s="1" t="s">
        <v>337</v>
      </c>
      <c r="D4525" s="1" t="s">
        <v>26</v>
      </c>
      <c r="E4525" s="2">
        <v>43207</v>
      </c>
      <c r="F4525">
        <v>2</v>
      </c>
      <c r="G4525">
        <v>1399.98</v>
      </c>
      <c r="H4525" s="1" t="s">
        <v>1835</v>
      </c>
      <c r="I4525" s="1" t="s">
        <v>15</v>
      </c>
      <c r="J4525" s="1" t="s">
        <v>27</v>
      </c>
      <c r="K4525" s="1" t="s">
        <v>1968</v>
      </c>
      <c r="L4525" s="1" t="s">
        <v>31</v>
      </c>
    </row>
    <row r="4526" spans="1:12" x14ac:dyDescent="0.25">
      <c r="A4526">
        <v>1549</v>
      </c>
      <c r="B4526" s="1" t="s">
        <v>428</v>
      </c>
      <c r="C4526" s="1" t="s">
        <v>337</v>
      </c>
      <c r="D4526" s="1" t="s">
        <v>26</v>
      </c>
      <c r="E4526" s="2">
        <v>43207</v>
      </c>
      <c r="F4526">
        <v>2</v>
      </c>
      <c r="G4526">
        <v>1499.98</v>
      </c>
      <c r="H4526" s="1" t="s">
        <v>1689</v>
      </c>
      <c r="I4526" s="1" t="s">
        <v>15</v>
      </c>
      <c r="J4526" s="1" t="s">
        <v>27</v>
      </c>
      <c r="K4526" s="1" t="s">
        <v>1968</v>
      </c>
      <c r="L4526" s="1" t="s">
        <v>31</v>
      </c>
    </row>
    <row r="4527" spans="1:12" x14ac:dyDescent="0.25">
      <c r="A4527">
        <v>1549</v>
      </c>
      <c r="B4527" s="1" t="s">
        <v>428</v>
      </c>
      <c r="C4527" s="1" t="s">
        <v>337</v>
      </c>
      <c r="D4527" s="1" t="s">
        <v>26</v>
      </c>
      <c r="E4527" s="2">
        <v>43207</v>
      </c>
      <c r="F4527">
        <v>1</v>
      </c>
      <c r="G4527">
        <v>959.99</v>
      </c>
      <c r="H4527" s="1" t="s">
        <v>1935</v>
      </c>
      <c r="I4527" s="1" t="s">
        <v>858</v>
      </c>
      <c r="J4527" s="1" t="s">
        <v>27</v>
      </c>
      <c r="K4527" s="1" t="s">
        <v>1970</v>
      </c>
      <c r="L4527" s="1" t="s">
        <v>31</v>
      </c>
    </row>
    <row r="4528" spans="1:12" x14ac:dyDescent="0.25">
      <c r="A4528">
        <v>1549</v>
      </c>
      <c r="B4528" s="1" t="s">
        <v>428</v>
      </c>
      <c r="C4528" s="1" t="s">
        <v>337</v>
      </c>
      <c r="D4528" s="1" t="s">
        <v>26</v>
      </c>
      <c r="E4528" s="2">
        <v>43207</v>
      </c>
      <c r="F4528">
        <v>1</v>
      </c>
      <c r="G4528">
        <v>469.99</v>
      </c>
      <c r="H4528" s="1" t="s">
        <v>1940</v>
      </c>
      <c r="I4528" s="1" t="s">
        <v>22</v>
      </c>
      <c r="J4528" s="1" t="s">
        <v>27</v>
      </c>
      <c r="K4528" s="1" t="s">
        <v>1970</v>
      </c>
      <c r="L4528" s="1" t="s">
        <v>31</v>
      </c>
    </row>
    <row r="4529" spans="1:12" x14ac:dyDescent="0.25">
      <c r="A4529">
        <v>1550</v>
      </c>
      <c r="B4529" s="1" t="s">
        <v>1619</v>
      </c>
      <c r="C4529" s="1" t="s">
        <v>231</v>
      </c>
      <c r="D4529" s="1" t="s">
        <v>26</v>
      </c>
      <c r="E4529" s="2">
        <v>43207</v>
      </c>
      <c r="F4529">
        <v>2</v>
      </c>
      <c r="G4529">
        <v>1119.98</v>
      </c>
      <c r="H4529" s="1" t="s">
        <v>1681</v>
      </c>
      <c r="I4529" s="1" t="s">
        <v>39</v>
      </c>
      <c r="J4529" s="1" t="s">
        <v>27</v>
      </c>
      <c r="K4529" s="1" t="s">
        <v>1968</v>
      </c>
      <c r="L4529" s="1" t="s">
        <v>28</v>
      </c>
    </row>
    <row r="4530" spans="1:12" x14ac:dyDescent="0.25">
      <c r="A4530">
        <v>1550</v>
      </c>
      <c r="B4530" s="1" t="s">
        <v>1619</v>
      </c>
      <c r="C4530" s="1" t="s">
        <v>231</v>
      </c>
      <c r="D4530" s="1" t="s">
        <v>26</v>
      </c>
      <c r="E4530" s="2">
        <v>43207</v>
      </c>
      <c r="F4530">
        <v>1</v>
      </c>
      <c r="G4530">
        <v>659.99</v>
      </c>
      <c r="H4530" s="1" t="s">
        <v>1832</v>
      </c>
      <c r="I4530" s="1" t="s">
        <v>15</v>
      </c>
      <c r="J4530" s="1" t="s">
        <v>27</v>
      </c>
      <c r="K4530" s="1" t="s">
        <v>1968</v>
      </c>
      <c r="L4530" s="1" t="s">
        <v>28</v>
      </c>
    </row>
    <row r="4531" spans="1:12" x14ac:dyDescent="0.25">
      <c r="A4531">
        <v>1550</v>
      </c>
      <c r="B4531" s="1" t="s">
        <v>1619</v>
      </c>
      <c r="C4531" s="1" t="s">
        <v>231</v>
      </c>
      <c r="D4531" s="1" t="s">
        <v>26</v>
      </c>
      <c r="E4531" s="2">
        <v>43207</v>
      </c>
      <c r="F4531">
        <v>2</v>
      </c>
      <c r="G4531">
        <v>5599.98</v>
      </c>
      <c r="H4531" s="1" t="s">
        <v>1665</v>
      </c>
      <c r="I4531" s="1" t="s">
        <v>46</v>
      </c>
      <c r="J4531" s="1" t="s">
        <v>27</v>
      </c>
      <c r="K4531" s="1" t="s">
        <v>1970</v>
      </c>
      <c r="L4531" s="1" t="s">
        <v>28</v>
      </c>
    </row>
    <row r="4532" spans="1:12" x14ac:dyDescent="0.25">
      <c r="A4532">
        <v>1550</v>
      </c>
      <c r="B4532" s="1" t="s">
        <v>1619</v>
      </c>
      <c r="C4532" s="1" t="s">
        <v>231</v>
      </c>
      <c r="D4532" s="1" t="s">
        <v>26</v>
      </c>
      <c r="E4532" s="2">
        <v>43207</v>
      </c>
      <c r="F4532">
        <v>1</v>
      </c>
      <c r="G4532">
        <v>5499.99</v>
      </c>
      <c r="H4532" s="1" t="s">
        <v>1696</v>
      </c>
      <c r="I4532" s="1" t="s">
        <v>858</v>
      </c>
      <c r="J4532" s="1" t="s">
        <v>27</v>
      </c>
      <c r="K4532" s="1" t="s">
        <v>1970</v>
      </c>
      <c r="L4532" s="1" t="s">
        <v>28</v>
      </c>
    </row>
    <row r="4533" spans="1:12" x14ac:dyDescent="0.25">
      <c r="A4533">
        <v>1550</v>
      </c>
      <c r="B4533" s="1" t="s">
        <v>1619</v>
      </c>
      <c r="C4533" s="1" t="s">
        <v>231</v>
      </c>
      <c r="D4533" s="1" t="s">
        <v>26</v>
      </c>
      <c r="E4533" s="2">
        <v>43207</v>
      </c>
      <c r="F4533">
        <v>2</v>
      </c>
      <c r="G4533">
        <v>299.98</v>
      </c>
      <c r="H4533" s="1" t="s">
        <v>1047</v>
      </c>
      <c r="I4533" s="1" t="s">
        <v>53</v>
      </c>
      <c r="J4533" s="1" t="s">
        <v>27</v>
      </c>
      <c r="K4533" s="1" t="s">
        <v>1970</v>
      </c>
      <c r="L4533" s="1" t="s">
        <v>28</v>
      </c>
    </row>
    <row r="4534" spans="1:12" x14ac:dyDescent="0.25">
      <c r="A4534">
        <v>1551</v>
      </c>
      <c r="B4534" s="1" t="s">
        <v>1345</v>
      </c>
      <c r="C4534" s="1" t="s">
        <v>250</v>
      </c>
      <c r="D4534" s="1" t="s">
        <v>26</v>
      </c>
      <c r="E4534" s="2">
        <v>43207</v>
      </c>
      <c r="F4534">
        <v>2</v>
      </c>
      <c r="G4534">
        <v>7999.98</v>
      </c>
      <c r="H4534" s="1" t="s">
        <v>1664</v>
      </c>
      <c r="I4534" s="1" t="s">
        <v>20</v>
      </c>
      <c r="J4534" s="1" t="s">
        <v>27</v>
      </c>
      <c r="K4534" s="1" t="s">
        <v>1970</v>
      </c>
      <c r="L4534" s="1" t="s">
        <v>31</v>
      </c>
    </row>
    <row r="4535" spans="1:12" x14ac:dyDescent="0.25">
      <c r="A4535">
        <v>1552</v>
      </c>
      <c r="B4535" s="1" t="s">
        <v>1242</v>
      </c>
      <c r="C4535" s="1" t="s">
        <v>132</v>
      </c>
      <c r="D4535" s="1" t="s">
        <v>26</v>
      </c>
      <c r="E4535" s="2">
        <v>43207</v>
      </c>
      <c r="F4535">
        <v>2</v>
      </c>
      <c r="G4535">
        <v>2939.98</v>
      </c>
      <c r="H4535" s="1" t="s">
        <v>922</v>
      </c>
      <c r="I4535" s="1" t="s">
        <v>22</v>
      </c>
      <c r="J4535" s="1" t="s">
        <v>27</v>
      </c>
      <c r="K4535" s="1" t="s">
        <v>1974</v>
      </c>
      <c r="L4535" s="1" t="s">
        <v>31</v>
      </c>
    </row>
    <row r="4536" spans="1:12" x14ac:dyDescent="0.25">
      <c r="A4536">
        <v>1552</v>
      </c>
      <c r="B4536" s="1" t="s">
        <v>1242</v>
      </c>
      <c r="C4536" s="1" t="s">
        <v>132</v>
      </c>
      <c r="D4536" s="1" t="s">
        <v>26</v>
      </c>
      <c r="E4536" s="2">
        <v>43207</v>
      </c>
      <c r="F4536">
        <v>1</v>
      </c>
      <c r="G4536">
        <v>2299.9899999999998</v>
      </c>
      <c r="H4536" s="1" t="s">
        <v>1842</v>
      </c>
      <c r="I4536" s="1" t="s">
        <v>46</v>
      </c>
      <c r="J4536" s="1" t="s">
        <v>27</v>
      </c>
      <c r="K4536" s="1" t="s">
        <v>1970</v>
      </c>
      <c r="L4536" s="1" t="s">
        <v>31</v>
      </c>
    </row>
    <row r="4537" spans="1:12" x14ac:dyDescent="0.25">
      <c r="A4537">
        <v>1553</v>
      </c>
      <c r="B4537" s="1" t="s">
        <v>556</v>
      </c>
      <c r="C4537" s="1" t="s">
        <v>68</v>
      </c>
      <c r="D4537" s="1" t="s">
        <v>13</v>
      </c>
      <c r="E4537" s="2">
        <v>43208</v>
      </c>
      <c r="F4537">
        <v>1</v>
      </c>
      <c r="G4537">
        <v>2999.99</v>
      </c>
      <c r="H4537" s="1" t="s">
        <v>1782</v>
      </c>
      <c r="I4537" s="1" t="s">
        <v>15</v>
      </c>
      <c r="J4537" s="1" t="s">
        <v>16</v>
      </c>
      <c r="K4537" s="1" t="s">
        <v>1968</v>
      </c>
      <c r="L4537" s="1" t="s">
        <v>36</v>
      </c>
    </row>
    <row r="4538" spans="1:12" x14ac:dyDescent="0.25">
      <c r="A4538">
        <v>1553</v>
      </c>
      <c r="B4538" s="1" t="s">
        <v>556</v>
      </c>
      <c r="C4538" s="1" t="s">
        <v>68</v>
      </c>
      <c r="D4538" s="1" t="s">
        <v>13</v>
      </c>
      <c r="E4538" s="2">
        <v>43208</v>
      </c>
      <c r="F4538">
        <v>1</v>
      </c>
      <c r="G4538">
        <v>549.99</v>
      </c>
      <c r="H4538" s="1" t="s">
        <v>43</v>
      </c>
      <c r="I4538" s="1" t="s">
        <v>15</v>
      </c>
      <c r="J4538" s="1" t="s">
        <v>16</v>
      </c>
      <c r="K4538" s="1" t="s">
        <v>1968</v>
      </c>
      <c r="L4538" s="1" t="s">
        <v>36</v>
      </c>
    </row>
    <row r="4539" spans="1:12" x14ac:dyDescent="0.25">
      <c r="A4539">
        <v>1553</v>
      </c>
      <c r="B4539" s="1" t="s">
        <v>556</v>
      </c>
      <c r="C4539" s="1" t="s">
        <v>68</v>
      </c>
      <c r="D4539" s="1" t="s">
        <v>13</v>
      </c>
      <c r="E4539" s="2">
        <v>43208</v>
      </c>
      <c r="F4539">
        <v>1</v>
      </c>
      <c r="G4539">
        <v>489.99</v>
      </c>
      <c r="H4539" s="1" t="s">
        <v>871</v>
      </c>
      <c r="I4539" s="1" t="s">
        <v>39</v>
      </c>
      <c r="J4539" s="1" t="s">
        <v>16</v>
      </c>
      <c r="K4539" s="1" t="s">
        <v>1968</v>
      </c>
      <c r="L4539" s="1" t="s">
        <v>36</v>
      </c>
    </row>
    <row r="4540" spans="1:12" x14ac:dyDescent="0.25">
      <c r="A4540">
        <v>1553</v>
      </c>
      <c r="B4540" s="1" t="s">
        <v>556</v>
      </c>
      <c r="C4540" s="1" t="s">
        <v>68</v>
      </c>
      <c r="D4540" s="1" t="s">
        <v>13</v>
      </c>
      <c r="E4540" s="2">
        <v>43208</v>
      </c>
      <c r="F4540">
        <v>1</v>
      </c>
      <c r="G4540">
        <v>209.99</v>
      </c>
      <c r="H4540" s="1" t="s">
        <v>953</v>
      </c>
      <c r="I4540" s="1" t="s">
        <v>53</v>
      </c>
      <c r="J4540" s="1" t="s">
        <v>16</v>
      </c>
      <c r="K4540" s="1" t="s">
        <v>1970</v>
      </c>
      <c r="L4540" s="1" t="s">
        <v>36</v>
      </c>
    </row>
    <row r="4541" spans="1:12" x14ac:dyDescent="0.25">
      <c r="A4541">
        <v>1554</v>
      </c>
      <c r="B4541" s="1" t="s">
        <v>1292</v>
      </c>
      <c r="C4541" s="1" t="s">
        <v>90</v>
      </c>
      <c r="D4541" s="1" t="s">
        <v>13</v>
      </c>
      <c r="E4541" s="2">
        <v>43208</v>
      </c>
      <c r="F4541">
        <v>1</v>
      </c>
      <c r="G4541">
        <v>279.99</v>
      </c>
      <c r="H4541" s="1" t="s">
        <v>1941</v>
      </c>
      <c r="I4541" s="1" t="s">
        <v>53</v>
      </c>
      <c r="J4541" s="1" t="s">
        <v>16</v>
      </c>
      <c r="K4541" s="1" t="s">
        <v>1968</v>
      </c>
      <c r="L4541" s="1" t="s">
        <v>36</v>
      </c>
    </row>
    <row r="4542" spans="1:12" x14ac:dyDescent="0.25">
      <c r="A4542">
        <v>1554</v>
      </c>
      <c r="B4542" s="1" t="s">
        <v>1292</v>
      </c>
      <c r="C4542" s="1" t="s">
        <v>90</v>
      </c>
      <c r="D4542" s="1" t="s">
        <v>13</v>
      </c>
      <c r="E4542" s="2">
        <v>43208</v>
      </c>
      <c r="F4542">
        <v>1</v>
      </c>
      <c r="G4542">
        <v>749.99</v>
      </c>
      <c r="H4542" s="1" t="s">
        <v>1711</v>
      </c>
      <c r="I4542" s="1" t="s">
        <v>858</v>
      </c>
      <c r="J4542" s="1" t="s">
        <v>16</v>
      </c>
      <c r="K4542" s="1" t="s">
        <v>1970</v>
      </c>
      <c r="L4542" s="1" t="s">
        <v>36</v>
      </c>
    </row>
    <row r="4543" spans="1:12" x14ac:dyDescent="0.25">
      <c r="A4543">
        <v>1555</v>
      </c>
      <c r="B4543" s="1" t="s">
        <v>814</v>
      </c>
      <c r="C4543" s="1" t="s">
        <v>103</v>
      </c>
      <c r="D4543" s="1" t="s">
        <v>26</v>
      </c>
      <c r="E4543" s="2">
        <v>43208</v>
      </c>
      <c r="F4543">
        <v>2</v>
      </c>
      <c r="G4543">
        <v>1099.98</v>
      </c>
      <c r="H4543" s="1" t="s">
        <v>43</v>
      </c>
      <c r="I4543" s="1" t="s">
        <v>39</v>
      </c>
      <c r="J4543" s="1" t="s">
        <v>27</v>
      </c>
      <c r="K4543" s="1" t="s">
        <v>1968</v>
      </c>
      <c r="L4543" s="1" t="s">
        <v>31</v>
      </c>
    </row>
    <row r="4544" spans="1:12" x14ac:dyDescent="0.25">
      <c r="A4544">
        <v>1555</v>
      </c>
      <c r="B4544" s="1" t="s">
        <v>814</v>
      </c>
      <c r="C4544" s="1" t="s">
        <v>103</v>
      </c>
      <c r="D4544" s="1" t="s">
        <v>26</v>
      </c>
      <c r="E4544" s="2">
        <v>43208</v>
      </c>
      <c r="F4544">
        <v>1</v>
      </c>
      <c r="G4544">
        <v>469.99</v>
      </c>
      <c r="H4544" s="1" t="s">
        <v>1854</v>
      </c>
      <c r="I4544" s="1" t="s">
        <v>22</v>
      </c>
      <c r="J4544" s="1" t="s">
        <v>27</v>
      </c>
      <c r="K4544" s="1" t="s">
        <v>1969</v>
      </c>
      <c r="L4544" s="1" t="s">
        <v>31</v>
      </c>
    </row>
    <row r="4545" spans="1:12" x14ac:dyDescent="0.25">
      <c r="A4545">
        <v>1555</v>
      </c>
      <c r="B4545" s="1" t="s">
        <v>814</v>
      </c>
      <c r="C4545" s="1" t="s">
        <v>103</v>
      </c>
      <c r="D4545" s="1" t="s">
        <v>26</v>
      </c>
      <c r="E4545" s="2">
        <v>43208</v>
      </c>
      <c r="F4545">
        <v>2</v>
      </c>
      <c r="G4545">
        <v>3798</v>
      </c>
      <c r="H4545" s="1" t="s">
        <v>1737</v>
      </c>
      <c r="I4545" s="1" t="s">
        <v>22</v>
      </c>
      <c r="J4545" s="1" t="s">
        <v>27</v>
      </c>
      <c r="K4545" s="1" t="s">
        <v>1969</v>
      </c>
      <c r="L4545" s="1" t="s">
        <v>31</v>
      </c>
    </row>
    <row r="4546" spans="1:12" x14ac:dyDescent="0.25">
      <c r="A4546">
        <v>1555</v>
      </c>
      <c r="B4546" s="1" t="s">
        <v>814</v>
      </c>
      <c r="C4546" s="1" t="s">
        <v>103</v>
      </c>
      <c r="D4546" s="1" t="s">
        <v>26</v>
      </c>
      <c r="E4546" s="2">
        <v>43208</v>
      </c>
      <c r="F4546">
        <v>1</v>
      </c>
      <c r="G4546">
        <v>6499.99</v>
      </c>
      <c r="H4546" s="1" t="s">
        <v>1937</v>
      </c>
      <c r="I4546" s="1" t="s">
        <v>858</v>
      </c>
      <c r="J4546" s="1" t="s">
        <v>27</v>
      </c>
      <c r="K4546" s="1" t="s">
        <v>1970</v>
      </c>
      <c r="L4546" s="1" t="s">
        <v>31</v>
      </c>
    </row>
    <row r="4547" spans="1:12" x14ac:dyDescent="0.25">
      <c r="A4547">
        <v>1555</v>
      </c>
      <c r="B4547" s="1" t="s">
        <v>814</v>
      </c>
      <c r="C4547" s="1" t="s">
        <v>103</v>
      </c>
      <c r="D4547" s="1" t="s">
        <v>26</v>
      </c>
      <c r="E4547" s="2">
        <v>43208</v>
      </c>
      <c r="F4547">
        <v>1</v>
      </c>
      <c r="G4547">
        <v>3199.99</v>
      </c>
      <c r="H4547" s="1" t="s">
        <v>1942</v>
      </c>
      <c r="I4547" s="1" t="s">
        <v>858</v>
      </c>
      <c r="J4547" s="1" t="s">
        <v>27</v>
      </c>
      <c r="K4547" s="1" t="s">
        <v>1970</v>
      </c>
      <c r="L4547" s="1" t="s">
        <v>31</v>
      </c>
    </row>
    <row r="4548" spans="1:12" x14ac:dyDescent="0.25">
      <c r="A4548">
        <v>1556</v>
      </c>
      <c r="B4548" s="1" t="s">
        <v>989</v>
      </c>
      <c r="C4548" s="1" t="s">
        <v>565</v>
      </c>
      <c r="D4548" s="1" t="s">
        <v>26</v>
      </c>
      <c r="E4548" s="2">
        <v>43208</v>
      </c>
      <c r="F4548">
        <v>1</v>
      </c>
      <c r="G4548">
        <v>659.99</v>
      </c>
      <c r="H4548" s="1" t="s">
        <v>965</v>
      </c>
      <c r="I4548" s="1" t="s">
        <v>15</v>
      </c>
      <c r="J4548" s="1" t="s">
        <v>27</v>
      </c>
      <c r="K4548" s="1" t="s">
        <v>1968</v>
      </c>
      <c r="L4548" s="1" t="s">
        <v>28</v>
      </c>
    </row>
    <row r="4549" spans="1:12" x14ac:dyDescent="0.25">
      <c r="A4549">
        <v>1556</v>
      </c>
      <c r="B4549" s="1" t="s">
        <v>989</v>
      </c>
      <c r="C4549" s="1" t="s">
        <v>565</v>
      </c>
      <c r="D4549" s="1" t="s">
        <v>26</v>
      </c>
      <c r="E4549" s="2">
        <v>43208</v>
      </c>
      <c r="F4549">
        <v>2</v>
      </c>
      <c r="G4549">
        <v>1799.98</v>
      </c>
      <c r="H4549" s="1" t="s">
        <v>1622</v>
      </c>
      <c r="I4549" s="1" t="s">
        <v>15</v>
      </c>
      <c r="J4549" s="1" t="s">
        <v>27</v>
      </c>
      <c r="K4549" s="1" t="s">
        <v>1968</v>
      </c>
      <c r="L4549" s="1" t="s">
        <v>28</v>
      </c>
    </row>
    <row r="4550" spans="1:12" x14ac:dyDescent="0.25">
      <c r="A4550">
        <v>1556</v>
      </c>
      <c r="B4550" s="1" t="s">
        <v>989</v>
      </c>
      <c r="C4550" s="1" t="s">
        <v>565</v>
      </c>
      <c r="D4550" s="1" t="s">
        <v>26</v>
      </c>
      <c r="E4550" s="2">
        <v>43208</v>
      </c>
      <c r="F4550">
        <v>1</v>
      </c>
      <c r="G4550">
        <v>289.99</v>
      </c>
      <c r="H4550" s="1" t="s">
        <v>1824</v>
      </c>
      <c r="I4550" s="1" t="s">
        <v>53</v>
      </c>
      <c r="J4550" s="1" t="s">
        <v>27</v>
      </c>
      <c r="K4550" s="1" t="s">
        <v>1976</v>
      </c>
      <c r="L4550" s="1" t="s">
        <v>28</v>
      </c>
    </row>
    <row r="4551" spans="1:12" x14ac:dyDescent="0.25">
      <c r="A4551">
        <v>1556</v>
      </c>
      <c r="B4551" s="1" t="s">
        <v>989</v>
      </c>
      <c r="C4551" s="1" t="s">
        <v>565</v>
      </c>
      <c r="D4551" s="1" t="s">
        <v>26</v>
      </c>
      <c r="E4551" s="2">
        <v>43208</v>
      </c>
      <c r="F4551">
        <v>2</v>
      </c>
      <c r="G4551">
        <v>6999.98</v>
      </c>
      <c r="H4551" s="1" t="s">
        <v>909</v>
      </c>
      <c r="I4551" s="1" t="s">
        <v>858</v>
      </c>
      <c r="J4551" s="1" t="s">
        <v>27</v>
      </c>
      <c r="K4551" s="1" t="s">
        <v>1970</v>
      </c>
      <c r="L4551" s="1" t="s">
        <v>28</v>
      </c>
    </row>
    <row r="4552" spans="1:12" x14ac:dyDescent="0.25">
      <c r="A4552">
        <v>1556</v>
      </c>
      <c r="B4552" s="1" t="s">
        <v>989</v>
      </c>
      <c r="C4552" s="1" t="s">
        <v>565</v>
      </c>
      <c r="D4552" s="1" t="s">
        <v>26</v>
      </c>
      <c r="E4552" s="2">
        <v>43208</v>
      </c>
      <c r="F4552">
        <v>2</v>
      </c>
      <c r="G4552">
        <v>939.98</v>
      </c>
      <c r="H4552" s="1" t="s">
        <v>1940</v>
      </c>
      <c r="I4552" s="1" t="s">
        <v>22</v>
      </c>
      <c r="J4552" s="1" t="s">
        <v>27</v>
      </c>
      <c r="K4552" s="1" t="s">
        <v>1970</v>
      </c>
      <c r="L4552" s="1" t="s">
        <v>28</v>
      </c>
    </row>
    <row r="4553" spans="1:12" x14ac:dyDescent="0.25">
      <c r="A4553">
        <v>1557</v>
      </c>
      <c r="B4553" s="1" t="s">
        <v>339</v>
      </c>
      <c r="C4553" s="1" t="s">
        <v>340</v>
      </c>
      <c r="D4553" s="1" t="s">
        <v>13</v>
      </c>
      <c r="E4553" s="2">
        <v>43209</v>
      </c>
      <c r="F4553">
        <v>2</v>
      </c>
      <c r="G4553">
        <v>2698</v>
      </c>
      <c r="H4553" s="1" t="s">
        <v>1725</v>
      </c>
      <c r="I4553" s="1" t="s">
        <v>858</v>
      </c>
      <c r="J4553" s="1" t="s">
        <v>16</v>
      </c>
      <c r="K4553" s="1" t="s">
        <v>1969</v>
      </c>
      <c r="L4553" s="1" t="s">
        <v>36</v>
      </c>
    </row>
    <row r="4554" spans="1:12" x14ac:dyDescent="0.25">
      <c r="A4554">
        <v>1558</v>
      </c>
      <c r="B4554" s="1" t="s">
        <v>1786</v>
      </c>
      <c r="C4554" s="1" t="s">
        <v>295</v>
      </c>
      <c r="D4554" s="1" t="s">
        <v>26</v>
      </c>
      <c r="E4554" s="2">
        <v>43209</v>
      </c>
      <c r="F4554">
        <v>1</v>
      </c>
      <c r="G4554">
        <v>2599.9899999999998</v>
      </c>
      <c r="H4554" s="1" t="s">
        <v>1649</v>
      </c>
      <c r="I4554" s="1" t="s">
        <v>15</v>
      </c>
      <c r="J4554" s="1" t="s">
        <v>27</v>
      </c>
      <c r="K4554" s="1" t="s">
        <v>1968</v>
      </c>
      <c r="L4554" s="1" t="s">
        <v>28</v>
      </c>
    </row>
    <row r="4555" spans="1:12" x14ac:dyDescent="0.25">
      <c r="A4555">
        <v>1558</v>
      </c>
      <c r="B4555" s="1" t="s">
        <v>1786</v>
      </c>
      <c r="C4555" s="1" t="s">
        <v>295</v>
      </c>
      <c r="D4555" s="1" t="s">
        <v>26</v>
      </c>
      <c r="E4555" s="2">
        <v>43209</v>
      </c>
      <c r="F4555">
        <v>2</v>
      </c>
      <c r="G4555">
        <v>2819.98</v>
      </c>
      <c r="H4555" s="1" t="s">
        <v>1151</v>
      </c>
      <c r="I4555" s="1" t="s">
        <v>22</v>
      </c>
      <c r="J4555" s="1" t="s">
        <v>27</v>
      </c>
      <c r="K4555" s="1" t="s">
        <v>1974</v>
      </c>
      <c r="L4555" s="1" t="s">
        <v>28</v>
      </c>
    </row>
    <row r="4556" spans="1:12" x14ac:dyDescent="0.25">
      <c r="A4556">
        <v>1558</v>
      </c>
      <c r="B4556" s="1" t="s">
        <v>1786</v>
      </c>
      <c r="C4556" s="1" t="s">
        <v>295</v>
      </c>
      <c r="D4556" s="1" t="s">
        <v>26</v>
      </c>
      <c r="E4556" s="2">
        <v>43209</v>
      </c>
      <c r="F4556">
        <v>1</v>
      </c>
      <c r="G4556">
        <v>2699.99</v>
      </c>
      <c r="H4556" s="1" t="s">
        <v>919</v>
      </c>
      <c r="I4556" s="1" t="s">
        <v>858</v>
      </c>
      <c r="J4556" s="1" t="s">
        <v>27</v>
      </c>
      <c r="K4556" s="1" t="s">
        <v>1970</v>
      </c>
      <c r="L4556" s="1" t="s">
        <v>28</v>
      </c>
    </row>
    <row r="4557" spans="1:12" x14ac:dyDescent="0.25">
      <c r="A4557">
        <v>1558</v>
      </c>
      <c r="B4557" s="1" t="s">
        <v>1786</v>
      </c>
      <c r="C4557" s="1" t="s">
        <v>295</v>
      </c>
      <c r="D4557" s="1" t="s">
        <v>26</v>
      </c>
      <c r="E4557" s="2">
        <v>43209</v>
      </c>
      <c r="F4557">
        <v>1</v>
      </c>
      <c r="G4557">
        <v>999.99</v>
      </c>
      <c r="H4557" s="1" t="s">
        <v>1880</v>
      </c>
      <c r="I4557" s="1" t="s">
        <v>22</v>
      </c>
      <c r="J4557" s="1" t="s">
        <v>27</v>
      </c>
      <c r="K4557" s="1" t="s">
        <v>1970</v>
      </c>
      <c r="L4557" s="1" t="s">
        <v>28</v>
      </c>
    </row>
    <row r="4558" spans="1:12" x14ac:dyDescent="0.25">
      <c r="A4558">
        <v>1558</v>
      </c>
      <c r="B4558" s="1" t="s">
        <v>1786</v>
      </c>
      <c r="C4558" s="1" t="s">
        <v>295</v>
      </c>
      <c r="D4558" s="1" t="s">
        <v>26</v>
      </c>
      <c r="E4558" s="2">
        <v>43209</v>
      </c>
      <c r="F4558">
        <v>1</v>
      </c>
      <c r="G4558">
        <v>2899.99</v>
      </c>
      <c r="H4558" s="1" t="s">
        <v>21</v>
      </c>
      <c r="I4558" s="1" t="s">
        <v>22</v>
      </c>
      <c r="J4558" s="1" t="s">
        <v>27</v>
      </c>
      <c r="K4558" s="1" t="s">
        <v>1970</v>
      </c>
      <c r="L4558" s="1" t="s">
        <v>28</v>
      </c>
    </row>
    <row r="4559" spans="1:12" x14ac:dyDescent="0.25">
      <c r="A4559">
        <v>1559</v>
      </c>
      <c r="B4559" s="1" t="s">
        <v>1379</v>
      </c>
      <c r="C4559" s="1" t="s">
        <v>101</v>
      </c>
      <c r="D4559" s="1" t="s">
        <v>26</v>
      </c>
      <c r="E4559" s="2">
        <v>43210</v>
      </c>
      <c r="F4559">
        <v>1</v>
      </c>
      <c r="G4559">
        <v>319.99</v>
      </c>
      <c r="H4559" s="1" t="s">
        <v>1858</v>
      </c>
      <c r="I4559" s="1" t="s">
        <v>15</v>
      </c>
      <c r="J4559" s="1" t="s">
        <v>27</v>
      </c>
      <c r="K4559" s="1" t="s">
        <v>1968</v>
      </c>
      <c r="L4559" s="1" t="s">
        <v>28</v>
      </c>
    </row>
    <row r="4560" spans="1:12" x14ac:dyDescent="0.25">
      <c r="A4560">
        <v>1559</v>
      </c>
      <c r="B4560" s="1" t="s">
        <v>1379</v>
      </c>
      <c r="C4560" s="1" t="s">
        <v>101</v>
      </c>
      <c r="D4560" s="1" t="s">
        <v>26</v>
      </c>
      <c r="E4560" s="2">
        <v>43210</v>
      </c>
      <c r="F4560">
        <v>2</v>
      </c>
      <c r="G4560">
        <v>679.98</v>
      </c>
      <c r="H4560" s="1" t="s">
        <v>926</v>
      </c>
      <c r="I4560" s="1" t="s">
        <v>53</v>
      </c>
      <c r="J4560" s="1" t="s">
        <v>27</v>
      </c>
      <c r="K4560" s="1" t="s">
        <v>1968</v>
      </c>
      <c r="L4560" s="1" t="s">
        <v>28</v>
      </c>
    </row>
    <row r="4561" spans="1:12" x14ac:dyDescent="0.25">
      <c r="A4561">
        <v>1559</v>
      </c>
      <c r="B4561" s="1" t="s">
        <v>1379</v>
      </c>
      <c r="C4561" s="1" t="s">
        <v>101</v>
      </c>
      <c r="D4561" s="1" t="s">
        <v>26</v>
      </c>
      <c r="E4561" s="2">
        <v>43210</v>
      </c>
      <c r="F4561">
        <v>1</v>
      </c>
      <c r="G4561">
        <v>449</v>
      </c>
      <c r="H4561" s="1" t="s">
        <v>44</v>
      </c>
      <c r="I4561" s="1" t="s">
        <v>15</v>
      </c>
      <c r="J4561" s="1" t="s">
        <v>27</v>
      </c>
      <c r="K4561" s="1" t="s">
        <v>1972</v>
      </c>
      <c r="L4561" s="1" t="s">
        <v>28</v>
      </c>
    </row>
    <row r="4562" spans="1:12" x14ac:dyDescent="0.25">
      <c r="A4562">
        <v>1559</v>
      </c>
      <c r="B4562" s="1" t="s">
        <v>1379</v>
      </c>
      <c r="C4562" s="1" t="s">
        <v>101</v>
      </c>
      <c r="D4562" s="1" t="s">
        <v>26</v>
      </c>
      <c r="E4562" s="2">
        <v>43210</v>
      </c>
      <c r="F4562">
        <v>2</v>
      </c>
      <c r="G4562">
        <v>6399.98</v>
      </c>
      <c r="H4562" s="1" t="s">
        <v>907</v>
      </c>
      <c r="I4562" s="1" t="s">
        <v>858</v>
      </c>
      <c r="J4562" s="1" t="s">
        <v>27</v>
      </c>
      <c r="K4562" s="1" t="s">
        <v>1970</v>
      </c>
      <c r="L4562" s="1" t="s">
        <v>28</v>
      </c>
    </row>
    <row r="4563" spans="1:12" x14ac:dyDescent="0.25">
      <c r="A4563">
        <v>1560</v>
      </c>
      <c r="B4563" s="1" t="s">
        <v>97</v>
      </c>
      <c r="C4563" s="1" t="s">
        <v>98</v>
      </c>
      <c r="D4563" s="1" t="s">
        <v>26</v>
      </c>
      <c r="E4563" s="2">
        <v>43210</v>
      </c>
      <c r="F4563">
        <v>1</v>
      </c>
      <c r="G4563">
        <v>1469.99</v>
      </c>
      <c r="H4563" s="1" t="s">
        <v>922</v>
      </c>
      <c r="I4563" s="1" t="s">
        <v>22</v>
      </c>
      <c r="J4563" s="1" t="s">
        <v>27</v>
      </c>
      <c r="K4563" s="1" t="s">
        <v>1974</v>
      </c>
      <c r="L4563" s="1" t="s">
        <v>31</v>
      </c>
    </row>
    <row r="4564" spans="1:12" x14ac:dyDescent="0.25">
      <c r="A4564">
        <v>1560</v>
      </c>
      <c r="B4564" s="1" t="s">
        <v>97</v>
      </c>
      <c r="C4564" s="1" t="s">
        <v>98</v>
      </c>
      <c r="D4564" s="1" t="s">
        <v>26</v>
      </c>
      <c r="E4564" s="2">
        <v>43210</v>
      </c>
      <c r="F4564">
        <v>2</v>
      </c>
      <c r="G4564">
        <v>1999.98</v>
      </c>
      <c r="H4564" s="1" t="s">
        <v>1765</v>
      </c>
      <c r="I4564" s="1" t="s">
        <v>22</v>
      </c>
      <c r="J4564" s="1" t="s">
        <v>27</v>
      </c>
      <c r="K4564" s="1" t="s">
        <v>1970</v>
      </c>
      <c r="L4564" s="1" t="s">
        <v>31</v>
      </c>
    </row>
    <row r="4565" spans="1:12" x14ac:dyDescent="0.25">
      <c r="A4565">
        <v>1561</v>
      </c>
      <c r="B4565" s="1" t="s">
        <v>420</v>
      </c>
      <c r="C4565" s="1" t="s">
        <v>155</v>
      </c>
      <c r="D4565" s="1" t="s">
        <v>26</v>
      </c>
      <c r="E4565" s="2">
        <v>43210</v>
      </c>
      <c r="F4565">
        <v>2</v>
      </c>
      <c r="G4565">
        <v>559.98</v>
      </c>
      <c r="H4565" s="1" t="s">
        <v>1704</v>
      </c>
      <c r="I4565" s="1" t="s">
        <v>53</v>
      </c>
      <c r="J4565" s="1" t="s">
        <v>27</v>
      </c>
      <c r="K4565" s="1" t="s">
        <v>1968</v>
      </c>
      <c r="L4565" s="1" t="s">
        <v>31</v>
      </c>
    </row>
    <row r="4566" spans="1:12" x14ac:dyDescent="0.25">
      <c r="A4566">
        <v>1561</v>
      </c>
      <c r="B4566" s="1" t="s">
        <v>420</v>
      </c>
      <c r="C4566" s="1" t="s">
        <v>155</v>
      </c>
      <c r="D4566" s="1" t="s">
        <v>26</v>
      </c>
      <c r="E4566" s="2">
        <v>43210</v>
      </c>
      <c r="F4566">
        <v>2</v>
      </c>
      <c r="G4566">
        <v>4399.9799999999996</v>
      </c>
      <c r="H4566" s="1" t="s">
        <v>1756</v>
      </c>
      <c r="I4566" s="1" t="s">
        <v>858</v>
      </c>
      <c r="J4566" s="1" t="s">
        <v>27</v>
      </c>
      <c r="K4566" s="1" t="s">
        <v>1970</v>
      </c>
      <c r="L4566" s="1" t="s">
        <v>31</v>
      </c>
    </row>
    <row r="4567" spans="1:12" x14ac:dyDescent="0.25">
      <c r="A4567">
        <v>1562</v>
      </c>
      <c r="B4567" s="1" t="s">
        <v>635</v>
      </c>
      <c r="C4567" s="1" t="s">
        <v>382</v>
      </c>
      <c r="D4567" s="1" t="s">
        <v>26</v>
      </c>
      <c r="E4567" s="2">
        <v>43210</v>
      </c>
      <c r="F4567">
        <v>1</v>
      </c>
      <c r="G4567">
        <v>250.99</v>
      </c>
      <c r="H4567" s="1" t="s">
        <v>950</v>
      </c>
      <c r="I4567" s="1" t="s">
        <v>15</v>
      </c>
      <c r="J4567" s="1" t="s">
        <v>27</v>
      </c>
      <c r="K4567" s="1" t="s">
        <v>1975</v>
      </c>
      <c r="L4567" s="1" t="s">
        <v>31</v>
      </c>
    </row>
    <row r="4568" spans="1:12" x14ac:dyDescent="0.25">
      <c r="A4568">
        <v>1562</v>
      </c>
      <c r="B4568" s="1" t="s">
        <v>635</v>
      </c>
      <c r="C4568" s="1" t="s">
        <v>382</v>
      </c>
      <c r="D4568" s="1" t="s">
        <v>26</v>
      </c>
      <c r="E4568" s="2">
        <v>43210</v>
      </c>
      <c r="F4568">
        <v>1</v>
      </c>
      <c r="G4568">
        <v>3199.99</v>
      </c>
      <c r="H4568" s="1" t="s">
        <v>907</v>
      </c>
      <c r="I4568" s="1" t="s">
        <v>858</v>
      </c>
      <c r="J4568" s="1" t="s">
        <v>27</v>
      </c>
      <c r="K4568" s="1" t="s">
        <v>1970</v>
      </c>
      <c r="L4568" s="1" t="s">
        <v>31</v>
      </c>
    </row>
    <row r="4569" spans="1:12" x14ac:dyDescent="0.25">
      <c r="A4569">
        <v>1562</v>
      </c>
      <c r="B4569" s="1" t="s">
        <v>635</v>
      </c>
      <c r="C4569" s="1" t="s">
        <v>382</v>
      </c>
      <c r="D4569" s="1" t="s">
        <v>26</v>
      </c>
      <c r="E4569" s="2">
        <v>43210</v>
      </c>
      <c r="F4569">
        <v>2</v>
      </c>
      <c r="G4569">
        <v>6399.98</v>
      </c>
      <c r="H4569" s="1" t="s">
        <v>1738</v>
      </c>
      <c r="I4569" s="1" t="s">
        <v>22</v>
      </c>
      <c r="J4569" s="1" t="s">
        <v>27</v>
      </c>
      <c r="K4569" s="1" t="s">
        <v>1970</v>
      </c>
      <c r="L4569" s="1" t="s">
        <v>31</v>
      </c>
    </row>
    <row r="4570" spans="1:12" x14ac:dyDescent="0.25">
      <c r="A4570">
        <v>1563</v>
      </c>
      <c r="B4570" s="1" t="s">
        <v>622</v>
      </c>
      <c r="C4570" s="1" t="s">
        <v>623</v>
      </c>
      <c r="D4570" s="1" t="s">
        <v>108</v>
      </c>
      <c r="E4570" s="2">
        <v>43210</v>
      </c>
      <c r="F4570">
        <v>1</v>
      </c>
      <c r="G4570">
        <v>3499.99</v>
      </c>
      <c r="H4570" s="1" t="s">
        <v>1761</v>
      </c>
      <c r="I4570" s="1" t="s">
        <v>46</v>
      </c>
      <c r="J4570" s="1" t="s">
        <v>109</v>
      </c>
      <c r="K4570" s="1" t="s">
        <v>1970</v>
      </c>
      <c r="L4570" s="1" t="s">
        <v>179</v>
      </c>
    </row>
    <row r="4571" spans="1:12" x14ac:dyDescent="0.25">
      <c r="A4571">
        <v>1564</v>
      </c>
      <c r="B4571" s="1" t="s">
        <v>277</v>
      </c>
      <c r="C4571" s="1" t="s">
        <v>82</v>
      </c>
      <c r="D4571" s="1" t="s">
        <v>13</v>
      </c>
      <c r="E4571" s="2">
        <v>43211</v>
      </c>
      <c r="F4571">
        <v>1</v>
      </c>
      <c r="G4571">
        <v>269.99</v>
      </c>
      <c r="H4571" s="1" t="s">
        <v>52</v>
      </c>
      <c r="I4571" s="1" t="s">
        <v>15</v>
      </c>
      <c r="J4571" s="1" t="s">
        <v>16</v>
      </c>
      <c r="K4571" s="1" t="s">
        <v>1968</v>
      </c>
      <c r="L4571" s="1" t="s">
        <v>36</v>
      </c>
    </row>
    <row r="4572" spans="1:12" x14ac:dyDescent="0.25">
      <c r="A4572">
        <v>1564</v>
      </c>
      <c r="B4572" s="1" t="s">
        <v>277</v>
      </c>
      <c r="C4572" s="1" t="s">
        <v>82</v>
      </c>
      <c r="D4572" s="1" t="s">
        <v>13</v>
      </c>
      <c r="E4572" s="2">
        <v>43211</v>
      </c>
      <c r="F4572">
        <v>1</v>
      </c>
      <c r="G4572">
        <v>899.99</v>
      </c>
      <c r="H4572" s="1" t="s">
        <v>1926</v>
      </c>
      <c r="I4572" s="1" t="s">
        <v>39</v>
      </c>
      <c r="J4572" s="1" t="s">
        <v>16</v>
      </c>
      <c r="K4572" s="1" t="s">
        <v>1968</v>
      </c>
      <c r="L4572" s="1" t="s">
        <v>36</v>
      </c>
    </row>
    <row r="4573" spans="1:12" x14ac:dyDescent="0.25">
      <c r="A4573">
        <v>1565</v>
      </c>
      <c r="B4573" s="1" t="s">
        <v>54</v>
      </c>
      <c r="C4573" s="1" t="s">
        <v>55</v>
      </c>
      <c r="D4573" s="1" t="s">
        <v>13</v>
      </c>
      <c r="E4573" s="2">
        <v>43211</v>
      </c>
      <c r="F4573">
        <v>1</v>
      </c>
      <c r="G4573">
        <v>299.99</v>
      </c>
      <c r="H4573" s="1" t="s">
        <v>866</v>
      </c>
      <c r="I4573" s="1" t="s">
        <v>53</v>
      </c>
      <c r="J4573" s="1" t="s">
        <v>16</v>
      </c>
      <c r="K4573" s="1" t="s">
        <v>1968</v>
      </c>
      <c r="L4573" s="1" t="s">
        <v>17</v>
      </c>
    </row>
    <row r="4574" spans="1:12" x14ac:dyDescent="0.25">
      <c r="A4574">
        <v>1565</v>
      </c>
      <c r="B4574" s="1" t="s">
        <v>54</v>
      </c>
      <c r="C4574" s="1" t="s">
        <v>55</v>
      </c>
      <c r="D4574" s="1" t="s">
        <v>13</v>
      </c>
      <c r="E4574" s="2">
        <v>43211</v>
      </c>
      <c r="F4574">
        <v>1</v>
      </c>
      <c r="G4574">
        <v>899.99</v>
      </c>
      <c r="H4574" s="1" t="s">
        <v>1823</v>
      </c>
      <c r="I4574" s="1" t="s">
        <v>15</v>
      </c>
      <c r="J4574" s="1" t="s">
        <v>16</v>
      </c>
      <c r="K4574" s="1" t="s">
        <v>1968</v>
      </c>
      <c r="L4574" s="1" t="s">
        <v>17</v>
      </c>
    </row>
    <row r="4575" spans="1:12" x14ac:dyDescent="0.25">
      <c r="A4575">
        <v>1565</v>
      </c>
      <c r="B4575" s="1" t="s">
        <v>54</v>
      </c>
      <c r="C4575" s="1" t="s">
        <v>55</v>
      </c>
      <c r="D4575" s="1" t="s">
        <v>13</v>
      </c>
      <c r="E4575" s="2">
        <v>43211</v>
      </c>
      <c r="F4575">
        <v>2</v>
      </c>
      <c r="G4575">
        <v>1359.98</v>
      </c>
      <c r="H4575" s="1" t="s">
        <v>1656</v>
      </c>
      <c r="I4575" s="1" t="s">
        <v>15</v>
      </c>
      <c r="J4575" s="1" t="s">
        <v>16</v>
      </c>
      <c r="K4575" s="1" t="s">
        <v>1968</v>
      </c>
      <c r="L4575" s="1" t="s">
        <v>17</v>
      </c>
    </row>
    <row r="4576" spans="1:12" x14ac:dyDescent="0.25">
      <c r="A4576">
        <v>1565</v>
      </c>
      <c r="B4576" s="1" t="s">
        <v>54</v>
      </c>
      <c r="C4576" s="1" t="s">
        <v>55</v>
      </c>
      <c r="D4576" s="1" t="s">
        <v>13</v>
      </c>
      <c r="E4576" s="2">
        <v>43211</v>
      </c>
      <c r="F4576">
        <v>1</v>
      </c>
      <c r="G4576">
        <v>379.99</v>
      </c>
      <c r="H4576" s="1" t="s">
        <v>960</v>
      </c>
      <c r="I4576" s="1" t="s">
        <v>22</v>
      </c>
      <c r="J4576" s="1" t="s">
        <v>16</v>
      </c>
      <c r="K4576" s="1" t="s">
        <v>1974</v>
      </c>
      <c r="L4576" s="1" t="s">
        <v>17</v>
      </c>
    </row>
    <row r="4577" spans="1:12" x14ac:dyDescent="0.25">
      <c r="A4577">
        <v>1565</v>
      </c>
      <c r="B4577" s="1" t="s">
        <v>54</v>
      </c>
      <c r="C4577" s="1" t="s">
        <v>55</v>
      </c>
      <c r="D4577" s="1" t="s">
        <v>13</v>
      </c>
      <c r="E4577" s="2">
        <v>43211</v>
      </c>
      <c r="F4577">
        <v>1</v>
      </c>
      <c r="G4577">
        <v>209.99</v>
      </c>
      <c r="H4577" s="1" t="s">
        <v>1010</v>
      </c>
      <c r="I4577" s="1" t="s">
        <v>53</v>
      </c>
      <c r="J4577" s="1" t="s">
        <v>16</v>
      </c>
      <c r="K4577" s="1" t="s">
        <v>1974</v>
      </c>
      <c r="L4577" s="1" t="s">
        <v>17</v>
      </c>
    </row>
    <row r="4578" spans="1:12" x14ac:dyDescent="0.25">
      <c r="A4578">
        <v>1566</v>
      </c>
      <c r="B4578" s="1" t="s">
        <v>636</v>
      </c>
      <c r="C4578" s="1" t="s">
        <v>607</v>
      </c>
      <c r="D4578" s="1" t="s">
        <v>13</v>
      </c>
      <c r="E4578" s="2">
        <v>43211</v>
      </c>
      <c r="F4578">
        <v>1</v>
      </c>
      <c r="G4578">
        <v>919.99</v>
      </c>
      <c r="H4578" s="1" t="s">
        <v>1654</v>
      </c>
      <c r="I4578" s="1" t="s">
        <v>858</v>
      </c>
      <c r="J4578" s="1" t="s">
        <v>16</v>
      </c>
      <c r="K4578" s="1" t="s">
        <v>1970</v>
      </c>
      <c r="L4578" s="1" t="s">
        <v>36</v>
      </c>
    </row>
    <row r="4579" spans="1:12" x14ac:dyDescent="0.25">
      <c r="A4579">
        <v>1566</v>
      </c>
      <c r="B4579" s="1" t="s">
        <v>636</v>
      </c>
      <c r="C4579" s="1" t="s">
        <v>607</v>
      </c>
      <c r="D4579" s="1" t="s">
        <v>13</v>
      </c>
      <c r="E4579" s="2">
        <v>43211</v>
      </c>
      <c r="F4579">
        <v>2</v>
      </c>
      <c r="G4579">
        <v>9999.98</v>
      </c>
      <c r="H4579" s="1" t="s">
        <v>864</v>
      </c>
      <c r="I4579" s="1" t="s">
        <v>46</v>
      </c>
      <c r="J4579" s="1" t="s">
        <v>16</v>
      </c>
      <c r="K4579" s="1" t="s">
        <v>1970</v>
      </c>
      <c r="L4579" s="1" t="s">
        <v>36</v>
      </c>
    </row>
    <row r="4580" spans="1:12" x14ac:dyDescent="0.25">
      <c r="A4580">
        <v>1567</v>
      </c>
      <c r="B4580" s="1" t="s">
        <v>1528</v>
      </c>
      <c r="C4580" s="1" t="s">
        <v>200</v>
      </c>
      <c r="D4580" s="1" t="s">
        <v>13</v>
      </c>
      <c r="E4580" s="2">
        <v>43211</v>
      </c>
      <c r="F4580">
        <v>1</v>
      </c>
      <c r="G4580">
        <v>319.99</v>
      </c>
      <c r="H4580" s="1" t="s">
        <v>1943</v>
      </c>
      <c r="I4580" s="1" t="s">
        <v>53</v>
      </c>
      <c r="J4580" s="1" t="s">
        <v>16</v>
      </c>
      <c r="K4580" s="1" t="s">
        <v>1970</v>
      </c>
      <c r="L4580" s="1" t="s">
        <v>17</v>
      </c>
    </row>
    <row r="4581" spans="1:12" x14ac:dyDescent="0.25">
      <c r="A4581">
        <v>1568</v>
      </c>
      <c r="B4581" s="1" t="s">
        <v>1493</v>
      </c>
      <c r="C4581" s="1" t="s">
        <v>68</v>
      </c>
      <c r="D4581" s="1" t="s">
        <v>13</v>
      </c>
      <c r="E4581" s="2">
        <v>43211</v>
      </c>
      <c r="F4581">
        <v>1</v>
      </c>
      <c r="G4581">
        <v>899.99</v>
      </c>
      <c r="H4581" s="1" t="s">
        <v>1823</v>
      </c>
      <c r="I4581" s="1" t="s">
        <v>39</v>
      </c>
      <c r="J4581" s="1" t="s">
        <v>16</v>
      </c>
      <c r="K4581" s="1" t="s">
        <v>1968</v>
      </c>
      <c r="L4581" s="1" t="s">
        <v>36</v>
      </c>
    </row>
    <row r="4582" spans="1:12" x14ac:dyDescent="0.25">
      <c r="A4582">
        <v>1568</v>
      </c>
      <c r="B4582" s="1" t="s">
        <v>1493</v>
      </c>
      <c r="C4582" s="1" t="s">
        <v>68</v>
      </c>
      <c r="D4582" s="1" t="s">
        <v>13</v>
      </c>
      <c r="E4582" s="2">
        <v>43211</v>
      </c>
      <c r="F4582">
        <v>1</v>
      </c>
      <c r="G4582">
        <v>533.99</v>
      </c>
      <c r="H4582" s="1" t="s">
        <v>957</v>
      </c>
      <c r="I4582" s="1" t="s">
        <v>39</v>
      </c>
      <c r="J4582" s="1" t="s">
        <v>16</v>
      </c>
      <c r="K4582" s="1" t="s">
        <v>1975</v>
      </c>
      <c r="L4582" s="1" t="s">
        <v>36</v>
      </c>
    </row>
    <row r="4583" spans="1:12" x14ac:dyDescent="0.25">
      <c r="A4583">
        <v>1568</v>
      </c>
      <c r="B4583" s="1" t="s">
        <v>1493</v>
      </c>
      <c r="C4583" s="1" t="s">
        <v>68</v>
      </c>
      <c r="D4583" s="1" t="s">
        <v>13</v>
      </c>
      <c r="E4583" s="2">
        <v>43211</v>
      </c>
      <c r="F4583">
        <v>1</v>
      </c>
      <c r="G4583">
        <v>4999.99</v>
      </c>
      <c r="H4583" s="1" t="s">
        <v>1944</v>
      </c>
      <c r="I4583" s="1" t="s">
        <v>858</v>
      </c>
      <c r="J4583" s="1" t="s">
        <v>16</v>
      </c>
      <c r="K4583" s="1" t="s">
        <v>1970</v>
      </c>
      <c r="L4583" s="1" t="s">
        <v>36</v>
      </c>
    </row>
    <row r="4584" spans="1:12" x14ac:dyDescent="0.25">
      <c r="A4584">
        <v>1569</v>
      </c>
      <c r="B4584" s="1" t="s">
        <v>928</v>
      </c>
      <c r="C4584" s="1" t="s">
        <v>929</v>
      </c>
      <c r="D4584" s="1" t="s">
        <v>26</v>
      </c>
      <c r="E4584" s="2">
        <v>43212</v>
      </c>
      <c r="F4584">
        <v>1</v>
      </c>
      <c r="G4584">
        <v>2999.99</v>
      </c>
      <c r="H4584" s="1" t="s">
        <v>1716</v>
      </c>
      <c r="I4584" s="1" t="s">
        <v>15</v>
      </c>
      <c r="J4584" s="1" t="s">
        <v>27</v>
      </c>
      <c r="K4584" s="1" t="s">
        <v>1968</v>
      </c>
      <c r="L4584" s="1" t="s">
        <v>31</v>
      </c>
    </row>
    <row r="4585" spans="1:12" x14ac:dyDescent="0.25">
      <c r="A4585">
        <v>1570</v>
      </c>
      <c r="B4585" s="1" t="s">
        <v>737</v>
      </c>
      <c r="C4585" s="1" t="s">
        <v>38</v>
      </c>
      <c r="D4585" s="1" t="s">
        <v>26</v>
      </c>
      <c r="E4585" s="2">
        <v>43212</v>
      </c>
      <c r="F4585">
        <v>1</v>
      </c>
      <c r="G4585">
        <v>11999.99</v>
      </c>
      <c r="H4585" s="1" t="s">
        <v>1732</v>
      </c>
      <c r="I4585" s="1" t="s">
        <v>858</v>
      </c>
      <c r="J4585" s="1" t="s">
        <v>27</v>
      </c>
      <c r="K4585" s="1" t="s">
        <v>1970</v>
      </c>
      <c r="L4585" s="1" t="s">
        <v>31</v>
      </c>
    </row>
    <row r="4586" spans="1:12" x14ac:dyDescent="0.25">
      <c r="A4586">
        <v>1571</v>
      </c>
      <c r="B4586" s="1" t="s">
        <v>114</v>
      </c>
      <c r="C4586" s="1" t="s">
        <v>115</v>
      </c>
      <c r="D4586" s="1" t="s">
        <v>26</v>
      </c>
      <c r="E4586" s="2">
        <v>43212</v>
      </c>
      <c r="F4586">
        <v>2</v>
      </c>
      <c r="G4586">
        <v>1399.98</v>
      </c>
      <c r="H4586" s="1" t="s">
        <v>1835</v>
      </c>
      <c r="I4586" s="1" t="s">
        <v>39</v>
      </c>
      <c r="J4586" s="1" t="s">
        <v>27</v>
      </c>
      <c r="K4586" s="1" t="s">
        <v>1968</v>
      </c>
      <c r="L4586" s="1" t="s">
        <v>31</v>
      </c>
    </row>
    <row r="4587" spans="1:12" x14ac:dyDescent="0.25">
      <c r="A4587">
        <v>1571</v>
      </c>
      <c r="B4587" s="1" t="s">
        <v>114</v>
      </c>
      <c r="C4587" s="1" t="s">
        <v>115</v>
      </c>
      <c r="D4587" s="1" t="s">
        <v>26</v>
      </c>
      <c r="E4587" s="2">
        <v>43212</v>
      </c>
      <c r="F4587">
        <v>1</v>
      </c>
      <c r="G4587">
        <v>559.99</v>
      </c>
      <c r="H4587" s="1" t="s">
        <v>1886</v>
      </c>
      <c r="I4587" s="1" t="s">
        <v>15</v>
      </c>
      <c r="J4587" s="1" t="s">
        <v>27</v>
      </c>
      <c r="K4587" s="1" t="s">
        <v>1968</v>
      </c>
      <c r="L4587" s="1" t="s">
        <v>31</v>
      </c>
    </row>
    <row r="4588" spans="1:12" x14ac:dyDescent="0.25">
      <c r="A4588">
        <v>1571</v>
      </c>
      <c r="B4588" s="1" t="s">
        <v>114</v>
      </c>
      <c r="C4588" s="1" t="s">
        <v>115</v>
      </c>
      <c r="D4588" s="1" t="s">
        <v>26</v>
      </c>
      <c r="E4588" s="2">
        <v>43212</v>
      </c>
      <c r="F4588">
        <v>2</v>
      </c>
      <c r="G4588">
        <v>1199.98</v>
      </c>
      <c r="H4588" s="1" t="s">
        <v>18</v>
      </c>
      <c r="I4588" s="1" t="s">
        <v>15</v>
      </c>
      <c r="J4588" s="1" t="s">
        <v>27</v>
      </c>
      <c r="K4588" s="1" t="s">
        <v>1968</v>
      </c>
      <c r="L4588" s="1" t="s">
        <v>31</v>
      </c>
    </row>
    <row r="4589" spans="1:12" x14ac:dyDescent="0.25">
      <c r="A4589">
        <v>1572</v>
      </c>
      <c r="B4589" s="1" t="s">
        <v>566</v>
      </c>
      <c r="C4589" s="1" t="s">
        <v>567</v>
      </c>
      <c r="D4589" s="1" t="s">
        <v>108</v>
      </c>
      <c r="E4589" s="2">
        <v>43212</v>
      </c>
      <c r="F4589">
        <v>2</v>
      </c>
      <c r="G4589">
        <v>1799.98</v>
      </c>
      <c r="H4589" s="1" t="s">
        <v>1853</v>
      </c>
      <c r="I4589" s="1" t="s">
        <v>15</v>
      </c>
      <c r="J4589" s="1" t="s">
        <v>109</v>
      </c>
      <c r="K4589" s="1" t="s">
        <v>1968</v>
      </c>
      <c r="L4589" s="1" t="s">
        <v>179</v>
      </c>
    </row>
    <row r="4590" spans="1:12" x14ac:dyDescent="0.25">
      <c r="A4590">
        <v>1572</v>
      </c>
      <c r="B4590" s="1" t="s">
        <v>566</v>
      </c>
      <c r="C4590" s="1" t="s">
        <v>567</v>
      </c>
      <c r="D4590" s="1" t="s">
        <v>108</v>
      </c>
      <c r="E4590" s="2">
        <v>43212</v>
      </c>
      <c r="F4590">
        <v>1</v>
      </c>
      <c r="G4590">
        <v>2999.99</v>
      </c>
      <c r="H4590" s="1" t="s">
        <v>1782</v>
      </c>
      <c r="I4590" s="1" t="s">
        <v>46</v>
      </c>
      <c r="J4590" s="1" t="s">
        <v>109</v>
      </c>
      <c r="K4590" s="1" t="s">
        <v>1968</v>
      </c>
      <c r="L4590" s="1" t="s">
        <v>179</v>
      </c>
    </row>
    <row r="4591" spans="1:12" x14ac:dyDescent="0.25">
      <c r="A4591">
        <v>1572</v>
      </c>
      <c r="B4591" s="1" t="s">
        <v>566</v>
      </c>
      <c r="C4591" s="1" t="s">
        <v>567</v>
      </c>
      <c r="D4591" s="1" t="s">
        <v>108</v>
      </c>
      <c r="E4591" s="2">
        <v>43212</v>
      </c>
      <c r="F4591">
        <v>2</v>
      </c>
      <c r="G4591">
        <v>1359.98</v>
      </c>
      <c r="H4591" s="1" t="s">
        <v>1656</v>
      </c>
      <c r="I4591" s="1" t="s">
        <v>39</v>
      </c>
      <c r="J4591" s="1" t="s">
        <v>109</v>
      </c>
      <c r="K4591" s="1" t="s">
        <v>1968</v>
      </c>
      <c r="L4591" s="1" t="s">
        <v>179</v>
      </c>
    </row>
    <row r="4592" spans="1:12" x14ac:dyDescent="0.25">
      <c r="A4592">
        <v>1572</v>
      </c>
      <c r="B4592" s="1" t="s">
        <v>566</v>
      </c>
      <c r="C4592" s="1" t="s">
        <v>567</v>
      </c>
      <c r="D4592" s="1" t="s">
        <v>108</v>
      </c>
      <c r="E4592" s="2">
        <v>43212</v>
      </c>
      <c r="F4592">
        <v>1</v>
      </c>
      <c r="G4592">
        <v>3199.99</v>
      </c>
      <c r="H4592" s="1" t="s">
        <v>1738</v>
      </c>
      <c r="I4592" s="1" t="s">
        <v>22</v>
      </c>
      <c r="J4592" s="1" t="s">
        <v>109</v>
      </c>
      <c r="K4592" s="1" t="s">
        <v>1970</v>
      </c>
      <c r="L4592" s="1" t="s">
        <v>179</v>
      </c>
    </row>
    <row r="4593" spans="1:12" x14ac:dyDescent="0.25">
      <c r="A4593">
        <v>1573</v>
      </c>
      <c r="B4593" s="1" t="s">
        <v>350</v>
      </c>
      <c r="C4593" s="1" t="s">
        <v>162</v>
      </c>
      <c r="D4593" s="1" t="s">
        <v>13</v>
      </c>
      <c r="E4593" s="2">
        <v>43213</v>
      </c>
      <c r="F4593">
        <v>2</v>
      </c>
      <c r="G4593">
        <v>1059.98</v>
      </c>
      <c r="H4593" s="1" t="s">
        <v>49</v>
      </c>
      <c r="I4593" s="1" t="s">
        <v>15</v>
      </c>
      <c r="J4593" s="1" t="s">
        <v>16</v>
      </c>
      <c r="K4593" s="1" t="s">
        <v>1968</v>
      </c>
      <c r="L4593" s="1" t="s">
        <v>17</v>
      </c>
    </row>
    <row r="4594" spans="1:12" x14ac:dyDescent="0.25">
      <c r="A4594">
        <v>1573</v>
      </c>
      <c r="B4594" s="1" t="s">
        <v>350</v>
      </c>
      <c r="C4594" s="1" t="s">
        <v>162</v>
      </c>
      <c r="D4594" s="1" t="s">
        <v>13</v>
      </c>
      <c r="E4594" s="2">
        <v>43213</v>
      </c>
      <c r="F4594">
        <v>2</v>
      </c>
      <c r="G4594">
        <v>1799.98</v>
      </c>
      <c r="H4594" s="1" t="s">
        <v>1853</v>
      </c>
      <c r="I4594" s="1" t="s">
        <v>15</v>
      </c>
      <c r="J4594" s="1" t="s">
        <v>16</v>
      </c>
      <c r="K4594" s="1" t="s">
        <v>1968</v>
      </c>
      <c r="L4594" s="1" t="s">
        <v>17</v>
      </c>
    </row>
    <row r="4595" spans="1:12" x14ac:dyDescent="0.25">
      <c r="A4595">
        <v>1573</v>
      </c>
      <c r="B4595" s="1" t="s">
        <v>350</v>
      </c>
      <c r="C4595" s="1" t="s">
        <v>162</v>
      </c>
      <c r="D4595" s="1" t="s">
        <v>13</v>
      </c>
      <c r="E4595" s="2">
        <v>43213</v>
      </c>
      <c r="F4595">
        <v>2</v>
      </c>
      <c r="G4595">
        <v>179.98</v>
      </c>
      <c r="H4595" s="1" t="s">
        <v>1690</v>
      </c>
      <c r="I4595" s="1" t="s">
        <v>53</v>
      </c>
      <c r="J4595" s="1" t="s">
        <v>16</v>
      </c>
      <c r="K4595" s="1" t="s">
        <v>1976</v>
      </c>
      <c r="L4595" s="1" t="s">
        <v>17</v>
      </c>
    </row>
    <row r="4596" spans="1:12" x14ac:dyDescent="0.25">
      <c r="A4596">
        <v>1573</v>
      </c>
      <c r="B4596" s="1" t="s">
        <v>350</v>
      </c>
      <c r="C4596" s="1" t="s">
        <v>162</v>
      </c>
      <c r="D4596" s="1" t="s">
        <v>13</v>
      </c>
      <c r="E4596" s="2">
        <v>43213</v>
      </c>
      <c r="F4596">
        <v>1</v>
      </c>
      <c r="G4596">
        <v>2999.99</v>
      </c>
      <c r="H4596" s="1" t="s">
        <v>45</v>
      </c>
      <c r="I4596" s="1" t="s">
        <v>46</v>
      </c>
      <c r="J4596" s="1" t="s">
        <v>16</v>
      </c>
      <c r="K4596" s="1" t="s">
        <v>1970</v>
      </c>
      <c r="L4596" s="1" t="s">
        <v>17</v>
      </c>
    </row>
    <row r="4597" spans="1:12" x14ac:dyDescent="0.25">
      <c r="A4597">
        <v>1573</v>
      </c>
      <c r="B4597" s="1" t="s">
        <v>350</v>
      </c>
      <c r="C4597" s="1" t="s">
        <v>162</v>
      </c>
      <c r="D4597" s="1" t="s">
        <v>13</v>
      </c>
      <c r="E4597" s="2">
        <v>43213</v>
      </c>
      <c r="F4597">
        <v>1</v>
      </c>
      <c r="G4597">
        <v>919.99</v>
      </c>
      <c r="H4597" s="1" t="s">
        <v>1637</v>
      </c>
      <c r="I4597" s="1" t="s">
        <v>22</v>
      </c>
      <c r="J4597" s="1" t="s">
        <v>16</v>
      </c>
      <c r="K4597" s="1" t="s">
        <v>1970</v>
      </c>
      <c r="L4597" s="1" t="s">
        <v>17</v>
      </c>
    </row>
    <row r="4598" spans="1:12" x14ac:dyDescent="0.25">
      <c r="A4598">
        <v>1574</v>
      </c>
      <c r="B4598" s="1" t="s">
        <v>1036</v>
      </c>
      <c r="C4598" s="1" t="s">
        <v>607</v>
      </c>
      <c r="D4598" s="1" t="s">
        <v>13</v>
      </c>
      <c r="E4598" s="2">
        <v>43213</v>
      </c>
      <c r="F4598">
        <v>1</v>
      </c>
      <c r="G4598">
        <v>469.99</v>
      </c>
      <c r="H4598" s="1" t="s">
        <v>1799</v>
      </c>
      <c r="I4598" s="1" t="s">
        <v>22</v>
      </c>
      <c r="J4598" s="1" t="s">
        <v>16</v>
      </c>
      <c r="K4598" s="1" t="s">
        <v>1969</v>
      </c>
      <c r="L4598" s="1" t="s">
        <v>17</v>
      </c>
    </row>
    <row r="4599" spans="1:12" x14ac:dyDescent="0.25">
      <c r="A4599">
        <v>1575</v>
      </c>
      <c r="B4599" s="1" t="s">
        <v>1184</v>
      </c>
      <c r="C4599" s="1" t="s">
        <v>215</v>
      </c>
      <c r="D4599" s="1" t="s">
        <v>13</v>
      </c>
      <c r="E4599" s="2">
        <v>43213</v>
      </c>
      <c r="F4599">
        <v>1</v>
      </c>
      <c r="G4599">
        <v>269.99</v>
      </c>
      <c r="H4599" s="1" t="s">
        <v>1748</v>
      </c>
      <c r="I4599" s="1" t="s">
        <v>15</v>
      </c>
      <c r="J4599" s="1" t="s">
        <v>16</v>
      </c>
      <c r="K4599" s="1" t="s">
        <v>1968</v>
      </c>
      <c r="L4599" s="1" t="s">
        <v>36</v>
      </c>
    </row>
    <row r="4600" spans="1:12" x14ac:dyDescent="0.25">
      <c r="A4600">
        <v>1575</v>
      </c>
      <c r="B4600" s="1" t="s">
        <v>1184</v>
      </c>
      <c r="C4600" s="1" t="s">
        <v>215</v>
      </c>
      <c r="D4600" s="1" t="s">
        <v>13</v>
      </c>
      <c r="E4600" s="2">
        <v>43213</v>
      </c>
      <c r="F4600">
        <v>2</v>
      </c>
      <c r="G4600">
        <v>419.98</v>
      </c>
      <c r="H4600" s="1" t="s">
        <v>1010</v>
      </c>
      <c r="I4600" s="1" t="s">
        <v>53</v>
      </c>
      <c r="J4600" s="1" t="s">
        <v>16</v>
      </c>
      <c r="K4600" s="1" t="s">
        <v>1974</v>
      </c>
      <c r="L4600" s="1" t="s">
        <v>36</v>
      </c>
    </row>
    <row r="4601" spans="1:12" x14ac:dyDescent="0.25">
      <c r="A4601">
        <v>1575</v>
      </c>
      <c r="B4601" s="1" t="s">
        <v>1184</v>
      </c>
      <c r="C4601" s="1" t="s">
        <v>215</v>
      </c>
      <c r="D4601" s="1" t="s">
        <v>13</v>
      </c>
      <c r="E4601" s="2">
        <v>43213</v>
      </c>
      <c r="F4601">
        <v>1</v>
      </c>
      <c r="G4601">
        <v>539.99</v>
      </c>
      <c r="H4601" s="1" t="s">
        <v>1005</v>
      </c>
      <c r="I4601" s="1" t="s">
        <v>22</v>
      </c>
      <c r="J4601" s="1" t="s">
        <v>16</v>
      </c>
      <c r="K4601" s="1" t="s">
        <v>1974</v>
      </c>
      <c r="L4601" s="1" t="s">
        <v>36</v>
      </c>
    </row>
    <row r="4602" spans="1:12" x14ac:dyDescent="0.25">
      <c r="A4602">
        <v>1575</v>
      </c>
      <c r="B4602" s="1" t="s">
        <v>1184</v>
      </c>
      <c r="C4602" s="1" t="s">
        <v>215</v>
      </c>
      <c r="D4602" s="1" t="s">
        <v>13</v>
      </c>
      <c r="E4602" s="2">
        <v>43213</v>
      </c>
      <c r="F4602">
        <v>2</v>
      </c>
      <c r="G4602">
        <v>939.98</v>
      </c>
      <c r="H4602" s="1" t="s">
        <v>1854</v>
      </c>
      <c r="I4602" s="1" t="s">
        <v>22</v>
      </c>
      <c r="J4602" s="1" t="s">
        <v>16</v>
      </c>
      <c r="K4602" s="1" t="s">
        <v>1969</v>
      </c>
      <c r="L4602" s="1" t="s">
        <v>36</v>
      </c>
    </row>
    <row r="4603" spans="1:12" x14ac:dyDescent="0.25">
      <c r="A4603">
        <v>1575</v>
      </c>
      <c r="B4603" s="1" t="s">
        <v>1184</v>
      </c>
      <c r="C4603" s="1" t="s">
        <v>215</v>
      </c>
      <c r="D4603" s="1" t="s">
        <v>13</v>
      </c>
      <c r="E4603" s="2">
        <v>43213</v>
      </c>
      <c r="F4603">
        <v>2</v>
      </c>
      <c r="G4603">
        <v>7999.98</v>
      </c>
      <c r="H4603" s="1" t="s">
        <v>1664</v>
      </c>
      <c r="I4603" s="1" t="s">
        <v>20</v>
      </c>
      <c r="J4603" s="1" t="s">
        <v>16</v>
      </c>
      <c r="K4603" s="1" t="s">
        <v>1970</v>
      </c>
      <c r="L4603" s="1" t="s">
        <v>36</v>
      </c>
    </row>
    <row r="4604" spans="1:12" x14ac:dyDescent="0.25">
      <c r="A4604">
        <v>1576</v>
      </c>
      <c r="B4604" s="1" t="s">
        <v>239</v>
      </c>
      <c r="C4604" s="1" t="s">
        <v>240</v>
      </c>
      <c r="D4604" s="1" t="s">
        <v>26</v>
      </c>
      <c r="E4604" s="2">
        <v>43213</v>
      </c>
      <c r="F4604">
        <v>1</v>
      </c>
      <c r="G4604">
        <v>319.99</v>
      </c>
      <c r="H4604" s="1" t="s">
        <v>1931</v>
      </c>
      <c r="I4604" s="1" t="s">
        <v>53</v>
      </c>
      <c r="J4604" s="1" t="s">
        <v>27</v>
      </c>
      <c r="K4604" s="1" t="s">
        <v>1968</v>
      </c>
      <c r="L4604" s="1" t="s">
        <v>31</v>
      </c>
    </row>
    <row r="4605" spans="1:12" x14ac:dyDescent="0.25">
      <c r="A4605">
        <v>1576</v>
      </c>
      <c r="B4605" s="1" t="s">
        <v>239</v>
      </c>
      <c r="C4605" s="1" t="s">
        <v>240</v>
      </c>
      <c r="D4605" s="1" t="s">
        <v>26</v>
      </c>
      <c r="E4605" s="2">
        <v>43213</v>
      </c>
      <c r="F4605">
        <v>1</v>
      </c>
      <c r="G4605">
        <v>416.99</v>
      </c>
      <c r="H4605" s="1" t="s">
        <v>945</v>
      </c>
      <c r="I4605" s="1" t="s">
        <v>15</v>
      </c>
      <c r="J4605" s="1" t="s">
        <v>27</v>
      </c>
      <c r="K4605" s="1" t="s">
        <v>1975</v>
      </c>
      <c r="L4605" s="1" t="s">
        <v>31</v>
      </c>
    </row>
    <row r="4606" spans="1:12" x14ac:dyDescent="0.25">
      <c r="A4606">
        <v>1576</v>
      </c>
      <c r="B4606" s="1" t="s">
        <v>239</v>
      </c>
      <c r="C4606" s="1" t="s">
        <v>240</v>
      </c>
      <c r="D4606" s="1" t="s">
        <v>26</v>
      </c>
      <c r="E4606" s="2">
        <v>43213</v>
      </c>
      <c r="F4606">
        <v>2</v>
      </c>
      <c r="G4606">
        <v>6999.98</v>
      </c>
      <c r="H4606" s="1" t="s">
        <v>1936</v>
      </c>
      <c r="I4606" s="1" t="s">
        <v>46</v>
      </c>
      <c r="J4606" s="1" t="s">
        <v>27</v>
      </c>
      <c r="K4606" s="1" t="s">
        <v>1970</v>
      </c>
      <c r="L4606" s="1" t="s">
        <v>31</v>
      </c>
    </row>
    <row r="4607" spans="1:12" x14ac:dyDescent="0.25">
      <c r="A4607">
        <v>1577</v>
      </c>
      <c r="B4607" s="1" t="s">
        <v>1499</v>
      </c>
      <c r="C4607" s="1" t="s">
        <v>132</v>
      </c>
      <c r="D4607" s="1" t="s">
        <v>26</v>
      </c>
      <c r="E4607" s="2">
        <v>43213</v>
      </c>
      <c r="F4607">
        <v>2</v>
      </c>
      <c r="G4607">
        <v>559.98</v>
      </c>
      <c r="H4607" s="1" t="s">
        <v>1644</v>
      </c>
      <c r="I4607" s="1" t="s">
        <v>53</v>
      </c>
      <c r="J4607" s="1" t="s">
        <v>27</v>
      </c>
      <c r="K4607" s="1" t="s">
        <v>1968</v>
      </c>
      <c r="L4607" s="1" t="s">
        <v>31</v>
      </c>
    </row>
    <row r="4608" spans="1:12" x14ac:dyDescent="0.25">
      <c r="A4608">
        <v>1577</v>
      </c>
      <c r="B4608" s="1" t="s">
        <v>1499</v>
      </c>
      <c r="C4608" s="1" t="s">
        <v>132</v>
      </c>
      <c r="D4608" s="1" t="s">
        <v>26</v>
      </c>
      <c r="E4608" s="2">
        <v>43213</v>
      </c>
      <c r="F4608">
        <v>2</v>
      </c>
      <c r="G4608">
        <v>1599.98</v>
      </c>
      <c r="H4608" s="1" t="s">
        <v>1648</v>
      </c>
      <c r="I4608" s="1" t="s">
        <v>39</v>
      </c>
      <c r="J4608" s="1" t="s">
        <v>27</v>
      </c>
      <c r="K4608" s="1" t="s">
        <v>1968</v>
      </c>
      <c r="L4608" s="1" t="s">
        <v>31</v>
      </c>
    </row>
    <row r="4609" spans="1:12" x14ac:dyDescent="0.25">
      <c r="A4609">
        <v>1577</v>
      </c>
      <c r="B4609" s="1" t="s">
        <v>1499</v>
      </c>
      <c r="C4609" s="1" t="s">
        <v>132</v>
      </c>
      <c r="D4609" s="1" t="s">
        <v>26</v>
      </c>
      <c r="E4609" s="2">
        <v>43213</v>
      </c>
      <c r="F4609">
        <v>2</v>
      </c>
      <c r="G4609">
        <v>559.98</v>
      </c>
      <c r="H4609" s="1" t="s">
        <v>1653</v>
      </c>
      <c r="I4609" s="1" t="s">
        <v>53</v>
      </c>
      <c r="J4609" s="1" t="s">
        <v>27</v>
      </c>
      <c r="K4609" s="1" t="s">
        <v>1968</v>
      </c>
      <c r="L4609" s="1" t="s">
        <v>31</v>
      </c>
    </row>
    <row r="4610" spans="1:12" x14ac:dyDescent="0.25">
      <c r="A4610">
        <v>1577</v>
      </c>
      <c r="B4610" s="1" t="s">
        <v>1499</v>
      </c>
      <c r="C4610" s="1" t="s">
        <v>132</v>
      </c>
      <c r="D4610" s="1" t="s">
        <v>26</v>
      </c>
      <c r="E4610" s="2">
        <v>43213</v>
      </c>
      <c r="F4610">
        <v>2</v>
      </c>
      <c r="G4610">
        <v>5198</v>
      </c>
      <c r="H4610" s="1" t="s">
        <v>1741</v>
      </c>
      <c r="I4610" s="1" t="s">
        <v>22</v>
      </c>
      <c r="J4610" s="1" t="s">
        <v>27</v>
      </c>
      <c r="K4610" s="1" t="s">
        <v>1973</v>
      </c>
      <c r="L4610" s="1" t="s">
        <v>31</v>
      </c>
    </row>
    <row r="4611" spans="1:12" x14ac:dyDescent="0.25">
      <c r="A4611">
        <v>1577</v>
      </c>
      <c r="B4611" s="1" t="s">
        <v>1499</v>
      </c>
      <c r="C4611" s="1" t="s">
        <v>132</v>
      </c>
      <c r="D4611" s="1" t="s">
        <v>26</v>
      </c>
      <c r="E4611" s="2">
        <v>43213</v>
      </c>
      <c r="F4611">
        <v>2</v>
      </c>
      <c r="G4611">
        <v>941.98</v>
      </c>
      <c r="H4611" s="1" t="s">
        <v>1012</v>
      </c>
      <c r="I4611" s="1" t="s">
        <v>39</v>
      </c>
      <c r="J4611" s="1" t="s">
        <v>27</v>
      </c>
      <c r="K4611" s="1" t="s">
        <v>1975</v>
      </c>
      <c r="L4611" s="1" t="s">
        <v>31</v>
      </c>
    </row>
    <row r="4612" spans="1:12" x14ac:dyDescent="0.25">
      <c r="A4612">
        <v>1578</v>
      </c>
      <c r="B4612" s="1" t="s">
        <v>1240</v>
      </c>
      <c r="C4612" s="1" t="s">
        <v>468</v>
      </c>
      <c r="D4612" s="1" t="s">
        <v>26</v>
      </c>
      <c r="E4612" s="2">
        <v>43213</v>
      </c>
      <c r="F4612">
        <v>1</v>
      </c>
      <c r="G4612">
        <v>899.99</v>
      </c>
      <c r="H4612" s="1" t="s">
        <v>1791</v>
      </c>
      <c r="I4612" s="1" t="s">
        <v>39</v>
      </c>
      <c r="J4612" s="1" t="s">
        <v>27</v>
      </c>
      <c r="K4612" s="1" t="s">
        <v>1968</v>
      </c>
      <c r="L4612" s="1" t="s">
        <v>31</v>
      </c>
    </row>
    <row r="4613" spans="1:12" x14ac:dyDescent="0.25">
      <c r="A4613">
        <v>1578</v>
      </c>
      <c r="B4613" s="1" t="s">
        <v>1240</v>
      </c>
      <c r="C4613" s="1" t="s">
        <v>468</v>
      </c>
      <c r="D4613" s="1" t="s">
        <v>26</v>
      </c>
      <c r="E4613" s="2">
        <v>43213</v>
      </c>
      <c r="F4613">
        <v>2</v>
      </c>
      <c r="G4613">
        <v>1499.98</v>
      </c>
      <c r="H4613" s="1" t="s">
        <v>1635</v>
      </c>
      <c r="I4613" s="1" t="s">
        <v>15</v>
      </c>
      <c r="J4613" s="1" t="s">
        <v>27</v>
      </c>
      <c r="K4613" s="1" t="s">
        <v>1968</v>
      </c>
      <c r="L4613" s="1" t="s">
        <v>31</v>
      </c>
    </row>
    <row r="4614" spans="1:12" x14ac:dyDescent="0.25">
      <c r="A4614">
        <v>1578</v>
      </c>
      <c r="B4614" s="1" t="s">
        <v>1240</v>
      </c>
      <c r="C4614" s="1" t="s">
        <v>468</v>
      </c>
      <c r="D4614" s="1" t="s">
        <v>26</v>
      </c>
      <c r="E4614" s="2">
        <v>43213</v>
      </c>
      <c r="F4614">
        <v>2</v>
      </c>
      <c r="G4614">
        <v>7199.98</v>
      </c>
      <c r="H4614" s="1" t="s">
        <v>1728</v>
      </c>
      <c r="I4614" s="1" t="s">
        <v>46</v>
      </c>
      <c r="J4614" s="1" t="s">
        <v>27</v>
      </c>
      <c r="K4614" s="1" t="s">
        <v>1970</v>
      </c>
      <c r="L4614" s="1" t="s">
        <v>31</v>
      </c>
    </row>
    <row r="4615" spans="1:12" x14ac:dyDescent="0.25">
      <c r="A4615">
        <v>1579</v>
      </c>
      <c r="B4615" s="1" t="s">
        <v>772</v>
      </c>
      <c r="C4615" s="1" t="s">
        <v>88</v>
      </c>
      <c r="D4615" s="1" t="s">
        <v>13</v>
      </c>
      <c r="E4615" s="2">
        <v>43214</v>
      </c>
      <c r="F4615">
        <v>1</v>
      </c>
      <c r="G4615">
        <v>279.99</v>
      </c>
      <c r="H4615" s="1" t="s">
        <v>1864</v>
      </c>
      <c r="I4615" s="1" t="s">
        <v>53</v>
      </c>
      <c r="J4615" s="1" t="s">
        <v>16</v>
      </c>
      <c r="K4615" s="1" t="s">
        <v>1968</v>
      </c>
      <c r="L4615" s="1" t="s">
        <v>17</v>
      </c>
    </row>
    <row r="4616" spans="1:12" x14ac:dyDescent="0.25">
      <c r="A4616">
        <v>1579</v>
      </c>
      <c r="B4616" s="1" t="s">
        <v>772</v>
      </c>
      <c r="C4616" s="1" t="s">
        <v>88</v>
      </c>
      <c r="D4616" s="1" t="s">
        <v>13</v>
      </c>
      <c r="E4616" s="2">
        <v>43214</v>
      </c>
      <c r="F4616">
        <v>1</v>
      </c>
      <c r="G4616">
        <v>899.99</v>
      </c>
      <c r="H4616" s="1" t="s">
        <v>1770</v>
      </c>
      <c r="I4616" s="1" t="s">
        <v>15</v>
      </c>
      <c r="J4616" s="1" t="s">
        <v>16</v>
      </c>
      <c r="K4616" s="1" t="s">
        <v>1968</v>
      </c>
      <c r="L4616" s="1" t="s">
        <v>17</v>
      </c>
    </row>
    <row r="4617" spans="1:12" x14ac:dyDescent="0.25">
      <c r="A4617">
        <v>1579</v>
      </c>
      <c r="B4617" s="1" t="s">
        <v>772</v>
      </c>
      <c r="C4617" s="1" t="s">
        <v>88</v>
      </c>
      <c r="D4617" s="1" t="s">
        <v>13</v>
      </c>
      <c r="E4617" s="2">
        <v>43214</v>
      </c>
      <c r="F4617">
        <v>2</v>
      </c>
      <c r="G4617">
        <v>693.98</v>
      </c>
      <c r="H4617" s="1" t="s">
        <v>1033</v>
      </c>
      <c r="I4617" s="1" t="s">
        <v>15</v>
      </c>
      <c r="J4617" s="1" t="s">
        <v>16</v>
      </c>
      <c r="K4617" s="1" t="s">
        <v>1975</v>
      </c>
      <c r="L4617" s="1" t="s">
        <v>17</v>
      </c>
    </row>
    <row r="4618" spans="1:12" x14ac:dyDescent="0.25">
      <c r="A4618">
        <v>1579</v>
      </c>
      <c r="B4618" s="1" t="s">
        <v>772</v>
      </c>
      <c r="C4618" s="1" t="s">
        <v>88</v>
      </c>
      <c r="D4618" s="1" t="s">
        <v>13</v>
      </c>
      <c r="E4618" s="2">
        <v>43214</v>
      </c>
      <c r="F4618">
        <v>1</v>
      </c>
      <c r="G4618">
        <v>3499.99</v>
      </c>
      <c r="H4618" s="1" t="s">
        <v>909</v>
      </c>
      <c r="I4618" s="1" t="s">
        <v>858</v>
      </c>
      <c r="J4618" s="1" t="s">
        <v>16</v>
      </c>
      <c r="K4618" s="1" t="s">
        <v>1970</v>
      </c>
      <c r="L4618" s="1" t="s">
        <v>17</v>
      </c>
    </row>
    <row r="4619" spans="1:12" x14ac:dyDescent="0.25">
      <c r="A4619">
        <v>1580</v>
      </c>
      <c r="B4619" s="1" t="s">
        <v>709</v>
      </c>
      <c r="C4619" s="1" t="s">
        <v>292</v>
      </c>
      <c r="D4619" s="1" t="s">
        <v>13</v>
      </c>
      <c r="E4619" s="2">
        <v>43214</v>
      </c>
      <c r="F4619">
        <v>2</v>
      </c>
      <c r="G4619">
        <v>299.98</v>
      </c>
      <c r="H4619" s="1" t="s">
        <v>1047</v>
      </c>
      <c r="I4619" s="1" t="s">
        <v>53</v>
      </c>
      <c r="J4619" s="1" t="s">
        <v>16</v>
      </c>
      <c r="K4619" s="1" t="s">
        <v>1970</v>
      </c>
      <c r="L4619" s="1" t="s">
        <v>17</v>
      </c>
    </row>
    <row r="4620" spans="1:12" x14ac:dyDescent="0.25">
      <c r="A4620">
        <v>1580</v>
      </c>
      <c r="B4620" s="1" t="s">
        <v>709</v>
      </c>
      <c r="C4620" s="1" t="s">
        <v>292</v>
      </c>
      <c r="D4620" s="1" t="s">
        <v>13</v>
      </c>
      <c r="E4620" s="2">
        <v>43214</v>
      </c>
      <c r="F4620">
        <v>2</v>
      </c>
      <c r="G4620">
        <v>939.98</v>
      </c>
      <c r="H4620" s="1" t="s">
        <v>1940</v>
      </c>
      <c r="I4620" s="1" t="s">
        <v>22</v>
      </c>
      <c r="J4620" s="1" t="s">
        <v>16</v>
      </c>
      <c r="K4620" s="1" t="s">
        <v>1970</v>
      </c>
      <c r="L4620" s="1" t="s">
        <v>17</v>
      </c>
    </row>
    <row r="4621" spans="1:12" x14ac:dyDescent="0.25">
      <c r="A4621">
        <v>1581</v>
      </c>
      <c r="B4621" s="1" t="s">
        <v>1215</v>
      </c>
      <c r="C4621" s="1" t="s">
        <v>292</v>
      </c>
      <c r="D4621" s="1" t="s">
        <v>13</v>
      </c>
      <c r="E4621" s="2">
        <v>43215</v>
      </c>
      <c r="F4621">
        <v>1</v>
      </c>
      <c r="G4621">
        <v>489.99</v>
      </c>
      <c r="H4621" s="1" t="s">
        <v>871</v>
      </c>
      <c r="I4621" s="1" t="s">
        <v>15</v>
      </c>
      <c r="J4621" s="1" t="s">
        <v>16</v>
      </c>
      <c r="K4621" s="1" t="s">
        <v>1968</v>
      </c>
      <c r="L4621" s="1" t="s">
        <v>17</v>
      </c>
    </row>
    <row r="4622" spans="1:12" x14ac:dyDescent="0.25">
      <c r="A4622">
        <v>1581</v>
      </c>
      <c r="B4622" s="1" t="s">
        <v>1215</v>
      </c>
      <c r="C4622" s="1" t="s">
        <v>292</v>
      </c>
      <c r="D4622" s="1" t="s">
        <v>13</v>
      </c>
      <c r="E4622" s="2">
        <v>43215</v>
      </c>
      <c r="F4622">
        <v>1</v>
      </c>
      <c r="G4622">
        <v>289.99</v>
      </c>
      <c r="H4622" s="1" t="s">
        <v>1896</v>
      </c>
      <c r="I4622" s="1" t="s">
        <v>53</v>
      </c>
      <c r="J4622" s="1" t="s">
        <v>16</v>
      </c>
      <c r="K4622" s="1" t="s">
        <v>1970</v>
      </c>
      <c r="L4622" s="1" t="s">
        <v>17</v>
      </c>
    </row>
    <row r="4623" spans="1:12" x14ac:dyDescent="0.25">
      <c r="A4623">
        <v>1582</v>
      </c>
      <c r="B4623" s="1" t="s">
        <v>637</v>
      </c>
      <c r="C4623" s="1" t="s">
        <v>74</v>
      </c>
      <c r="D4623" s="1" t="s">
        <v>13</v>
      </c>
      <c r="E4623" s="2">
        <v>43215</v>
      </c>
      <c r="F4623">
        <v>1</v>
      </c>
      <c r="G4623">
        <v>599.99</v>
      </c>
      <c r="H4623" s="1" t="s">
        <v>956</v>
      </c>
      <c r="I4623" s="1" t="s">
        <v>15</v>
      </c>
      <c r="J4623" s="1" t="s">
        <v>16</v>
      </c>
      <c r="K4623" s="1" t="s">
        <v>1968</v>
      </c>
      <c r="L4623" s="1" t="s">
        <v>36</v>
      </c>
    </row>
    <row r="4624" spans="1:12" x14ac:dyDescent="0.25">
      <c r="A4624">
        <v>1582</v>
      </c>
      <c r="B4624" s="1" t="s">
        <v>637</v>
      </c>
      <c r="C4624" s="1" t="s">
        <v>74</v>
      </c>
      <c r="D4624" s="1" t="s">
        <v>13</v>
      </c>
      <c r="E4624" s="2">
        <v>43215</v>
      </c>
      <c r="F4624">
        <v>2</v>
      </c>
      <c r="G4624">
        <v>2999.98</v>
      </c>
      <c r="H4624" s="1" t="s">
        <v>1705</v>
      </c>
      <c r="I4624" s="1" t="s">
        <v>22</v>
      </c>
      <c r="J4624" s="1" t="s">
        <v>16</v>
      </c>
      <c r="K4624" s="1" t="s">
        <v>1970</v>
      </c>
      <c r="L4624" s="1" t="s">
        <v>36</v>
      </c>
    </row>
    <row r="4625" spans="1:12" x14ac:dyDescent="0.25">
      <c r="A4625">
        <v>1583</v>
      </c>
      <c r="B4625" s="1" t="s">
        <v>1551</v>
      </c>
      <c r="C4625" s="1" t="s">
        <v>492</v>
      </c>
      <c r="D4625" s="1" t="s">
        <v>26</v>
      </c>
      <c r="E4625" s="2">
        <v>43215</v>
      </c>
      <c r="F4625">
        <v>1</v>
      </c>
      <c r="G4625">
        <v>529.99</v>
      </c>
      <c r="H4625" s="1" t="s">
        <v>49</v>
      </c>
      <c r="I4625" s="1" t="s">
        <v>15</v>
      </c>
      <c r="J4625" s="1" t="s">
        <v>27</v>
      </c>
      <c r="K4625" s="1" t="s">
        <v>1968</v>
      </c>
      <c r="L4625" s="1" t="s">
        <v>28</v>
      </c>
    </row>
    <row r="4626" spans="1:12" x14ac:dyDescent="0.25">
      <c r="A4626">
        <v>1583</v>
      </c>
      <c r="B4626" s="1" t="s">
        <v>1551</v>
      </c>
      <c r="C4626" s="1" t="s">
        <v>492</v>
      </c>
      <c r="D4626" s="1" t="s">
        <v>26</v>
      </c>
      <c r="E4626" s="2">
        <v>43215</v>
      </c>
      <c r="F4626">
        <v>2</v>
      </c>
      <c r="G4626">
        <v>579.98</v>
      </c>
      <c r="H4626" s="1" t="s">
        <v>1824</v>
      </c>
      <c r="I4626" s="1" t="s">
        <v>53</v>
      </c>
      <c r="J4626" s="1" t="s">
        <v>27</v>
      </c>
      <c r="K4626" s="1" t="s">
        <v>1976</v>
      </c>
      <c r="L4626" s="1" t="s">
        <v>28</v>
      </c>
    </row>
    <row r="4627" spans="1:12" x14ac:dyDescent="0.25">
      <c r="A4627">
        <v>1584</v>
      </c>
      <c r="B4627" s="1" t="s">
        <v>1827</v>
      </c>
      <c r="C4627" s="1" t="s">
        <v>312</v>
      </c>
      <c r="D4627" s="1" t="s">
        <v>13</v>
      </c>
      <c r="E4627" s="2">
        <v>43216</v>
      </c>
      <c r="F4627">
        <v>2</v>
      </c>
      <c r="G4627">
        <v>1799.98</v>
      </c>
      <c r="H4627" s="1" t="s">
        <v>1853</v>
      </c>
      <c r="I4627" s="1" t="s">
        <v>15</v>
      </c>
      <c r="J4627" s="1" t="s">
        <v>16</v>
      </c>
      <c r="K4627" s="1" t="s">
        <v>1968</v>
      </c>
      <c r="L4627" s="1" t="s">
        <v>36</v>
      </c>
    </row>
    <row r="4628" spans="1:12" x14ac:dyDescent="0.25">
      <c r="A4628">
        <v>1584</v>
      </c>
      <c r="B4628" s="1" t="s">
        <v>1827</v>
      </c>
      <c r="C4628" s="1" t="s">
        <v>312</v>
      </c>
      <c r="D4628" s="1" t="s">
        <v>13</v>
      </c>
      <c r="E4628" s="2">
        <v>43216</v>
      </c>
      <c r="F4628">
        <v>2</v>
      </c>
      <c r="G4628">
        <v>1739.98</v>
      </c>
      <c r="H4628" s="1" t="s">
        <v>940</v>
      </c>
      <c r="I4628" s="1" t="s">
        <v>22</v>
      </c>
      <c r="J4628" s="1" t="s">
        <v>16</v>
      </c>
      <c r="K4628" s="1" t="s">
        <v>1974</v>
      </c>
      <c r="L4628" s="1" t="s">
        <v>36</v>
      </c>
    </row>
    <row r="4629" spans="1:12" x14ac:dyDescent="0.25">
      <c r="A4629">
        <v>1584</v>
      </c>
      <c r="B4629" s="1" t="s">
        <v>1827</v>
      </c>
      <c r="C4629" s="1" t="s">
        <v>312</v>
      </c>
      <c r="D4629" s="1" t="s">
        <v>13</v>
      </c>
      <c r="E4629" s="2">
        <v>43216</v>
      </c>
      <c r="F4629">
        <v>2</v>
      </c>
      <c r="G4629">
        <v>3599.98</v>
      </c>
      <c r="H4629" s="1" t="s">
        <v>1695</v>
      </c>
      <c r="I4629" s="1" t="s">
        <v>858</v>
      </c>
      <c r="J4629" s="1" t="s">
        <v>16</v>
      </c>
      <c r="K4629" s="1" t="s">
        <v>1970</v>
      </c>
      <c r="L4629" s="1" t="s">
        <v>36</v>
      </c>
    </row>
    <row r="4630" spans="1:12" x14ac:dyDescent="0.25">
      <c r="A4630">
        <v>1584</v>
      </c>
      <c r="B4630" s="1" t="s">
        <v>1827</v>
      </c>
      <c r="C4630" s="1" t="s">
        <v>312</v>
      </c>
      <c r="D4630" s="1" t="s">
        <v>13</v>
      </c>
      <c r="E4630" s="2">
        <v>43216</v>
      </c>
      <c r="F4630">
        <v>1</v>
      </c>
      <c r="G4630">
        <v>5299.99</v>
      </c>
      <c r="H4630" s="1" t="s">
        <v>897</v>
      </c>
      <c r="I4630" s="1" t="s">
        <v>22</v>
      </c>
      <c r="J4630" s="1" t="s">
        <v>16</v>
      </c>
      <c r="K4630" s="1" t="s">
        <v>1970</v>
      </c>
      <c r="L4630" s="1" t="s">
        <v>36</v>
      </c>
    </row>
    <row r="4631" spans="1:12" x14ac:dyDescent="0.25">
      <c r="A4631">
        <v>1584</v>
      </c>
      <c r="B4631" s="1" t="s">
        <v>1827</v>
      </c>
      <c r="C4631" s="1" t="s">
        <v>312</v>
      </c>
      <c r="D4631" s="1" t="s">
        <v>13</v>
      </c>
      <c r="E4631" s="2">
        <v>43216</v>
      </c>
      <c r="F4631">
        <v>1</v>
      </c>
      <c r="G4631">
        <v>2799.99</v>
      </c>
      <c r="H4631" s="1" t="s">
        <v>1855</v>
      </c>
      <c r="I4631" s="1" t="s">
        <v>46</v>
      </c>
      <c r="J4631" s="1" t="s">
        <v>16</v>
      </c>
      <c r="K4631" s="1" t="s">
        <v>1970</v>
      </c>
      <c r="L4631" s="1" t="s">
        <v>36</v>
      </c>
    </row>
    <row r="4632" spans="1:12" x14ac:dyDescent="0.25">
      <c r="A4632">
        <v>1585</v>
      </c>
      <c r="B4632" s="1" t="s">
        <v>400</v>
      </c>
      <c r="C4632" s="1" t="s">
        <v>74</v>
      </c>
      <c r="D4632" s="1" t="s">
        <v>13</v>
      </c>
      <c r="E4632" s="2">
        <v>43216</v>
      </c>
      <c r="F4632">
        <v>1</v>
      </c>
      <c r="G4632">
        <v>299.99</v>
      </c>
      <c r="H4632" s="1" t="s">
        <v>866</v>
      </c>
      <c r="I4632" s="1" t="s">
        <v>53</v>
      </c>
      <c r="J4632" s="1" t="s">
        <v>16</v>
      </c>
      <c r="K4632" s="1" t="s">
        <v>1968</v>
      </c>
      <c r="L4632" s="1" t="s">
        <v>36</v>
      </c>
    </row>
    <row r="4633" spans="1:12" x14ac:dyDescent="0.25">
      <c r="A4633">
        <v>1585</v>
      </c>
      <c r="B4633" s="1" t="s">
        <v>400</v>
      </c>
      <c r="C4633" s="1" t="s">
        <v>74</v>
      </c>
      <c r="D4633" s="1" t="s">
        <v>13</v>
      </c>
      <c r="E4633" s="2">
        <v>43216</v>
      </c>
      <c r="F4633">
        <v>1</v>
      </c>
      <c r="G4633">
        <v>2799.99</v>
      </c>
      <c r="H4633" s="1" t="s">
        <v>1923</v>
      </c>
      <c r="I4633" s="1" t="s">
        <v>46</v>
      </c>
      <c r="J4633" s="1" t="s">
        <v>16</v>
      </c>
      <c r="K4633" s="1" t="s">
        <v>1968</v>
      </c>
      <c r="L4633" s="1" t="s">
        <v>36</v>
      </c>
    </row>
    <row r="4634" spans="1:12" x14ac:dyDescent="0.25">
      <c r="A4634">
        <v>1585</v>
      </c>
      <c r="B4634" s="1" t="s">
        <v>400</v>
      </c>
      <c r="C4634" s="1" t="s">
        <v>74</v>
      </c>
      <c r="D4634" s="1" t="s">
        <v>13</v>
      </c>
      <c r="E4634" s="2">
        <v>43216</v>
      </c>
      <c r="F4634">
        <v>1</v>
      </c>
      <c r="G4634">
        <v>449.99</v>
      </c>
      <c r="H4634" s="1" t="s">
        <v>1713</v>
      </c>
      <c r="I4634" s="1" t="s">
        <v>39</v>
      </c>
      <c r="J4634" s="1" t="s">
        <v>16</v>
      </c>
      <c r="K4634" s="1" t="s">
        <v>1968</v>
      </c>
      <c r="L4634" s="1" t="s">
        <v>36</v>
      </c>
    </row>
    <row r="4635" spans="1:12" x14ac:dyDescent="0.25">
      <c r="A4635">
        <v>1585</v>
      </c>
      <c r="B4635" s="1" t="s">
        <v>400</v>
      </c>
      <c r="C4635" s="1" t="s">
        <v>74</v>
      </c>
      <c r="D4635" s="1" t="s">
        <v>13</v>
      </c>
      <c r="E4635" s="2">
        <v>43216</v>
      </c>
      <c r="F4635">
        <v>2</v>
      </c>
      <c r="G4635">
        <v>899.98</v>
      </c>
      <c r="H4635" s="1" t="s">
        <v>854</v>
      </c>
      <c r="I4635" s="1" t="s">
        <v>39</v>
      </c>
      <c r="J4635" s="1" t="s">
        <v>16</v>
      </c>
      <c r="K4635" s="1" t="s">
        <v>1975</v>
      </c>
      <c r="L4635" s="1" t="s">
        <v>36</v>
      </c>
    </row>
    <row r="4636" spans="1:12" x14ac:dyDescent="0.25">
      <c r="A4636">
        <v>1585</v>
      </c>
      <c r="B4636" s="1" t="s">
        <v>400</v>
      </c>
      <c r="C4636" s="1" t="s">
        <v>74</v>
      </c>
      <c r="D4636" s="1" t="s">
        <v>13</v>
      </c>
      <c r="E4636" s="2">
        <v>43216</v>
      </c>
      <c r="F4636">
        <v>2</v>
      </c>
      <c r="G4636">
        <v>7999.98</v>
      </c>
      <c r="H4636" s="1" t="s">
        <v>1664</v>
      </c>
      <c r="I4636" s="1" t="s">
        <v>20</v>
      </c>
      <c r="J4636" s="1" t="s">
        <v>16</v>
      </c>
      <c r="K4636" s="1" t="s">
        <v>1970</v>
      </c>
      <c r="L4636" s="1" t="s">
        <v>36</v>
      </c>
    </row>
    <row r="4637" spans="1:12" x14ac:dyDescent="0.25">
      <c r="A4637">
        <v>1586</v>
      </c>
      <c r="B4637" s="1" t="s">
        <v>606</v>
      </c>
      <c r="C4637" s="1" t="s">
        <v>607</v>
      </c>
      <c r="D4637" s="1" t="s">
        <v>13</v>
      </c>
      <c r="E4637" s="2">
        <v>43216</v>
      </c>
      <c r="F4637">
        <v>2</v>
      </c>
      <c r="G4637">
        <v>539.98</v>
      </c>
      <c r="H4637" s="1" t="s">
        <v>52</v>
      </c>
      <c r="I4637" s="1" t="s">
        <v>53</v>
      </c>
      <c r="J4637" s="1" t="s">
        <v>16</v>
      </c>
      <c r="K4637" s="1" t="s">
        <v>1968</v>
      </c>
      <c r="L4637" s="1" t="s">
        <v>17</v>
      </c>
    </row>
    <row r="4638" spans="1:12" x14ac:dyDescent="0.25">
      <c r="A4638">
        <v>1586</v>
      </c>
      <c r="B4638" s="1" t="s">
        <v>606</v>
      </c>
      <c r="C4638" s="1" t="s">
        <v>607</v>
      </c>
      <c r="D4638" s="1" t="s">
        <v>13</v>
      </c>
      <c r="E4638" s="2">
        <v>43216</v>
      </c>
      <c r="F4638">
        <v>1</v>
      </c>
      <c r="G4638">
        <v>319.99</v>
      </c>
      <c r="H4638" s="1" t="s">
        <v>1788</v>
      </c>
      <c r="I4638" s="1" t="s">
        <v>53</v>
      </c>
      <c r="J4638" s="1" t="s">
        <v>16</v>
      </c>
      <c r="K4638" s="1" t="s">
        <v>1968</v>
      </c>
      <c r="L4638" s="1" t="s">
        <v>17</v>
      </c>
    </row>
    <row r="4639" spans="1:12" x14ac:dyDescent="0.25">
      <c r="A4639">
        <v>1586</v>
      </c>
      <c r="B4639" s="1" t="s">
        <v>606</v>
      </c>
      <c r="C4639" s="1" t="s">
        <v>607</v>
      </c>
      <c r="D4639" s="1" t="s">
        <v>13</v>
      </c>
      <c r="E4639" s="2">
        <v>43216</v>
      </c>
      <c r="F4639">
        <v>1</v>
      </c>
      <c r="G4639">
        <v>832.99</v>
      </c>
      <c r="H4639" s="1" t="s">
        <v>1055</v>
      </c>
      <c r="I4639" s="1" t="s">
        <v>22</v>
      </c>
      <c r="J4639" s="1" t="s">
        <v>16</v>
      </c>
      <c r="K4639" s="1" t="s">
        <v>1969</v>
      </c>
      <c r="L4639" s="1" t="s">
        <v>17</v>
      </c>
    </row>
    <row r="4640" spans="1:12" x14ac:dyDescent="0.25">
      <c r="A4640">
        <v>1586</v>
      </c>
      <c r="B4640" s="1" t="s">
        <v>606</v>
      </c>
      <c r="C4640" s="1" t="s">
        <v>607</v>
      </c>
      <c r="D4640" s="1" t="s">
        <v>13</v>
      </c>
      <c r="E4640" s="2">
        <v>43216</v>
      </c>
      <c r="F4640">
        <v>1</v>
      </c>
      <c r="G4640">
        <v>3199.99</v>
      </c>
      <c r="H4640" s="1" t="s">
        <v>1887</v>
      </c>
      <c r="I4640" s="1" t="s">
        <v>858</v>
      </c>
      <c r="J4640" s="1" t="s">
        <v>16</v>
      </c>
      <c r="K4640" s="1" t="s">
        <v>1970</v>
      </c>
      <c r="L4640" s="1" t="s">
        <v>17</v>
      </c>
    </row>
    <row r="4641" spans="1:12" x14ac:dyDescent="0.25">
      <c r="A4641">
        <v>1586</v>
      </c>
      <c r="B4641" s="1" t="s">
        <v>606</v>
      </c>
      <c r="C4641" s="1" t="s">
        <v>607</v>
      </c>
      <c r="D4641" s="1" t="s">
        <v>13</v>
      </c>
      <c r="E4641" s="2">
        <v>43216</v>
      </c>
      <c r="F4641">
        <v>1</v>
      </c>
      <c r="G4641">
        <v>369.99</v>
      </c>
      <c r="H4641" s="1" t="s">
        <v>1789</v>
      </c>
      <c r="I4641" s="1" t="s">
        <v>53</v>
      </c>
      <c r="J4641" s="1" t="s">
        <v>16</v>
      </c>
      <c r="K4641" s="1" t="s">
        <v>1970</v>
      </c>
      <c r="L4641" s="1" t="s">
        <v>17</v>
      </c>
    </row>
    <row r="4642" spans="1:12" x14ac:dyDescent="0.25">
      <c r="A4642">
        <v>1587</v>
      </c>
      <c r="B4642" s="1" t="s">
        <v>1593</v>
      </c>
      <c r="C4642" s="1" t="s">
        <v>452</v>
      </c>
      <c r="D4642" s="1" t="s">
        <v>13</v>
      </c>
      <c r="E4642" s="2">
        <v>43216</v>
      </c>
      <c r="F4642">
        <v>2</v>
      </c>
      <c r="G4642">
        <v>1599.98</v>
      </c>
      <c r="H4642" s="1" t="s">
        <v>1648</v>
      </c>
      <c r="I4642" s="1" t="s">
        <v>39</v>
      </c>
      <c r="J4642" s="1" t="s">
        <v>16</v>
      </c>
      <c r="K4642" s="1" t="s">
        <v>1968</v>
      </c>
      <c r="L4642" s="1" t="s">
        <v>17</v>
      </c>
    </row>
    <row r="4643" spans="1:12" x14ac:dyDescent="0.25">
      <c r="A4643">
        <v>1587</v>
      </c>
      <c r="B4643" s="1" t="s">
        <v>1593</v>
      </c>
      <c r="C4643" s="1" t="s">
        <v>452</v>
      </c>
      <c r="D4643" s="1" t="s">
        <v>13</v>
      </c>
      <c r="E4643" s="2">
        <v>43216</v>
      </c>
      <c r="F4643">
        <v>2</v>
      </c>
      <c r="G4643">
        <v>1295.98</v>
      </c>
      <c r="H4643" s="1" t="s">
        <v>886</v>
      </c>
      <c r="I4643" s="1" t="s">
        <v>15</v>
      </c>
      <c r="J4643" s="1" t="s">
        <v>16</v>
      </c>
      <c r="K4643" s="1" t="s">
        <v>1975</v>
      </c>
      <c r="L4643" s="1" t="s">
        <v>17</v>
      </c>
    </row>
    <row r="4644" spans="1:12" x14ac:dyDescent="0.25">
      <c r="A4644">
        <v>1587</v>
      </c>
      <c r="B4644" s="1" t="s">
        <v>1593</v>
      </c>
      <c r="C4644" s="1" t="s">
        <v>452</v>
      </c>
      <c r="D4644" s="1" t="s">
        <v>13</v>
      </c>
      <c r="E4644" s="2">
        <v>43216</v>
      </c>
      <c r="F4644">
        <v>1</v>
      </c>
      <c r="G4644">
        <v>481.99</v>
      </c>
      <c r="H4644" s="1" t="s">
        <v>942</v>
      </c>
      <c r="I4644" s="1" t="s">
        <v>39</v>
      </c>
      <c r="J4644" s="1" t="s">
        <v>16</v>
      </c>
      <c r="K4644" s="1" t="s">
        <v>1975</v>
      </c>
      <c r="L4644" s="1" t="s">
        <v>17</v>
      </c>
    </row>
    <row r="4645" spans="1:12" x14ac:dyDescent="0.25">
      <c r="A4645">
        <v>1587</v>
      </c>
      <c r="B4645" s="1" t="s">
        <v>1593</v>
      </c>
      <c r="C4645" s="1" t="s">
        <v>452</v>
      </c>
      <c r="D4645" s="1" t="s">
        <v>13</v>
      </c>
      <c r="E4645" s="2">
        <v>43216</v>
      </c>
      <c r="F4645">
        <v>2</v>
      </c>
      <c r="G4645">
        <v>6999.98</v>
      </c>
      <c r="H4645" s="1" t="s">
        <v>917</v>
      </c>
      <c r="I4645" s="1" t="s">
        <v>20</v>
      </c>
      <c r="J4645" s="1" t="s">
        <v>16</v>
      </c>
      <c r="K4645" s="1" t="s">
        <v>1970</v>
      </c>
      <c r="L4645" s="1" t="s">
        <v>17</v>
      </c>
    </row>
    <row r="4646" spans="1:12" x14ac:dyDescent="0.25">
      <c r="A4646">
        <v>1588</v>
      </c>
      <c r="B4646" s="1" t="s">
        <v>1377</v>
      </c>
      <c r="C4646" s="1" t="s">
        <v>549</v>
      </c>
      <c r="D4646" s="1" t="s">
        <v>26</v>
      </c>
      <c r="E4646" s="2">
        <v>43216</v>
      </c>
      <c r="F4646">
        <v>2</v>
      </c>
      <c r="G4646">
        <v>419.98</v>
      </c>
      <c r="H4646" s="1" t="s">
        <v>1008</v>
      </c>
      <c r="I4646" s="1" t="s">
        <v>53</v>
      </c>
      <c r="J4646" s="1" t="s">
        <v>27</v>
      </c>
      <c r="K4646" s="1" t="s">
        <v>1974</v>
      </c>
      <c r="L4646" s="1" t="s">
        <v>28</v>
      </c>
    </row>
    <row r="4647" spans="1:12" x14ac:dyDescent="0.25">
      <c r="A4647">
        <v>1589</v>
      </c>
      <c r="B4647" s="1" t="s">
        <v>813</v>
      </c>
      <c r="C4647" s="1" t="s">
        <v>82</v>
      </c>
      <c r="D4647" s="1" t="s">
        <v>13</v>
      </c>
      <c r="E4647" s="2">
        <v>43217</v>
      </c>
      <c r="F4647">
        <v>1</v>
      </c>
      <c r="G4647">
        <v>799.99</v>
      </c>
      <c r="H4647" s="1" t="s">
        <v>1648</v>
      </c>
      <c r="I4647" s="1" t="s">
        <v>15</v>
      </c>
      <c r="J4647" s="1" t="s">
        <v>16</v>
      </c>
      <c r="K4647" s="1" t="s">
        <v>1968</v>
      </c>
      <c r="L4647" s="1" t="s">
        <v>36</v>
      </c>
    </row>
    <row r="4648" spans="1:12" x14ac:dyDescent="0.25">
      <c r="A4648">
        <v>1589</v>
      </c>
      <c r="B4648" s="1" t="s">
        <v>813</v>
      </c>
      <c r="C4648" s="1" t="s">
        <v>82</v>
      </c>
      <c r="D4648" s="1" t="s">
        <v>13</v>
      </c>
      <c r="E4648" s="2">
        <v>43217</v>
      </c>
      <c r="F4648">
        <v>2</v>
      </c>
      <c r="G4648">
        <v>1279.98</v>
      </c>
      <c r="H4648" s="1" t="s">
        <v>1895</v>
      </c>
      <c r="I4648" s="1" t="s">
        <v>15</v>
      </c>
      <c r="J4648" s="1" t="s">
        <v>16</v>
      </c>
      <c r="K4648" s="1" t="s">
        <v>1968</v>
      </c>
      <c r="L4648" s="1" t="s">
        <v>36</v>
      </c>
    </row>
    <row r="4649" spans="1:12" x14ac:dyDescent="0.25">
      <c r="A4649">
        <v>1589</v>
      </c>
      <c r="B4649" s="1" t="s">
        <v>813</v>
      </c>
      <c r="C4649" s="1" t="s">
        <v>82</v>
      </c>
      <c r="D4649" s="1" t="s">
        <v>13</v>
      </c>
      <c r="E4649" s="2">
        <v>43217</v>
      </c>
      <c r="F4649">
        <v>2</v>
      </c>
      <c r="G4649">
        <v>4999.9799999999996</v>
      </c>
      <c r="H4649" s="1" t="s">
        <v>943</v>
      </c>
      <c r="I4649" s="1" t="s">
        <v>22</v>
      </c>
      <c r="J4649" s="1" t="s">
        <v>16</v>
      </c>
      <c r="K4649" s="1" t="s">
        <v>1969</v>
      </c>
      <c r="L4649" s="1" t="s">
        <v>36</v>
      </c>
    </row>
    <row r="4650" spans="1:12" x14ac:dyDescent="0.25">
      <c r="A4650">
        <v>1590</v>
      </c>
      <c r="B4650" s="1" t="s">
        <v>1249</v>
      </c>
      <c r="C4650" s="1" t="s">
        <v>148</v>
      </c>
      <c r="D4650" s="1" t="s">
        <v>13</v>
      </c>
      <c r="E4650" s="2">
        <v>43217</v>
      </c>
      <c r="F4650">
        <v>1</v>
      </c>
      <c r="G4650">
        <v>299.99</v>
      </c>
      <c r="H4650" s="1" t="s">
        <v>72</v>
      </c>
      <c r="I4650" s="1" t="s">
        <v>53</v>
      </c>
      <c r="J4650" s="1" t="s">
        <v>16</v>
      </c>
      <c r="K4650" s="1" t="s">
        <v>1968</v>
      </c>
      <c r="L4650" s="1" t="s">
        <v>36</v>
      </c>
    </row>
    <row r="4651" spans="1:12" x14ac:dyDescent="0.25">
      <c r="A4651">
        <v>1590</v>
      </c>
      <c r="B4651" s="1" t="s">
        <v>1249</v>
      </c>
      <c r="C4651" s="1" t="s">
        <v>148</v>
      </c>
      <c r="D4651" s="1" t="s">
        <v>13</v>
      </c>
      <c r="E4651" s="2">
        <v>43217</v>
      </c>
      <c r="F4651">
        <v>1</v>
      </c>
      <c r="G4651">
        <v>599.99</v>
      </c>
      <c r="H4651" s="1" t="s">
        <v>1921</v>
      </c>
      <c r="I4651" s="1" t="s">
        <v>15</v>
      </c>
      <c r="J4651" s="1" t="s">
        <v>16</v>
      </c>
      <c r="K4651" s="1" t="s">
        <v>1968</v>
      </c>
      <c r="L4651" s="1" t="s">
        <v>36</v>
      </c>
    </row>
    <row r="4652" spans="1:12" x14ac:dyDescent="0.25">
      <c r="A4652">
        <v>1590</v>
      </c>
      <c r="B4652" s="1" t="s">
        <v>1249</v>
      </c>
      <c r="C4652" s="1" t="s">
        <v>148</v>
      </c>
      <c r="D4652" s="1" t="s">
        <v>13</v>
      </c>
      <c r="E4652" s="2">
        <v>43217</v>
      </c>
      <c r="F4652">
        <v>2</v>
      </c>
      <c r="G4652">
        <v>6399.98</v>
      </c>
      <c r="H4652" s="1" t="s">
        <v>1672</v>
      </c>
      <c r="I4652" s="1" t="s">
        <v>858</v>
      </c>
      <c r="J4652" s="1" t="s">
        <v>16</v>
      </c>
      <c r="K4652" s="1" t="s">
        <v>1970</v>
      </c>
      <c r="L4652" s="1" t="s">
        <v>36</v>
      </c>
    </row>
    <row r="4653" spans="1:12" x14ac:dyDescent="0.25">
      <c r="A4653">
        <v>1591</v>
      </c>
      <c r="B4653" s="1" t="s">
        <v>1572</v>
      </c>
      <c r="C4653" s="1" t="s">
        <v>312</v>
      </c>
      <c r="D4653" s="1" t="s">
        <v>13</v>
      </c>
      <c r="E4653" s="2">
        <v>43217</v>
      </c>
      <c r="F4653">
        <v>2</v>
      </c>
      <c r="G4653">
        <v>699.98</v>
      </c>
      <c r="H4653" s="1" t="s">
        <v>885</v>
      </c>
      <c r="I4653" s="1" t="s">
        <v>53</v>
      </c>
      <c r="J4653" s="1" t="s">
        <v>16</v>
      </c>
      <c r="K4653" s="1" t="s">
        <v>1968</v>
      </c>
      <c r="L4653" s="1" t="s">
        <v>17</v>
      </c>
    </row>
    <row r="4654" spans="1:12" x14ac:dyDescent="0.25">
      <c r="A4654">
        <v>1591</v>
      </c>
      <c r="B4654" s="1" t="s">
        <v>1572</v>
      </c>
      <c r="C4654" s="1" t="s">
        <v>312</v>
      </c>
      <c r="D4654" s="1" t="s">
        <v>13</v>
      </c>
      <c r="E4654" s="2">
        <v>43217</v>
      </c>
      <c r="F4654">
        <v>2</v>
      </c>
      <c r="G4654">
        <v>559.98</v>
      </c>
      <c r="H4654" s="1" t="s">
        <v>1864</v>
      </c>
      <c r="I4654" s="1" t="s">
        <v>53</v>
      </c>
      <c r="J4654" s="1" t="s">
        <v>16</v>
      </c>
      <c r="K4654" s="1" t="s">
        <v>1968</v>
      </c>
      <c r="L4654" s="1" t="s">
        <v>17</v>
      </c>
    </row>
    <row r="4655" spans="1:12" x14ac:dyDescent="0.25">
      <c r="A4655">
        <v>1591</v>
      </c>
      <c r="B4655" s="1" t="s">
        <v>1572</v>
      </c>
      <c r="C4655" s="1" t="s">
        <v>312</v>
      </c>
      <c r="D4655" s="1" t="s">
        <v>13</v>
      </c>
      <c r="E4655" s="2">
        <v>43217</v>
      </c>
      <c r="F4655">
        <v>1</v>
      </c>
      <c r="G4655">
        <v>289.99</v>
      </c>
      <c r="H4655" s="1" t="s">
        <v>1824</v>
      </c>
      <c r="I4655" s="1" t="s">
        <v>53</v>
      </c>
      <c r="J4655" s="1" t="s">
        <v>16</v>
      </c>
      <c r="K4655" s="1" t="s">
        <v>1976</v>
      </c>
      <c r="L4655" s="1" t="s">
        <v>17</v>
      </c>
    </row>
    <row r="4656" spans="1:12" x14ac:dyDescent="0.25">
      <c r="A4656">
        <v>1591</v>
      </c>
      <c r="B4656" s="1" t="s">
        <v>1572</v>
      </c>
      <c r="C4656" s="1" t="s">
        <v>312</v>
      </c>
      <c r="D4656" s="1" t="s">
        <v>13</v>
      </c>
      <c r="E4656" s="2">
        <v>43217</v>
      </c>
      <c r="F4656">
        <v>2</v>
      </c>
      <c r="G4656">
        <v>939.98</v>
      </c>
      <c r="H4656" s="1" t="s">
        <v>1854</v>
      </c>
      <c r="I4656" s="1" t="s">
        <v>22</v>
      </c>
      <c r="J4656" s="1" t="s">
        <v>16</v>
      </c>
      <c r="K4656" s="1" t="s">
        <v>1969</v>
      </c>
      <c r="L4656" s="1" t="s">
        <v>17</v>
      </c>
    </row>
    <row r="4657" spans="1:12" x14ac:dyDescent="0.25">
      <c r="A4657">
        <v>1591</v>
      </c>
      <c r="B4657" s="1" t="s">
        <v>1572</v>
      </c>
      <c r="C4657" s="1" t="s">
        <v>312</v>
      </c>
      <c r="D4657" s="1" t="s">
        <v>13</v>
      </c>
      <c r="E4657" s="2">
        <v>43217</v>
      </c>
      <c r="F4657">
        <v>2</v>
      </c>
      <c r="G4657">
        <v>4499.9799999999996</v>
      </c>
      <c r="H4657" s="1" t="s">
        <v>1662</v>
      </c>
      <c r="I4657" s="1" t="s">
        <v>22</v>
      </c>
      <c r="J4657" s="1" t="s">
        <v>16</v>
      </c>
      <c r="K4657" s="1" t="s">
        <v>1970</v>
      </c>
      <c r="L4657" s="1" t="s">
        <v>17</v>
      </c>
    </row>
    <row r="4658" spans="1:12" x14ac:dyDescent="0.25">
      <c r="A4658">
        <v>1592</v>
      </c>
      <c r="B4658" s="1" t="s">
        <v>1362</v>
      </c>
      <c r="C4658" s="1" t="s">
        <v>1038</v>
      </c>
      <c r="D4658" s="1" t="s">
        <v>26</v>
      </c>
      <c r="E4658" s="2">
        <v>43217</v>
      </c>
      <c r="F4658">
        <v>2</v>
      </c>
      <c r="G4658">
        <v>3098</v>
      </c>
      <c r="H4658" s="1" t="s">
        <v>1686</v>
      </c>
      <c r="I4658" s="1" t="s">
        <v>20</v>
      </c>
      <c r="J4658" s="1" t="s">
        <v>27</v>
      </c>
      <c r="K4658" s="1" t="s">
        <v>1969</v>
      </c>
      <c r="L4658" s="1" t="s">
        <v>31</v>
      </c>
    </row>
    <row r="4659" spans="1:12" x14ac:dyDescent="0.25">
      <c r="A4659">
        <v>1592</v>
      </c>
      <c r="B4659" s="1" t="s">
        <v>1362</v>
      </c>
      <c r="C4659" s="1" t="s">
        <v>1038</v>
      </c>
      <c r="D4659" s="1" t="s">
        <v>26</v>
      </c>
      <c r="E4659" s="2">
        <v>43217</v>
      </c>
      <c r="F4659">
        <v>1</v>
      </c>
      <c r="G4659">
        <v>2999.99</v>
      </c>
      <c r="H4659" s="1" t="s">
        <v>45</v>
      </c>
      <c r="I4659" s="1" t="s">
        <v>46</v>
      </c>
      <c r="J4659" s="1" t="s">
        <v>27</v>
      </c>
      <c r="K4659" s="1" t="s">
        <v>1970</v>
      </c>
      <c r="L4659" s="1" t="s">
        <v>31</v>
      </c>
    </row>
    <row r="4660" spans="1:12" x14ac:dyDescent="0.25">
      <c r="A4660">
        <v>1592</v>
      </c>
      <c r="B4660" s="1" t="s">
        <v>1362</v>
      </c>
      <c r="C4660" s="1" t="s">
        <v>1038</v>
      </c>
      <c r="D4660" s="1" t="s">
        <v>26</v>
      </c>
      <c r="E4660" s="2">
        <v>43217</v>
      </c>
      <c r="F4660">
        <v>1</v>
      </c>
      <c r="G4660">
        <v>2299.9899999999998</v>
      </c>
      <c r="H4660" s="1" t="s">
        <v>1702</v>
      </c>
      <c r="I4660" s="1" t="s">
        <v>858</v>
      </c>
      <c r="J4660" s="1" t="s">
        <v>27</v>
      </c>
      <c r="K4660" s="1" t="s">
        <v>1970</v>
      </c>
      <c r="L4660" s="1" t="s">
        <v>31</v>
      </c>
    </row>
    <row r="4661" spans="1:12" x14ac:dyDescent="0.25">
      <c r="A4661">
        <v>1592</v>
      </c>
      <c r="B4661" s="1" t="s">
        <v>1362</v>
      </c>
      <c r="C4661" s="1" t="s">
        <v>1038</v>
      </c>
      <c r="D4661" s="1" t="s">
        <v>26</v>
      </c>
      <c r="E4661" s="2">
        <v>43217</v>
      </c>
      <c r="F4661">
        <v>2</v>
      </c>
      <c r="G4661">
        <v>9999.98</v>
      </c>
      <c r="H4661" s="1" t="s">
        <v>987</v>
      </c>
      <c r="I4661" s="1" t="s">
        <v>22</v>
      </c>
      <c r="J4661" s="1" t="s">
        <v>27</v>
      </c>
      <c r="K4661" s="1" t="s">
        <v>1970</v>
      </c>
      <c r="L4661" s="1" t="s">
        <v>31</v>
      </c>
    </row>
    <row r="4662" spans="1:12" x14ac:dyDescent="0.25">
      <c r="A4662">
        <v>1592</v>
      </c>
      <c r="B4662" s="1" t="s">
        <v>1362</v>
      </c>
      <c r="C4662" s="1" t="s">
        <v>1038</v>
      </c>
      <c r="D4662" s="1" t="s">
        <v>26</v>
      </c>
      <c r="E4662" s="2">
        <v>43217</v>
      </c>
      <c r="F4662">
        <v>2</v>
      </c>
      <c r="G4662">
        <v>419.98</v>
      </c>
      <c r="H4662" s="1" t="s">
        <v>1876</v>
      </c>
      <c r="I4662" s="1" t="s">
        <v>53</v>
      </c>
      <c r="J4662" s="1" t="s">
        <v>27</v>
      </c>
      <c r="K4662" s="1" t="s">
        <v>1970</v>
      </c>
      <c r="L4662" s="1" t="s">
        <v>31</v>
      </c>
    </row>
    <row r="4663" spans="1:12" x14ac:dyDescent="0.25">
      <c r="A4663">
        <v>1593</v>
      </c>
      <c r="B4663" s="1" t="s">
        <v>187</v>
      </c>
      <c r="C4663" s="1" t="s">
        <v>188</v>
      </c>
      <c r="D4663" s="1" t="s">
        <v>26</v>
      </c>
      <c r="E4663" s="2">
        <v>43217</v>
      </c>
      <c r="F4663">
        <v>2</v>
      </c>
      <c r="G4663">
        <v>699.98</v>
      </c>
      <c r="H4663" s="1" t="s">
        <v>885</v>
      </c>
      <c r="I4663" s="1" t="s">
        <v>53</v>
      </c>
      <c r="J4663" s="1" t="s">
        <v>27</v>
      </c>
      <c r="K4663" s="1" t="s">
        <v>1968</v>
      </c>
      <c r="L4663" s="1" t="s">
        <v>28</v>
      </c>
    </row>
    <row r="4664" spans="1:12" x14ac:dyDescent="0.25">
      <c r="A4664">
        <v>1593</v>
      </c>
      <c r="B4664" s="1" t="s">
        <v>187</v>
      </c>
      <c r="C4664" s="1" t="s">
        <v>188</v>
      </c>
      <c r="D4664" s="1" t="s">
        <v>26</v>
      </c>
      <c r="E4664" s="2">
        <v>43217</v>
      </c>
      <c r="F4664">
        <v>1</v>
      </c>
      <c r="G4664">
        <v>416.99</v>
      </c>
      <c r="H4664" s="1" t="s">
        <v>945</v>
      </c>
      <c r="I4664" s="1" t="s">
        <v>39</v>
      </c>
      <c r="J4664" s="1" t="s">
        <v>27</v>
      </c>
      <c r="K4664" s="1" t="s">
        <v>1975</v>
      </c>
      <c r="L4664" s="1" t="s">
        <v>28</v>
      </c>
    </row>
    <row r="4665" spans="1:12" x14ac:dyDescent="0.25">
      <c r="A4665">
        <v>1593</v>
      </c>
      <c r="B4665" s="1" t="s">
        <v>187</v>
      </c>
      <c r="C4665" s="1" t="s">
        <v>188</v>
      </c>
      <c r="D4665" s="1" t="s">
        <v>26</v>
      </c>
      <c r="E4665" s="2">
        <v>43217</v>
      </c>
      <c r="F4665">
        <v>2</v>
      </c>
      <c r="G4665">
        <v>5599.98</v>
      </c>
      <c r="H4665" s="1" t="s">
        <v>1628</v>
      </c>
      <c r="I4665" s="1" t="s">
        <v>46</v>
      </c>
      <c r="J4665" s="1" t="s">
        <v>27</v>
      </c>
      <c r="K4665" s="1" t="s">
        <v>1970</v>
      </c>
      <c r="L4665" s="1" t="s">
        <v>28</v>
      </c>
    </row>
    <row r="4666" spans="1:12" x14ac:dyDescent="0.25">
      <c r="A4666">
        <v>1593</v>
      </c>
      <c r="B4666" s="1" t="s">
        <v>187</v>
      </c>
      <c r="C4666" s="1" t="s">
        <v>188</v>
      </c>
      <c r="D4666" s="1" t="s">
        <v>26</v>
      </c>
      <c r="E4666" s="2">
        <v>43217</v>
      </c>
      <c r="F4666">
        <v>2</v>
      </c>
      <c r="G4666">
        <v>12999.98</v>
      </c>
      <c r="H4666" s="1" t="s">
        <v>1670</v>
      </c>
      <c r="I4666" s="1" t="s">
        <v>858</v>
      </c>
      <c r="J4666" s="1" t="s">
        <v>27</v>
      </c>
      <c r="K4666" s="1" t="s">
        <v>1970</v>
      </c>
      <c r="L4666" s="1" t="s">
        <v>28</v>
      </c>
    </row>
    <row r="4667" spans="1:12" x14ac:dyDescent="0.25">
      <c r="A4667">
        <v>1593</v>
      </c>
      <c r="B4667" s="1" t="s">
        <v>187</v>
      </c>
      <c r="C4667" s="1" t="s">
        <v>188</v>
      </c>
      <c r="D4667" s="1" t="s">
        <v>26</v>
      </c>
      <c r="E4667" s="2">
        <v>43217</v>
      </c>
      <c r="F4667">
        <v>1</v>
      </c>
      <c r="G4667">
        <v>469.99</v>
      </c>
      <c r="H4667" s="1" t="s">
        <v>1000</v>
      </c>
      <c r="I4667" s="1" t="s">
        <v>22</v>
      </c>
      <c r="J4667" s="1" t="s">
        <v>27</v>
      </c>
      <c r="K4667" s="1" t="s">
        <v>1970</v>
      </c>
      <c r="L4667" s="1" t="s">
        <v>28</v>
      </c>
    </row>
    <row r="4668" spans="1:12" x14ac:dyDescent="0.25">
      <c r="A4668">
        <v>1594</v>
      </c>
      <c r="B4668" s="1" t="s">
        <v>1130</v>
      </c>
      <c r="C4668" s="1" t="s">
        <v>227</v>
      </c>
      <c r="D4668" s="1" t="s">
        <v>26</v>
      </c>
      <c r="E4668" s="2">
        <v>43218</v>
      </c>
      <c r="F4668">
        <v>2</v>
      </c>
      <c r="G4668">
        <v>805.98</v>
      </c>
      <c r="H4668" s="1" t="s">
        <v>891</v>
      </c>
      <c r="I4668" s="1" t="s">
        <v>15</v>
      </c>
      <c r="J4668" s="1" t="s">
        <v>27</v>
      </c>
      <c r="K4668" s="1" t="s">
        <v>1975</v>
      </c>
      <c r="L4668" s="1" t="s">
        <v>31</v>
      </c>
    </row>
    <row r="4669" spans="1:12" x14ac:dyDescent="0.25">
      <c r="A4669">
        <v>1594</v>
      </c>
      <c r="B4669" s="1" t="s">
        <v>1130</v>
      </c>
      <c r="C4669" s="1" t="s">
        <v>227</v>
      </c>
      <c r="D4669" s="1" t="s">
        <v>26</v>
      </c>
      <c r="E4669" s="2">
        <v>43218</v>
      </c>
      <c r="F4669">
        <v>1</v>
      </c>
      <c r="G4669">
        <v>533.99</v>
      </c>
      <c r="H4669" s="1" t="s">
        <v>957</v>
      </c>
      <c r="I4669" s="1" t="s">
        <v>39</v>
      </c>
      <c r="J4669" s="1" t="s">
        <v>27</v>
      </c>
      <c r="K4669" s="1" t="s">
        <v>1975</v>
      </c>
      <c r="L4669" s="1" t="s">
        <v>31</v>
      </c>
    </row>
    <row r="4670" spans="1:12" x14ac:dyDescent="0.25">
      <c r="A4670">
        <v>1595</v>
      </c>
      <c r="B4670" s="1" t="s">
        <v>1722</v>
      </c>
      <c r="C4670" s="1" t="s">
        <v>98</v>
      </c>
      <c r="D4670" s="1" t="s">
        <v>26</v>
      </c>
      <c r="E4670" s="2">
        <v>43218</v>
      </c>
      <c r="F4670">
        <v>1</v>
      </c>
      <c r="G4670">
        <v>379.99</v>
      </c>
      <c r="H4670" s="1" t="s">
        <v>1807</v>
      </c>
      <c r="I4670" s="1" t="s">
        <v>22</v>
      </c>
      <c r="J4670" s="1" t="s">
        <v>27</v>
      </c>
      <c r="K4670" s="1" t="s">
        <v>1970</v>
      </c>
      <c r="L4670" s="1" t="s">
        <v>31</v>
      </c>
    </row>
    <row r="4671" spans="1:12" x14ac:dyDescent="0.25">
      <c r="A4671">
        <v>1596</v>
      </c>
      <c r="B4671" s="1" t="s">
        <v>1476</v>
      </c>
      <c r="C4671" s="1" t="s">
        <v>237</v>
      </c>
      <c r="D4671" s="1" t="s">
        <v>108</v>
      </c>
      <c r="E4671" s="2">
        <v>43218</v>
      </c>
      <c r="F4671">
        <v>1</v>
      </c>
      <c r="G4671">
        <v>449</v>
      </c>
      <c r="H4671" s="1" t="s">
        <v>44</v>
      </c>
      <c r="I4671" s="1" t="s">
        <v>15</v>
      </c>
      <c r="J4671" s="1" t="s">
        <v>109</v>
      </c>
      <c r="K4671" s="1" t="s">
        <v>1972</v>
      </c>
      <c r="L4671" s="1" t="s">
        <v>110</v>
      </c>
    </row>
    <row r="4672" spans="1:12" x14ac:dyDescent="0.25">
      <c r="A4672">
        <v>1596</v>
      </c>
      <c r="B4672" s="1" t="s">
        <v>1476</v>
      </c>
      <c r="C4672" s="1" t="s">
        <v>237</v>
      </c>
      <c r="D4672" s="1" t="s">
        <v>108</v>
      </c>
      <c r="E4672" s="2">
        <v>43218</v>
      </c>
      <c r="F4672">
        <v>1</v>
      </c>
      <c r="G4672">
        <v>349.99</v>
      </c>
      <c r="H4672" s="1" t="s">
        <v>958</v>
      </c>
      <c r="I4672" s="1" t="s">
        <v>53</v>
      </c>
      <c r="J4672" s="1" t="s">
        <v>109</v>
      </c>
      <c r="K4672" s="1" t="s">
        <v>1970</v>
      </c>
      <c r="L4672" s="1" t="s">
        <v>110</v>
      </c>
    </row>
    <row r="4673" spans="1:12" x14ac:dyDescent="0.25">
      <c r="A4673">
        <v>1597</v>
      </c>
      <c r="B4673" s="1" t="s">
        <v>1081</v>
      </c>
      <c r="C4673" s="1" t="s">
        <v>314</v>
      </c>
      <c r="D4673" s="1" t="s">
        <v>108</v>
      </c>
      <c r="E4673" s="2">
        <v>43218</v>
      </c>
      <c r="F4673">
        <v>1</v>
      </c>
      <c r="G4673">
        <v>2599.9899999999998</v>
      </c>
      <c r="H4673" s="1" t="s">
        <v>915</v>
      </c>
      <c r="I4673" s="1" t="s">
        <v>858</v>
      </c>
      <c r="J4673" s="1" t="s">
        <v>109</v>
      </c>
      <c r="K4673" s="1" t="s">
        <v>1970</v>
      </c>
      <c r="L4673" s="1" t="s">
        <v>179</v>
      </c>
    </row>
    <row r="4674" spans="1:12" x14ac:dyDescent="0.25">
      <c r="A4674">
        <v>1597</v>
      </c>
      <c r="B4674" s="1" t="s">
        <v>1081</v>
      </c>
      <c r="C4674" s="1" t="s">
        <v>314</v>
      </c>
      <c r="D4674" s="1" t="s">
        <v>108</v>
      </c>
      <c r="E4674" s="2">
        <v>43218</v>
      </c>
      <c r="F4674">
        <v>1</v>
      </c>
      <c r="G4674">
        <v>3199.99</v>
      </c>
      <c r="H4674" s="1" t="s">
        <v>1945</v>
      </c>
      <c r="I4674" s="1" t="s">
        <v>858</v>
      </c>
      <c r="J4674" s="1" t="s">
        <v>109</v>
      </c>
      <c r="K4674" s="1" t="s">
        <v>1970</v>
      </c>
      <c r="L4674" s="1" t="s">
        <v>179</v>
      </c>
    </row>
    <row r="4675" spans="1:12" x14ac:dyDescent="0.25">
      <c r="A4675">
        <v>1598</v>
      </c>
      <c r="B4675" s="1" t="s">
        <v>1353</v>
      </c>
      <c r="C4675" s="1" t="s">
        <v>84</v>
      </c>
      <c r="D4675" s="1" t="s">
        <v>13</v>
      </c>
      <c r="E4675" s="2">
        <v>43219</v>
      </c>
      <c r="F4675">
        <v>1</v>
      </c>
      <c r="G4675">
        <v>599.99</v>
      </c>
      <c r="H4675" s="1" t="s">
        <v>1636</v>
      </c>
      <c r="I4675" s="1" t="s">
        <v>15</v>
      </c>
      <c r="J4675" s="1" t="s">
        <v>16</v>
      </c>
      <c r="K4675" s="1" t="s">
        <v>1968</v>
      </c>
      <c r="L4675" s="1" t="s">
        <v>36</v>
      </c>
    </row>
    <row r="4676" spans="1:12" x14ac:dyDescent="0.25">
      <c r="A4676">
        <v>1598</v>
      </c>
      <c r="B4676" s="1" t="s">
        <v>1353</v>
      </c>
      <c r="C4676" s="1" t="s">
        <v>84</v>
      </c>
      <c r="D4676" s="1" t="s">
        <v>13</v>
      </c>
      <c r="E4676" s="2">
        <v>43219</v>
      </c>
      <c r="F4676">
        <v>2</v>
      </c>
      <c r="G4676">
        <v>6999.98</v>
      </c>
      <c r="H4676" s="1" t="s">
        <v>909</v>
      </c>
      <c r="I4676" s="1" t="s">
        <v>858</v>
      </c>
      <c r="J4676" s="1" t="s">
        <v>16</v>
      </c>
      <c r="K4676" s="1" t="s">
        <v>1970</v>
      </c>
      <c r="L4676" s="1" t="s">
        <v>36</v>
      </c>
    </row>
    <row r="4677" spans="1:12" x14ac:dyDescent="0.25">
      <c r="A4677">
        <v>1598</v>
      </c>
      <c r="B4677" s="1" t="s">
        <v>1353</v>
      </c>
      <c r="C4677" s="1" t="s">
        <v>84</v>
      </c>
      <c r="D4677" s="1" t="s">
        <v>13</v>
      </c>
      <c r="E4677" s="2">
        <v>43219</v>
      </c>
      <c r="F4677">
        <v>1</v>
      </c>
      <c r="G4677">
        <v>189.99</v>
      </c>
      <c r="H4677" s="1" t="s">
        <v>898</v>
      </c>
      <c r="I4677" s="1" t="s">
        <v>53</v>
      </c>
      <c r="J4677" s="1" t="s">
        <v>16</v>
      </c>
      <c r="K4677" s="1" t="s">
        <v>1970</v>
      </c>
      <c r="L4677" s="1" t="s">
        <v>36</v>
      </c>
    </row>
    <row r="4678" spans="1:12" x14ac:dyDescent="0.25">
      <c r="A4678">
        <v>1599</v>
      </c>
      <c r="B4678" s="1" t="s">
        <v>1037</v>
      </c>
      <c r="C4678" s="1" t="s">
        <v>1038</v>
      </c>
      <c r="D4678" s="1" t="s">
        <v>26</v>
      </c>
      <c r="E4678" s="2">
        <v>43219</v>
      </c>
      <c r="F4678">
        <v>2</v>
      </c>
      <c r="G4678">
        <v>963.98</v>
      </c>
      <c r="H4678" s="1" t="s">
        <v>942</v>
      </c>
      <c r="I4678" s="1" t="s">
        <v>39</v>
      </c>
      <c r="J4678" s="1" t="s">
        <v>27</v>
      </c>
      <c r="K4678" s="1" t="s">
        <v>1975</v>
      </c>
      <c r="L4678" s="1" t="s">
        <v>31</v>
      </c>
    </row>
    <row r="4679" spans="1:12" x14ac:dyDescent="0.25">
      <c r="A4679">
        <v>1600</v>
      </c>
      <c r="B4679" s="1" t="s">
        <v>778</v>
      </c>
      <c r="C4679" s="1" t="s">
        <v>159</v>
      </c>
      <c r="D4679" s="1" t="s">
        <v>26</v>
      </c>
      <c r="E4679" s="2">
        <v>43219</v>
      </c>
      <c r="F4679">
        <v>1</v>
      </c>
      <c r="G4679">
        <v>319.99</v>
      </c>
      <c r="H4679" s="1" t="s">
        <v>1788</v>
      </c>
      <c r="I4679" s="1" t="s">
        <v>53</v>
      </c>
      <c r="J4679" s="1" t="s">
        <v>27</v>
      </c>
      <c r="K4679" s="1" t="s">
        <v>1968</v>
      </c>
      <c r="L4679" s="1" t="s">
        <v>28</v>
      </c>
    </row>
    <row r="4680" spans="1:12" x14ac:dyDescent="0.25">
      <c r="A4680">
        <v>1600</v>
      </c>
      <c r="B4680" s="1" t="s">
        <v>778</v>
      </c>
      <c r="C4680" s="1" t="s">
        <v>159</v>
      </c>
      <c r="D4680" s="1" t="s">
        <v>26</v>
      </c>
      <c r="E4680" s="2">
        <v>43219</v>
      </c>
      <c r="F4680">
        <v>1</v>
      </c>
      <c r="G4680">
        <v>832.99</v>
      </c>
      <c r="H4680" s="1" t="s">
        <v>1055</v>
      </c>
      <c r="I4680" s="1" t="s">
        <v>22</v>
      </c>
      <c r="J4680" s="1" t="s">
        <v>27</v>
      </c>
      <c r="K4680" s="1" t="s">
        <v>1969</v>
      </c>
      <c r="L4680" s="1" t="s">
        <v>28</v>
      </c>
    </row>
    <row r="4681" spans="1:12" x14ac:dyDescent="0.25">
      <c r="A4681">
        <v>1600</v>
      </c>
      <c r="B4681" s="1" t="s">
        <v>778</v>
      </c>
      <c r="C4681" s="1" t="s">
        <v>159</v>
      </c>
      <c r="D4681" s="1" t="s">
        <v>26</v>
      </c>
      <c r="E4681" s="2">
        <v>43219</v>
      </c>
      <c r="F4681">
        <v>1</v>
      </c>
      <c r="G4681">
        <v>4999.99</v>
      </c>
      <c r="H4681" s="1" t="s">
        <v>1944</v>
      </c>
      <c r="I4681" s="1" t="s">
        <v>858</v>
      </c>
      <c r="J4681" s="1" t="s">
        <v>27</v>
      </c>
      <c r="K4681" s="1" t="s">
        <v>1970</v>
      </c>
      <c r="L4681" s="1" t="s">
        <v>28</v>
      </c>
    </row>
    <row r="4682" spans="1:12" x14ac:dyDescent="0.25">
      <c r="A4682">
        <v>1601</v>
      </c>
      <c r="B4682" s="1" t="s">
        <v>313</v>
      </c>
      <c r="C4682" s="1" t="s">
        <v>314</v>
      </c>
      <c r="D4682" s="1" t="s">
        <v>108</v>
      </c>
      <c r="E4682" s="2">
        <v>43219</v>
      </c>
      <c r="F4682">
        <v>2</v>
      </c>
      <c r="G4682">
        <v>539.98</v>
      </c>
      <c r="H4682" s="1" t="s">
        <v>1813</v>
      </c>
      <c r="I4682" s="1" t="s">
        <v>15</v>
      </c>
      <c r="J4682" s="1" t="s">
        <v>109</v>
      </c>
      <c r="K4682" s="1" t="s">
        <v>1968</v>
      </c>
      <c r="L4682" s="1" t="s">
        <v>110</v>
      </c>
    </row>
    <row r="4683" spans="1:12" x14ac:dyDescent="0.25">
      <c r="A4683">
        <v>1601</v>
      </c>
      <c r="B4683" s="1" t="s">
        <v>313</v>
      </c>
      <c r="C4683" s="1" t="s">
        <v>314</v>
      </c>
      <c r="D4683" s="1" t="s">
        <v>108</v>
      </c>
      <c r="E4683" s="2">
        <v>43219</v>
      </c>
      <c r="F4683">
        <v>1</v>
      </c>
      <c r="G4683">
        <v>1549</v>
      </c>
      <c r="H4683" s="1" t="s">
        <v>19</v>
      </c>
      <c r="I4683" s="1" t="s">
        <v>20</v>
      </c>
      <c r="J4683" s="1" t="s">
        <v>109</v>
      </c>
      <c r="K4683" s="1" t="s">
        <v>1969</v>
      </c>
      <c r="L4683" s="1" t="s">
        <v>110</v>
      </c>
    </row>
    <row r="4684" spans="1:12" x14ac:dyDescent="0.25">
      <c r="A4684">
        <v>1601</v>
      </c>
      <c r="B4684" s="1" t="s">
        <v>313</v>
      </c>
      <c r="C4684" s="1" t="s">
        <v>314</v>
      </c>
      <c r="D4684" s="1" t="s">
        <v>108</v>
      </c>
      <c r="E4684" s="2">
        <v>43219</v>
      </c>
      <c r="F4684">
        <v>1</v>
      </c>
      <c r="G4684">
        <v>919.99</v>
      </c>
      <c r="H4684" s="1" t="s">
        <v>1631</v>
      </c>
      <c r="I4684" s="1" t="s">
        <v>858</v>
      </c>
      <c r="J4684" s="1" t="s">
        <v>109</v>
      </c>
      <c r="K4684" s="1" t="s">
        <v>1970</v>
      </c>
      <c r="L4684" s="1" t="s">
        <v>110</v>
      </c>
    </row>
    <row r="4685" spans="1:12" x14ac:dyDescent="0.25">
      <c r="A4685">
        <v>1601</v>
      </c>
      <c r="B4685" s="1" t="s">
        <v>313</v>
      </c>
      <c r="C4685" s="1" t="s">
        <v>314</v>
      </c>
      <c r="D4685" s="1" t="s">
        <v>108</v>
      </c>
      <c r="E4685" s="2">
        <v>43219</v>
      </c>
      <c r="F4685">
        <v>2</v>
      </c>
      <c r="G4685">
        <v>1159.98</v>
      </c>
      <c r="H4685" s="1" t="s">
        <v>1821</v>
      </c>
      <c r="I4685" s="1" t="s">
        <v>22</v>
      </c>
      <c r="J4685" s="1" t="s">
        <v>109</v>
      </c>
      <c r="K4685" s="1" t="s">
        <v>1970</v>
      </c>
      <c r="L4685" s="1" t="s">
        <v>110</v>
      </c>
    </row>
    <row r="4686" spans="1:12" x14ac:dyDescent="0.25">
      <c r="A4686">
        <v>1601</v>
      </c>
      <c r="B4686" s="1" t="s">
        <v>313</v>
      </c>
      <c r="C4686" s="1" t="s">
        <v>314</v>
      </c>
      <c r="D4686" s="1" t="s">
        <v>108</v>
      </c>
      <c r="E4686" s="2">
        <v>43219</v>
      </c>
      <c r="F4686">
        <v>2</v>
      </c>
      <c r="G4686">
        <v>7999.98</v>
      </c>
      <c r="H4686" s="1" t="s">
        <v>56</v>
      </c>
      <c r="I4686" s="1" t="s">
        <v>22</v>
      </c>
      <c r="J4686" s="1" t="s">
        <v>109</v>
      </c>
      <c r="K4686" s="1" t="s">
        <v>1970</v>
      </c>
      <c r="L4686" s="1" t="s">
        <v>110</v>
      </c>
    </row>
    <row r="4687" spans="1:12" x14ac:dyDescent="0.25">
      <c r="A4687">
        <v>1602</v>
      </c>
      <c r="B4687" s="1" t="s">
        <v>298</v>
      </c>
      <c r="C4687" s="1" t="s">
        <v>105</v>
      </c>
      <c r="D4687" s="1" t="s">
        <v>26</v>
      </c>
      <c r="E4687" s="2">
        <v>43220</v>
      </c>
      <c r="F4687">
        <v>2</v>
      </c>
      <c r="G4687">
        <v>1799.98</v>
      </c>
      <c r="H4687" s="1" t="s">
        <v>1624</v>
      </c>
      <c r="I4687" s="1" t="s">
        <v>15</v>
      </c>
      <c r="J4687" s="1" t="s">
        <v>27</v>
      </c>
      <c r="K4687" s="1" t="s">
        <v>1968</v>
      </c>
      <c r="L4687" s="1" t="s">
        <v>28</v>
      </c>
    </row>
    <row r="4688" spans="1:12" x14ac:dyDescent="0.25">
      <c r="A4688">
        <v>1602</v>
      </c>
      <c r="B4688" s="1" t="s">
        <v>298</v>
      </c>
      <c r="C4688" s="1" t="s">
        <v>105</v>
      </c>
      <c r="D4688" s="1" t="s">
        <v>26</v>
      </c>
      <c r="E4688" s="2">
        <v>43220</v>
      </c>
      <c r="F4688">
        <v>1</v>
      </c>
      <c r="G4688">
        <v>379.99</v>
      </c>
      <c r="H4688" s="1" t="s">
        <v>960</v>
      </c>
      <c r="I4688" s="1" t="s">
        <v>22</v>
      </c>
      <c r="J4688" s="1" t="s">
        <v>27</v>
      </c>
      <c r="K4688" s="1" t="s">
        <v>1974</v>
      </c>
      <c r="L4688" s="1" t="s">
        <v>28</v>
      </c>
    </row>
    <row r="4689" spans="1:12" x14ac:dyDescent="0.25">
      <c r="A4689">
        <v>1602</v>
      </c>
      <c r="B4689" s="1" t="s">
        <v>298</v>
      </c>
      <c r="C4689" s="1" t="s">
        <v>105</v>
      </c>
      <c r="D4689" s="1" t="s">
        <v>26</v>
      </c>
      <c r="E4689" s="2">
        <v>43220</v>
      </c>
      <c r="F4689">
        <v>2</v>
      </c>
      <c r="G4689">
        <v>833.98</v>
      </c>
      <c r="H4689" s="1" t="s">
        <v>923</v>
      </c>
      <c r="I4689" s="1" t="s">
        <v>15</v>
      </c>
      <c r="J4689" s="1" t="s">
        <v>27</v>
      </c>
      <c r="K4689" s="1" t="s">
        <v>1975</v>
      </c>
      <c r="L4689" s="1" t="s">
        <v>28</v>
      </c>
    </row>
    <row r="4690" spans="1:12" x14ac:dyDescent="0.25">
      <c r="A4690">
        <v>1602</v>
      </c>
      <c r="B4690" s="1" t="s">
        <v>298</v>
      </c>
      <c r="C4690" s="1" t="s">
        <v>105</v>
      </c>
      <c r="D4690" s="1" t="s">
        <v>26</v>
      </c>
      <c r="E4690" s="2">
        <v>43220</v>
      </c>
      <c r="F4690">
        <v>2</v>
      </c>
      <c r="G4690">
        <v>459.98</v>
      </c>
      <c r="H4690" s="1" t="s">
        <v>1805</v>
      </c>
      <c r="I4690" s="1" t="s">
        <v>53</v>
      </c>
      <c r="J4690" s="1" t="s">
        <v>27</v>
      </c>
      <c r="K4690" s="1" t="s">
        <v>1970</v>
      </c>
      <c r="L4690" s="1" t="s">
        <v>28</v>
      </c>
    </row>
    <row r="4691" spans="1:12" x14ac:dyDescent="0.25">
      <c r="A4691">
        <v>1603</v>
      </c>
      <c r="B4691" s="1" t="s">
        <v>679</v>
      </c>
      <c r="C4691" s="1" t="s">
        <v>307</v>
      </c>
      <c r="D4691" s="1" t="s">
        <v>26</v>
      </c>
      <c r="E4691" s="2">
        <v>43220</v>
      </c>
      <c r="F4691">
        <v>2</v>
      </c>
      <c r="G4691">
        <v>459.98</v>
      </c>
      <c r="H4691" s="1" t="s">
        <v>1805</v>
      </c>
      <c r="I4691" s="1" t="s">
        <v>53</v>
      </c>
      <c r="J4691" s="1" t="s">
        <v>27</v>
      </c>
      <c r="K4691" s="1" t="s">
        <v>1970</v>
      </c>
      <c r="L4691" s="1" t="s">
        <v>28</v>
      </c>
    </row>
    <row r="4692" spans="1:12" x14ac:dyDescent="0.25">
      <c r="A4692">
        <v>1604</v>
      </c>
      <c r="B4692" s="1" t="s">
        <v>233</v>
      </c>
      <c r="C4692" s="1" t="s">
        <v>115</v>
      </c>
      <c r="D4692" s="1" t="s">
        <v>26</v>
      </c>
      <c r="E4692" s="2">
        <v>43268</v>
      </c>
      <c r="F4692">
        <v>1</v>
      </c>
      <c r="G4692">
        <v>209.99</v>
      </c>
      <c r="H4692" s="1" t="s">
        <v>1876</v>
      </c>
      <c r="I4692" s="1" t="s">
        <v>53</v>
      </c>
      <c r="J4692" s="1" t="s">
        <v>27</v>
      </c>
      <c r="K4692" s="1" t="s">
        <v>1970</v>
      </c>
      <c r="L4692" s="1" t="s">
        <v>31</v>
      </c>
    </row>
    <row r="4693" spans="1:12" x14ac:dyDescent="0.25">
      <c r="A4693">
        <v>1605</v>
      </c>
      <c r="B4693" s="1" t="s">
        <v>1577</v>
      </c>
      <c r="C4693" s="1" t="s">
        <v>144</v>
      </c>
      <c r="D4693" s="1" t="s">
        <v>108</v>
      </c>
      <c r="E4693" s="2">
        <v>43282</v>
      </c>
      <c r="F4693">
        <v>1</v>
      </c>
      <c r="G4693">
        <v>899.99</v>
      </c>
      <c r="H4693" s="1" t="s">
        <v>1823</v>
      </c>
      <c r="I4693" s="1" t="s">
        <v>39</v>
      </c>
      <c r="J4693" s="1" t="s">
        <v>109</v>
      </c>
      <c r="K4693" s="1" t="s">
        <v>1968</v>
      </c>
      <c r="L4693" s="1" t="s">
        <v>110</v>
      </c>
    </row>
    <row r="4694" spans="1:12" x14ac:dyDescent="0.25">
      <c r="A4694">
        <v>1605</v>
      </c>
      <c r="B4694" s="1" t="s">
        <v>1577</v>
      </c>
      <c r="C4694" s="1" t="s">
        <v>144</v>
      </c>
      <c r="D4694" s="1" t="s">
        <v>108</v>
      </c>
      <c r="E4694" s="2">
        <v>43282</v>
      </c>
      <c r="F4694">
        <v>1</v>
      </c>
      <c r="G4694">
        <v>619.99</v>
      </c>
      <c r="H4694" s="1" t="s">
        <v>862</v>
      </c>
      <c r="I4694" s="1" t="s">
        <v>15</v>
      </c>
      <c r="J4694" s="1" t="s">
        <v>109</v>
      </c>
      <c r="K4694" s="1" t="s">
        <v>1975</v>
      </c>
      <c r="L4694" s="1" t="s">
        <v>110</v>
      </c>
    </row>
    <row r="4695" spans="1:12" x14ac:dyDescent="0.25">
      <c r="A4695">
        <v>1605</v>
      </c>
      <c r="B4695" s="1" t="s">
        <v>1577</v>
      </c>
      <c r="C4695" s="1" t="s">
        <v>144</v>
      </c>
      <c r="D4695" s="1" t="s">
        <v>108</v>
      </c>
      <c r="E4695" s="2">
        <v>43282</v>
      </c>
      <c r="F4695">
        <v>1</v>
      </c>
      <c r="G4695">
        <v>4499.99</v>
      </c>
      <c r="H4695" s="1" t="s">
        <v>1745</v>
      </c>
      <c r="I4695" s="1" t="s">
        <v>46</v>
      </c>
      <c r="J4695" s="1" t="s">
        <v>109</v>
      </c>
      <c r="K4695" s="1" t="s">
        <v>1970</v>
      </c>
      <c r="L4695" s="1" t="s">
        <v>110</v>
      </c>
    </row>
    <row r="4696" spans="1:12" x14ac:dyDescent="0.25">
      <c r="A4696">
        <v>1605</v>
      </c>
      <c r="B4696" s="1" t="s">
        <v>1577</v>
      </c>
      <c r="C4696" s="1" t="s">
        <v>144</v>
      </c>
      <c r="D4696" s="1" t="s">
        <v>108</v>
      </c>
      <c r="E4696" s="2">
        <v>43282</v>
      </c>
      <c r="F4696">
        <v>2</v>
      </c>
      <c r="G4696">
        <v>2999.98</v>
      </c>
      <c r="H4696" s="1" t="s">
        <v>1743</v>
      </c>
      <c r="I4696" s="1" t="s">
        <v>22</v>
      </c>
      <c r="J4696" s="1" t="s">
        <v>109</v>
      </c>
      <c r="K4696" s="1" t="s">
        <v>1970</v>
      </c>
      <c r="L4696" s="1" t="s">
        <v>110</v>
      </c>
    </row>
    <row r="4697" spans="1:12" x14ac:dyDescent="0.25">
      <c r="A4697">
        <v>1605</v>
      </c>
      <c r="B4697" s="1" t="s">
        <v>1577</v>
      </c>
      <c r="C4697" s="1" t="s">
        <v>144</v>
      </c>
      <c r="D4697" s="1" t="s">
        <v>108</v>
      </c>
      <c r="E4697" s="2">
        <v>43282</v>
      </c>
      <c r="F4697">
        <v>1</v>
      </c>
      <c r="G4697">
        <v>999.99</v>
      </c>
      <c r="H4697" s="1" t="s">
        <v>910</v>
      </c>
      <c r="I4697" s="1" t="s">
        <v>22</v>
      </c>
      <c r="J4697" s="1" t="s">
        <v>109</v>
      </c>
      <c r="K4697" s="1" t="s">
        <v>1970</v>
      </c>
      <c r="L4697" s="1" t="s">
        <v>110</v>
      </c>
    </row>
    <row r="4698" spans="1:12" x14ac:dyDescent="0.25">
      <c r="A4698">
        <v>1606</v>
      </c>
      <c r="B4698" s="1" t="s">
        <v>1040</v>
      </c>
      <c r="C4698" s="1" t="s">
        <v>371</v>
      </c>
      <c r="D4698" s="1" t="s">
        <v>108</v>
      </c>
      <c r="E4698" s="2">
        <v>43291</v>
      </c>
      <c r="F4698">
        <v>1</v>
      </c>
      <c r="G4698">
        <v>659.99</v>
      </c>
      <c r="H4698" s="1" t="s">
        <v>1832</v>
      </c>
      <c r="I4698" s="1" t="s">
        <v>15</v>
      </c>
      <c r="J4698" s="1" t="s">
        <v>109</v>
      </c>
      <c r="K4698" s="1" t="s">
        <v>1968</v>
      </c>
      <c r="L4698" s="1" t="s">
        <v>110</v>
      </c>
    </row>
    <row r="4699" spans="1:12" x14ac:dyDescent="0.25">
      <c r="A4699">
        <v>1606</v>
      </c>
      <c r="B4699" s="1" t="s">
        <v>1040</v>
      </c>
      <c r="C4699" s="1" t="s">
        <v>371</v>
      </c>
      <c r="D4699" s="1" t="s">
        <v>108</v>
      </c>
      <c r="E4699" s="2">
        <v>43291</v>
      </c>
      <c r="F4699">
        <v>1</v>
      </c>
      <c r="G4699">
        <v>209.99</v>
      </c>
      <c r="H4699" s="1" t="s">
        <v>1876</v>
      </c>
      <c r="I4699" s="1" t="s">
        <v>53</v>
      </c>
      <c r="J4699" s="1" t="s">
        <v>109</v>
      </c>
      <c r="K4699" s="1" t="s">
        <v>1970</v>
      </c>
      <c r="L4699" s="1" t="s">
        <v>110</v>
      </c>
    </row>
    <row r="4700" spans="1:12" x14ac:dyDescent="0.25">
      <c r="A4700">
        <v>1607</v>
      </c>
      <c r="B4700" s="1" t="s">
        <v>791</v>
      </c>
      <c r="C4700" s="1" t="s">
        <v>340</v>
      </c>
      <c r="D4700" s="1" t="s">
        <v>13</v>
      </c>
      <c r="E4700" s="2">
        <v>43292</v>
      </c>
      <c r="F4700">
        <v>1</v>
      </c>
      <c r="G4700">
        <v>999.99</v>
      </c>
      <c r="H4700" s="1" t="s">
        <v>910</v>
      </c>
      <c r="I4700" s="1" t="s">
        <v>22</v>
      </c>
      <c r="J4700" s="1" t="s">
        <v>16</v>
      </c>
      <c r="K4700" s="1" t="s">
        <v>1970</v>
      </c>
      <c r="L4700" s="1" t="s">
        <v>17</v>
      </c>
    </row>
    <row r="4701" spans="1:12" x14ac:dyDescent="0.25">
      <c r="A4701">
        <v>1608</v>
      </c>
      <c r="B4701" s="1" t="s">
        <v>603</v>
      </c>
      <c r="C4701" s="1" t="s">
        <v>190</v>
      </c>
      <c r="D4701" s="1" t="s">
        <v>13</v>
      </c>
      <c r="E4701" s="2">
        <v>43293</v>
      </c>
      <c r="F4701">
        <v>2</v>
      </c>
      <c r="G4701">
        <v>1059.98</v>
      </c>
      <c r="H4701" s="1" t="s">
        <v>1932</v>
      </c>
      <c r="I4701" s="1" t="s">
        <v>15</v>
      </c>
      <c r="J4701" s="1" t="s">
        <v>16</v>
      </c>
      <c r="K4701" s="1" t="s">
        <v>1968</v>
      </c>
      <c r="L4701" s="1" t="s">
        <v>17</v>
      </c>
    </row>
    <row r="4702" spans="1:12" x14ac:dyDescent="0.25">
      <c r="A4702">
        <v>1609</v>
      </c>
      <c r="B4702" s="1" t="s">
        <v>1129</v>
      </c>
      <c r="C4702" s="1" t="s">
        <v>164</v>
      </c>
      <c r="D4702" s="1" t="s">
        <v>26</v>
      </c>
      <c r="E4702" s="2">
        <v>43335</v>
      </c>
      <c r="F4702">
        <v>2</v>
      </c>
      <c r="G4702">
        <v>639.98</v>
      </c>
      <c r="H4702" s="1" t="s">
        <v>1634</v>
      </c>
      <c r="I4702" s="1" t="s">
        <v>15</v>
      </c>
      <c r="J4702" s="1" t="s">
        <v>27</v>
      </c>
      <c r="K4702" s="1" t="s">
        <v>1968</v>
      </c>
      <c r="L4702" s="1" t="s">
        <v>31</v>
      </c>
    </row>
    <row r="4703" spans="1:12" x14ac:dyDescent="0.25">
      <c r="A4703">
        <v>1609</v>
      </c>
      <c r="B4703" s="1" t="s">
        <v>1129</v>
      </c>
      <c r="C4703" s="1" t="s">
        <v>164</v>
      </c>
      <c r="D4703" s="1" t="s">
        <v>26</v>
      </c>
      <c r="E4703" s="2">
        <v>43335</v>
      </c>
      <c r="F4703">
        <v>1</v>
      </c>
      <c r="G4703">
        <v>349.99</v>
      </c>
      <c r="H4703" s="1" t="s">
        <v>947</v>
      </c>
      <c r="I4703" s="1" t="s">
        <v>53</v>
      </c>
      <c r="J4703" s="1" t="s">
        <v>27</v>
      </c>
      <c r="K4703" s="1" t="s">
        <v>1968</v>
      </c>
      <c r="L4703" s="1" t="s">
        <v>31</v>
      </c>
    </row>
    <row r="4704" spans="1:12" x14ac:dyDescent="0.25">
      <c r="A4704">
        <v>1609</v>
      </c>
      <c r="B4704" s="1" t="s">
        <v>1129</v>
      </c>
      <c r="C4704" s="1" t="s">
        <v>164</v>
      </c>
      <c r="D4704" s="1" t="s">
        <v>26</v>
      </c>
      <c r="E4704" s="2">
        <v>43335</v>
      </c>
      <c r="F4704">
        <v>2</v>
      </c>
      <c r="G4704">
        <v>1499.98</v>
      </c>
      <c r="H4704" s="1" t="s">
        <v>1724</v>
      </c>
      <c r="I4704" s="1" t="s">
        <v>15</v>
      </c>
      <c r="J4704" s="1" t="s">
        <v>27</v>
      </c>
      <c r="K4704" s="1" t="s">
        <v>1968</v>
      </c>
      <c r="L4704" s="1" t="s">
        <v>31</v>
      </c>
    </row>
    <row r="4705" spans="1:12" x14ac:dyDescent="0.25">
      <c r="A4705">
        <v>1609</v>
      </c>
      <c r="B4705" s="1" t="s">
        <v>1129</v>
      </c>
      <c r="C4705" s="1" t="s">
        <v>164</v>
      </c>
      <c r="D4705" s="1" t="s">
        <v>26</v>
      </c>
      <c r="E4705" s="2">
        <v>43335</v>
      </c>
      <c r="F4705">
        <v>1</v>
      </c>
      <c r="G4705">
        <v>533.99</v>
      </c>
      <c r="H4705" s="1" t="s">
        <v>957</v>
      </c>
      <c r="I4705" s="1" t="s">
        <v>39</v>
      </c>
      <c r="J4705" s="1" t="s">
        <v>27</v>
      </c>
      <c r="K4705" s="1" t="s">
        <v>1975</v>
      </c>
      <c r="L4705" s="1" t="s">
        <v>31</v>
      </c>
    </row>
    <row r="4706" spans="1:12" x14ac:dyDescent="0.25">
      <c r="A4706">
        <v>1610</v>
      </c>
      <c r="B4706" s="1" t="s">
        <v>1806</v>
      </c>
      <c r="C4706" s="1" t="s">
        <v>356</v>
      </c>
      <c r="D4706" s="1" t="s">
        <v>26</v>
      </c>
      <c r="E4706" s="2">
        <v>43337</v>
      </c>
      <c r="F4706">
        <v>1</v>
      </c>
      <c r="G4706">
        <v>832.99</v>
      </c>
      <c r="H4706" s="1" t="s">
        <v>1055</v>
      </c>
      <c r="I4706" s="1" t="s">
        <v>22</v>
      </c>
      <c r="J4706" s="1" t="s">
        <v>27</v>
      </c>
      <c r="K4706" s="1" t="s">
        <v>1969</v>
      </c>
      <c r="L4706" s="1" t="s">
        <v>31</v>
      </c>
    </row>
    <row r="4707" spans="1:12" x14ac:dyDescent="0.25">
      <c r="A4707">
        <v>1610</v>
      </c>
      <c r="B4707" s="1" t="s">
        <v>1806</v>
      </c>
      <c r="C4707" s="1" t="s">
        <v>356</v>
      </c>
      <c r="D4707" s="1" t="s">
        <v>26</v>
      </c>
      <c r="E4707" s="2">
        <v>43337</v>
      </c>
      <c r="F4707">
        <v>2</v>
      </c>
      <c r="G4707">
        <v>6399.98</v>
      </c>
      <c r="H4707" s="1" t="s">
        <v>1887</v>
      </c>
      <c r="I4707" s="1" t="s">
        <v>858</v>
      </c>
      <c r="J4707" s="1" t="s">
        <v>27</v>
      </c>
      <c r="K4707" s="1" t="s">
        <v>1970</v>
      </c>
      <c r="L4707" s="1" t="s">
        <v>31</v>
      </c>
    </row>
    <row r="4708" spans="1:12" x14ac:dyDescent="0.25">
      <c r="A4708">
        <v>1611</v>
      </c>
      <c r="B4708" s="1" t="s">
        <v>1362</v>
      </c>
      <c r="C4708" s="1" t="s">
        <v>1038</v>
      </c>
      <c r="D4708" s="1" t="s">
        <v>26</v>
      </c>
      <c r="E4708" s="2">
        <v>43349</v>
      </c>
      <c r="F4708">
        <v>1</v>
      </c>
      <c r="G4708">
        <v>2799.99</v>
      </c>
      <c r="H4708" s="1" t="s">
        <v>1923</v>
      </c>
      <c r="I4708" s="1" t="s">
        <v>46</v>
      </c>
      <c r="J4708" s="1" t="s">
        <v>27</v>
      </c>
      <c r="K4708" s="1" t="s">
        <v>1968</v>
      </c>
      <c r="L4708" s="1" t="s">
        <v>31</v>
      </c>
    </row>
    <row r="4709" spans="1:12" x14ac:dyDescent="0.25">
      <c r="A4709">
        <v>1611</v>
      </c>
      <c r="B4709" s="1" t="s">
        <v>1362</v>
      </c>
      <c r="C4709" s="1" t="s">
        <v>1038</v>
      </c>
      <c r="D4709" s="1" t="s">
        <v>26</v>
      </c>
      <c r="E4709" s="2">
        <v>43349</v>
      </c>
      <c r="F4709">
        <v>1</v>
      </c>
      <c r="G4709">
        <v>749.99</v>
      </c>
      <c r="H4709" s="1" t="s">
        <v>1734</v>
      </c>
      <c r="I4709" s="1" t="s">
        <v>15</v>
      </c>
      <c r="J4709" s="1" t="s">
        <v>27</v>
      </c>
      <c r="K4709" s="1" t="s">
        <v>1968</v>
      </c>
      <c r="L4709" s="1" t="s">
        <v>31</v>
      </c>
    </row>
    <row r="4710" spans="1:12" x14ac:dyDescent="0.25">
      <c r="A4710">
        <v>1611</v>
      </c>
      <c r="B4710" s="1" t="s">
        <v>1362</v>
      </c>
      <c r="C4710" s="1" t="s">
        <v>1038</v>
      </c>
      <c r="D4710" s="1" t="s">
        <v>26</v>
      </c>
      <c r="E4710" s="2">
        <v>43349</v>
      </c>
      <c r="F4710">
        <v>2</v>
      </c>
      <c r="G4710">
        <v>6399.98</v>
      </c>
      <c r="H4710" s="1" t="s">
        <v>1785</v>
      </c>
      <c r="I4710" s="1" t="s">
        <v>858</v>
      </c>
      <c r="J4710" s="1" t="s">
        <v>27</v>
      </c>
      <c r="K4710" s="1" t="s">
        <v>1970</v>
      </c>
      <c r="L4710" s="1" t="s">
        <v>31</v>
      </c>
    </row>
    <row r="4711" spans="1:12" x14ac:dyDescent="0.25">
      <c r="A4711">
        <v>1612</v>
      </c>
      <c r="B4711" s="1" t="s">
        <v>1912</v>
      </c>
      <c r="C4711" s="1" t="s">
        <v>477</v>
      </c>
      <c r="D4711" s="1" t="s">
        <v>13</v>
      </c>
      <c r="E4711" s="2">
        <v>43394</v>
      </c>
      <c r="F4711">
        <v>2</v>
      </c>
      <c r="G4711">
        <v>639.98</v>
      </c>
      <c r="H4711" s="1" t="s">
        <v>1946</v>
      </c>
      <c r="I4711" s="1" t="s">
        <v>53</v>
      </c>
      <c r="J4711" s="1" t="s">
        <v>16</v>
      </c>
      <c r="K4711" s="1" t="s">
        <v>1968</v>
      </c>
      <c r="L4711" s="1" t="s">
        <v>36</v>
      </c>
    </row>
    <row r="4712" spans="1:12" x14ac:dyDescent="0.25">
      <c r="A4712">
        <v>1612</v>
      </c>
      <c r="B4712" s="1" t="s">
        <v>1912</v>
      </c>
      <c r="C4712" s="1" t="s">
        <v>477</v>
      </c>
      <c r="D4712" s="1" t="s">
        <v>13</v>
      </c>
      <c r="E4712" s="2">
        <v>43394</v>
      </c>
      <c r="F4712">
        <v>2</v>
      </c>
      <c r="G4712">
        <v>639.98</v>
      </c>
      <c r="H4712" s="1" t="s">
        <v>1931</v>
      </c>
      <c r="I4712" s="1" t="s">
        <v>53</v>
      </c>
      <c r="J4712" s="1" t="s">
        <v>16</v>
      </c>
      <c r="K4712" s="1" t="s">
        <v>1968</v>
      </c>
      <c r="L4712" s="1" t="s">
        <v>36</v>
      </c>
    </row>
    <row r="4713" spans="1:12" x14ac:dyDescent="0.25">
      <c r="A4713">
        <v>1612</v>
      </c>
      <c r="B4713" s="1" t="s">
        <v>1912</v>
      </c>
      <c r="C4713" s="1" t="s">
        <v>477</v>
      </c>
      <c r="D4713" s="1" t="s">
        <v>13</v>
      </c>
      <c r="E4713" s="2">
        <v>43394</v>
      </c>
      <c r="F4713">
        <v>2</v>
      </c>
      <c r="G4713">
        <v>679.98</v>
      </c>
      <c r="H4713" s="1" t="s">
        <v>926</v>
      </c>
      <c r="I4713" s="1" t="s">
        <v>53</v>
      </c>
      <c r="J4713" s="1" t="s">
        <v>16</v>
      </c>
      <c r="K4713" s="1" t="s">
        <v>1968</v>
      </c>
      <c r="L4713" s="1" t="s">
        <v>36</v>
      </c>
    </row>
    <row r="4714" spans="1:12" x14ac:dyDescent="0.25">
      <c r="A4714">
        <v>1612</v>
      </c>
      <c r="B4714" s="1" t="s">
        <v>1912</v>
      </c>
      <c r="C4714" s="1" t="s">
        <v>477</v>
      </c>
      <c r="D4714" s="1" t="s">
        <v>13</v>
      </c>
      <c r="E4714" s="2">
        <v>43394</v>
      </c>
      <c r="F4714">
        <v>1</v>
      </c>
      <c r="G4714">
        <v>699.99</v>
      </c>
      <c r="H4714" s="1" t="s">
        <v>1835</v>
      </c>
      <c r="I4714" s="1" t="s">
        <v>15</v>
      </c>
      <c r="J4714" s="1" t="s">
        <v>16</v>
      </c>
      <c r="K4714" s="1" t="s">
        <v>1968</v>
      </c>
      <c r="L4714" s="1" t="s">
        <v>36</v>
      </c>
    </row>
    <row r="4715" spans="1:12" x14ac:dyDescent="0.25">
      <c r="A4715">
        <v>1612</v>
      </c>
      <c r="B4715" s="1" t="s">
        <v>1912</v>
      </c>
      <c r="C4715" s="1" t="s">
        <v>477</v>
      </c>
      <c r="D4715" s="1" t="s">
        <v>13</v>
      </c>
      <c r="E4715" s="2">
        <v>43394</v>
      </c>
      <c r="F4715">
        <v>1</v>
      </c>
      <c r="G4715">
        <v>1559.99</v>
      </c>
      <c r="H4715" s="1" t="s">
        <v>967</v>
      </c>
      <c r="I4715" s="1" t="s">
        <v>46</v>
      </c>
      <c r="J4715" s="1" t="s">
        <v>16</v>
      </c>
      <c r="K4715" s="1" t="s">
        <v>1975</v>
      </c>
      <c r="L4715" s="1" t="s">
        <v>36</v>
      </c>
    </row>
    <row r="4716" spans="1:12" x14ac:dyDescent="0.25">
      <c r="A4716">
        <v>1613</v>
      </c>
      <c r="B4716" s="1" t="s">
        <v>814</v>
      </c>
      <c r="C4716" s="1" t="s">
        <v>103</v>
      </c>
      <c r="D4716" s="1" t="s">
        <v>26</v>
      </c>
      <c r="E4716" s="2">
        <v>43422</v>
      </c>
      <c r="F4716">
        <v>2</v>
      </c>
      <c r="G4716">
        <v>639.98</v>
      </c>
      <c r="H4716" s="1" t="s">
        <v>1639</v>
      </c>
      <c r="I4716" s="1" t="s">
        <v>53</v>
      </c>
      <c r="J4716" s="1" t="s">
        <v>27</v>
      </c>
      <c r="K4716" s="1" t="s">
        <v>1968</v>
      </c>
      <c r="L4716" s="1" t="s">
        <v>28</v>
      </c>
    </row>
    <row r="4717" spans="1:12" x14ac:dyDescent="0.25">
      <c r="A4717">
        <v>1613</v>
      </c>
      <c r="B4717" s="1" t="s">
        <v>814</v>
      </c>
      <c r="C4717" s="1" t="s">
        <v>103</v>
      </c>
      <c r="D4717" s="1" t="s">
        <v>26</v>
      </c>
      <c r="E4717" s="2">
        <v>43422</v>
      </c>
      <c r="F4717">
        <v>1</v>
      </c>
      <c r="G4717">
        <v>4999.99</v>
      </c>
      <c r="H4717" s="1" t="s">
        <v>1668</v>
      </c>
      <c r="I4717" s="1" t="s">
        <v>858</v>
      </c>
      <c r="J4717" s="1" t="s">
        <v>27</v>
      </c>
      <c r="K4717" s="1" t="s">
        <v>1970</v>
      </c>
      <c r="L4717" s="1" t="s">
        <v>28</v>
      </c>
    </row>
    <row r="4718" spans="1:12" x14ac:dyDescent="0.25">
      <c r="A4718">
        <v>1614</v>
      </c>
      <c r="B4718" s="1" t="s">
        <v>1073</v>
      </c>
      <c r="C4718" s="1" t="s">
        <v>314</v>
      </c>
      <c r="D4718" s="1" t="s">
        <v>108</v>
      </c>
      <c r="E4718" s="2">
        <v>43432</v>
      </c>
      <c r="F4718">
        <v>2</v>
      </c>
      <c r="G4718">
        <v>539.98</v>
      </c>
      <c r="H4718" s="1" t="s">
        <v>1748</v>
      </c>
      <c r="I4718" s="1" t="s">
        <v>15</v>
      </c>
      <c r="J4718" s="1" t="s">
        <v>109</v>
      </c>
      <c r="K4718" s="1" t="s">
        <v>1968</v>
      </c>
      <c r="L4718" s="1" t="s">
        <v>110</v>
      </c>
    </row>
    <row r="4719" spans="1:12" x14ac:dyDescent="0.25">
      <c r="A4719">
        <v>1614</v>
      </c>
      <c r="B4719" s="1" t="s">
        <v>1073</v>
      </c>
      <c r="C4719" s="1" t="s">
        <v>314</v>
      </c>
      <c r="D4719" s="1" t="s">
        <v>108</v>
      </c>
      <c r="E4719" s="2">
        <v>43432</v>
      </c>
      <c r="F4719">
        <v>1</v>
      </c>
      <c r="G4719">
        <v>1499</v>
      </c>
      <c r="H4719" s="1" t="s">
        <v>1742</v>
      </c>
      <c r="I4719" s="1" t="s">
        <v>22</v>
      </c>
      <c r="J4719" s="1" t="s">
        <v>109</v>
      </c>
      <c r="K4719" s="1" t="s">
        <v>1969</v>
      </c>
      <c r="L4719" s="1" t="s">
        <v>110</v>
      </c>
    </row>
    <row r="4720" spans="1:12" x14ac:dyDescent="0.25">
      <c r="A4720">
        <v>1614</v>
      </c>
      <c r="B4720" s="1" t="s">
        <v>1073</v>
      </c>
      <c r="C4720" s="1" t="s">
        <v>314</v>
      </c>
      <c r="D4720" s="1" t="s">
        <v>108</v>
      </c>
      <c r="E4720" s="2">
        <v>43432</v>
      </c>
      <c r="F4720">
        <v>2</v>
      </c>
      <c r="G4720">
        <v>4599.9799999999996</v>
      </c>
      <c r="H4720" s="1" t="s">
        <v>1702</v>
      </c>
      <c r="I4720" s="1" t="s">
        <v>858</v>
      </c>
      <c r="J4720" s="1" t="s">
        <v>109</v>
      </c>
      <c r="K4720" s="1" t="s">
        <v>1970</v>
      </c>
      <c r="L4720" s="1" t="s">
        <v>110</v>
      </c>
    </row>
    <row r="4721" spans="1:12" x14ac:dyDescent="0.25">
      <c r="A4721">
        <v>1615</v>
      </c>
      <c r="B4721" s="1" t="s">
        <v>1688</v>
      </c>
      <c r="C4721" s="1" t="s">
        <v>567</v>
      </c>
      <c r="D4721" s="1" t="s">
        <v>108</v>
      </c>
      <c r="E4721" s="2">
        <v>43462</v>
      </c>
      <c r="F4721">
        <v>1</v>
      </c>
      <c r="G4721">
        <v>899.99</v>
      </c>
      <c r="H4721" s="1" t="s">
        <v>1770</v>
      </c>
      <c r="I4721" s="1" t="s">
        <v>15</v>
      </c>
      <c r="J4721" s="1" t="s">
        <v>109</v>
      </c>
      <c r="K4721" s="1" t="s">
        <v>1968</v>
      </c>
      <c r="L4721" s="1" t="s">
        <v>110</v>
      </c>
    </row>
    <row r="4722" spans="1:12" x14ac:dyDescent="0.25">
      <c r="A4722">
        <v>1615</v>
      </c>
      <c r="B4722" s="1" t="s">
        <v>1688</v>
      </c>
      <c r="C4722" s="1" t="s">
        <v>567</v>
      </c>
      <c r="D4722" s="1" t="s">
        <v>108</v>
      </c>
      <c r="E4722" s="2">
        <v>43462</v>
      </c>
      <c r="F4722">
        <v>1</v>
      </c>
      <c r="G4722">
        <v>2499.9899999999998</v>
      </c>
      <c r="H4722" s="1" t="s">
        <v>1758</v>
      </c>
      <c r="I4722" s="1" t="s">
        <v>858</v>
      </c>
      <c r="J4722" s="1" t="s">
        <v>109</v>
      </c>
      <c r="K4722" s="1" t="s">
        <v>1970</v>
      </c>
      <c r="L4722" s="1" t="s">
        <v>110</v>
      </c>
    </row>
    <row r="4723" spans="1:12" x14ac:dyDescent="0.25">
      <c r="A4723">
        <v>1615</v>
      </c>
      <c r="B4723" s="1" t="s">
        <v>1688</v>
      </c>
      <c r="C4723" s="1" t="s">
        <v>567</v>
      </c>
      <c r="D4723" s="1" t="s">
        <v>108</v>
      </c>
      <c r="E4723" s="2">
        <v>43462</v>
      </c>
      <c r="F4723">
        <v>2</v>
      </c>
      <c r="G4723">
        <v>4599.9799999999996</v>
      </c>
      <c r="H4723" s="1" t="s">
        <v>1842</v>
      </c>
      <c r="I4723" s="1" t="s">
        <v>46</v>
      </c>
      <c r="J4723" s="1" t="s">
        <v>109</v>
      </c>
      <c r="K4723" s="1" t="s">
        <v>1970</v>
      </c>
      <c r="L4723" s="1" t="s">
        <v>110</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6F2AE-991F-4878-947D-7EA5BD084A13}">
  <dimension ref="A3:C20"/>
  <sheetViews>
    <sheetView workbookViewId="0">
      <selection activeCell="A3" sqref="A3"/>
    </sheetView>
  </sheetViews>
  <sheetFormatPr defaultRowHeight="15" x14ac:dyDescent="0.25"/>
  <sheetData>
    <row r="3" spans="1:3" x14ac:dyDescent="0.25">
      <c r="A3" s="7"/>
      <c r="B3" s="8"/>
      <c r="C3" s="9"/>
    </row>
    <row r="4" spans="1:3" x14ac:dyDescent="0.25">
      <c r="A4" s="10"/>
      <c r="B4" s="11"/>
      <c r="C4" s="12"/>
    </row>
    <row r="5" spans="1:3" x14ac:dyDescent="0.25">
      <c r="A5" s="10"/>
      <c r="B5" s="11"/>
      <c r="C5" s="12"/>
    </row>
    <row r="6" spans="1:3" x14ac:dyDescent="0.25">
      <c r="A6" s="10"/>
      <c r="B6" s="11"/>
      <c r="C6" s="12"/>
    </row>
    <row r="7" spans="1:3" x14ac:dyDescent="0.25">
      <c r="A7" s="10"/>
      <c r="B7" s="11"/>
      <c r="C7" s="12"/>
    </row>
    <row r="8" spans="1:3" x14ac:dyDescent="0.25">
      <c r="A8" s="10"/>
      <c r="B8" s="11"/>
      <c r="C8" s="12"/>
    </row>
    <row r="9" spans="1:3" x14ac:dyDescent="0.25">
      <c r="A9" s="10"/>
      <c r="B9" s="11"/>
      <c r="C9" s="12"/>
    </row>
    <row r="10" spans="1:3" x14ac:dyDescent="0.25">
      <c r="A10" s="10"/>
      <c r="B10" s="11"/>
      <c r="C10" s="12"/>
    </row>
    <row r="11" spans="1:3" x14ac:dyDescent="0.25">
      <c r="A11" s="10"/>
      <c r="B11" s="11"/>
      <c r="C11" s="12"/>
    </row>
    <row r="12" spans="1:3" x14ac:dyDescent="0.25">
      <c r="A12" s="10"/>
      <c r="B12" s="11"/>
      <c r="C12" s="12"/>
    </row>
    <row r="13" spans="1:3" x14ac:dyDescent="0.25">
      <c r="A13" s="10"/>
      <c r="B13" s="11"/>
      <c r="C13" s="12"/>
    </row>
    <row r="14" spans="1:3" x14ac:dyDescent="0.25">
      <c r="A14" s="10"/>
      <c r="B14" s="11"/>
      <c r="C14" s="12"/>
    </row>
    <row r="15" spans="1:3" x14ac:dyDescent="0.25">
      <c r="A15" s="10"/>
      <c r="B15" s="11"/>
      <c r="C15" s="12"/>
    </row>
    <row r="16" spans="1:3" x14ac:dyDescent="0.25">
      <c r="A16" s="10"/>
      <c r="B16" s="11"/>
      <c r="C16" s="12"/>
    </row>
    <row r="17" spans="1:3" x14ac:dyDescent="0.25">
      <c r="A17" s="10"/>
      <c r="B17" s="11"/>
      <c r="C17" s="12"/>
    </row>
    <row r="18" spans="1:3" x14ac:dyDescent="0.25">
      <c r="A18" s="10"/>
      <c r="B18" s="11"/>
      <c r="C18" s="12"/>
    </row>
    <row r="19" spans="1:3" x14ac:dyDescent="0.25">
      <c r="A19" s="10"/>
      <c r="B19" s="11"/>
      <c r="C19" s="12"/>
    </row>
    <row r="20" spans="1:3" x14ac:dyDescent="0.25">
      <c r="A20" s="13"/>
      <c r="B20" s="14"/>
      <c r="C20" s="15"/>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83261-F77A-4E42-AF06-CF2DEB22B892}">
  <dimension ref="A3:C20"/>
  <sheetViews>
    <sheetView workbookViewId="0">
      <selection activeCell="A3" sqref="A3"/>
    </sheetView>
  </sheetViews>
  <sheetFormatPr defaultRowHeight="15" x14ac:dyDescent="0.25"/>
  <sheetData>
    <row r="3" spans="1:3" x14ac:dyDescent="0.25">
      <c r="A3" s="7"/>
      <c r="B3" s="8"/>
      <c r="C3" s="9"/>
    </row>
    <row r="4" spans="1:3" x14ac:dyDescent="0.25">
      <c r="A4" s="10"/>
      <c r="B4" s="11"/>
      <c r="C4" s="12"/>
    </row>
    <row r="5" spans="1:3" x14ac:dyDescent="0.25">
      <c r="A5" s="10"/>
      <c r="B5" s="11"/>
      <c r="C5" s="12"/>
    </row>
    <row r="6" spans="1:3" x14ac:dyDescent="0.25">
      <c r="A6" s="10"/>
      <c r="B6" s="11"/>
      <c r="C6" s="12"/>
    </row>
    <row r="7" spans="1:3" x14ac:dyDescent="0.25">
      <c r="A7" s="10"/>
      <c r="B7" s="11"/>
      <c r="C7" s="12"/>
    </row>
    <row r="8" spans="1:3" x14ac:dyDescent="0.25">
      <c r="A8" s="10"/>
      <c r="B8" s="11"/>
      <c r="C8" s="12"/>
    </row>
    <row r="9" spans="1:3" x14ac:dyDescent="0.25">
      <c r="A9" s="10"/>
      <c r="B9" s="11"/>
      <c r="C9" s="12"/>
    </row>
    <row r="10" spans="1:3" x14ac:dyDescent="0.25">
      <c r="A10" s="10"/>
      <c r="B10" s="11"/>
      <c r="C10" s="12"/>
    </row>
    <row r="11" spans="1:3" x14ac:dyDescent="0.25">
      <c r="A11" s="10"/>
      <c r="B11" s="11"/>
      <c r="C11" s="12"/>
    </row>
    <row r="12" spans="1:3" x14ac:dyDescent="0.25">
      <c r="A12" s="10"/>
      <c r="B12" s="11"/>
      <c r="C12" s="12"/>
    </row>
    <row r="13" spans="1:3" x14ac:dyDescent="0.25">
      <c r="A13" s="10"/>
      <c r="B13" s="11"/>
      <c r="C13" s="12"/>
    </row>
    <row r="14" spans="1:3" x14ac:dyDescent="0.25">
      <c r="A14" s="10"/>
      <c r="B14" s="11"/>
      <c r="C14" s="12"/>
    </row>
    <row r="15" spans="1:3" x14ac:dyDescent="0.25">
      <c r="A15" s="10"/>
      <c r="B15" s="11"/>
      <c r="C15" s="12"/>
    </row>
    <row r="16" spans="1:3" x14ac:dyDescent="0.25">
      <c r="A16" s="10"/>
      <c r="B16" s="11"/>
      <c r="C16" s="12"/>
    </row>
    <row r="17" spans="1:3" x14ac:dyDescent="0.25">
      <c r="A17" s="10"/>
      <c r="B17" s="11"/>
      <c r="C17" s="12"/>
    </row>
    <row r="18" spans="1:3" x14ac:dyDescent="0.25">
      <c r="A18" s="10"/>
      <c r="B18" s="11"/>
      <c r="C18" s="12"/>
    </row>
    <row r="19" spans="1:3" x14ac:dyDescent="0.25">
      <c r="A19" s="10"/>
      <c r="B19" s="11"/>
      <c r="C19" s="12"/>
    </row>
    <row r="20" spans="1:3" x14ac:dyDescent="0.25">
      <c r="A20" s="13"/>
      <c r="B20" s="14"/>
      <c r="C20"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8E7A-EF9B-4C1B-8D83-EC352F33FFD3}">
  <dimension ref="A1"/>
  <sheetViews>
    <sheetView showGridLines="0" tabSelected="1" zoomScale="67" zoomScaleNormal="67" workbookViewId="0">
      <selection activeCell="L57" sqref="L57"/>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B19C3-495E-49C1-9C4A-4D318382536C}">
  <dimension ref="A1"/>
  <sheetViews>
    <sheetView showGridLines="0" topLeftCell="B4" zoomScale="86" zoomScaleNormal="86" workbookViewId="0">
      <selection activeCell="AG9" sqref="AG9"/>
    </sheetView>
  </sheetViews>
  <sheetFormatPr defaultRowHeight="15" x14ac:dyDescent="0.25"/>
  <cols>
    <col min="1" max="20"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28685-9810-4310-BDED-C178FAC4D764}">
  <dimension ref="A3:B14"/>
  <sheetViews>
    <sheetView workbookViewId="0">
      <selection activeCell="O27" sqref="O27"/>
    </sheetView>
  </sheetViews>
  <sheetFormatPr defaultRowHeight="15" x14ac:dyDescent="0.25"/>
  <cols>
    <col min="1" max="1" width="14.5703125" bestFit="1" customWidth="1"/>
    <col min="2" max="2" width="18" bestFit="1" customWidth="1"/>
  </cols>
  <sheetData>
    <row r="3" spans="1:2" x14ac:dyDescent="0.25">
      <c r="A3" s="3" t="s">
        <v>1947</v>
      </c>
      <c r="B3" t="s">
        <v>1949</v>
      </c>
    </row>
    <row r="4" spans="1:2" x14ac:dyDescent="0.25">
      <c r="A4" s="4" t="s">
        <v>105</v>
      </c>
      <c r="B4" s="1">
        <v>66</v>
      </c>
    </row>
    <row r="5" spans="1:2" x14ac:dyDescent="0.25">
      <c r="A5" s="4" t="s">
        <v>101</v>
      </c>
      <c r="B5" s="1">
        <v>66</v>
      </c>
    </row>
    <row r="6" spans="1:2" x14ac:dyDescent="0.25">
      <c r="A6" s="4" t="s">
        <v>607</v>
      </c>
      <c r="B6" s="1">
        <v>68</v>
      </c>
    </row>
    <row r="7" spans="1:2" x14ac:dyDescent="0.25">
      <c r="A7" s="4" t="s">
        <v>164</v>
      </c>
      <c r="B7" s="1">
        <v>69</v>
      </c>
    </row>
    <row r="8" spans="1:2" x14ac:dyDescent="0.25">
      <c r="A8" s="4" t="s">
        <v>184</v>
      </c>
      <c r="B8" s="1">
        <v>75</v>
      </c>
    </row>
    <row r="9" spans="1:2" x14ac:dyDescent="0.25">
      <c r="A9" s="4" t="s">
        <v>371</v>
      </c>
      <c r="B9" s="1">
        <v>77</v>
      </c>
    </row>
    <row r="10" spans="1:2" x14ac:dyDescent="0.25">
      <c r="A10" s="4" t="s">
        <v>103</v>
      </c>
      <c r="B10" s="1">
        <v>79</v>
      </c>
    </row>
    <row r="11" spans="1:2" x14ac:dyDescent="0.25">
      <c r="A11" s="4" t="s">
        <v>561</v>
      </c>
      <c r="B11" s="1">
        <v>79</v>
      </c>
    </row>
    <row r="12" spans="1:2" x14ac:dyDescent="0.25">
      <c r="A12" s="4" t="s">
        <v>86</v>
      </c>
      <c r="B12" s="1">
        <v>84</v>
      </c>
    </row>
    <row r="13" spans="1:2" x14ac:dyDescent="0.25">
      <c r="A13" s="4" t="s">
        <v>337</v>
      </c>
      <c r="B13" s="1">
        <v>92</v>
      </c>
    </row>
    <row r="14" spans="1:2" x14ac:dyDescent="0.25">
      <c r="A14" s="4" t="s">
        <v>1948</v>
      </c>
      <c r="B14" s="1">
        <v>755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2356D-37F7-4D45-B5A8-43A7D1ED2A0E}">
  <dimension ref="A3:B7"/>
  <sheetViews>
    <sheetView workbookViewId="0">
      <selection activeCell="A6" sqref="A6"/>
    </sheetView>
  </sheetViews>
  <sheetFormatPr defaultRowHeight="15" x14ac:dyDescent="0.25"/>
  <cols>
    <col min="1" max="1" width="13.140625" bestFit="1" customWidth="1"/>
    <col min="2" max="2" width="15.5703125" bestFit="1" customWidth="1"/>
  </cols>
  <sheetData>
    <row r="3" spans="1:2" x14ac:dyDescent="0.25">
      <c r="A3" s="3" t="s">
        <v>1947</v>
      </c>
      <c r="B3" t="s">
        <v>1965</v>
      </c>
    </row>
    <row r="4" spans="1:2" x14ac:dyDescent="0.25">
      <c r="A4" s="4" t="s">
        <v>1964</v>
      </c>
      <c r="B4" s="1">
        <v>2709484.4700000226</v>
      </c>
    </row>
    <row r="5" spans="1:2" x14ac:dyDescent="0.25">
      <c r="A5" s="4" t="s">
        <v>1952</v>
      </c>
      <c r="B5" s="1">
        <v>3845515.0200000792</v>
      </c>
    </row>
    <row r="6" spans="1:2" x14ac:dyDescent="0.25">
      <c r="A6" s="4" t="s">
        <v>1950</v>
      </c>
      <c r="B6" s="1">
        <v>2023989.3899999899</v>
      </c>
    </row>
    <row r="7" spans="1:2" x14ac:dyDescent="0.25">
      <c r="A7" s="4" t="s">
        <v>1948</v>
      </c>
      <c r="B7" s="1">
        <v>8578988.8800000921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CE749-3774-47FE-BD03-74DA3212010C}">
  <dimension ref="A3:B42"/>
  <sheetViews>
    <sheetView workbookViewId="0">
      <selection activeCell="A4" sqref="A4:A6"/>
    </sheetView>
  </sheetViews>
  <sheetFormatPr defaultRowHeight="15" x14ac:dyDescent="0.25"/>
  <cols>
    <col min="1" max="1" width="13.140625" bestFit="1" customWidth="1"/>
    <col min="2" max="2" width="15.5703125" bestFit="1" customWidth="1"/>
  </cols>
  <sheetData>
    <row r="3" spans="1:2" x14ac:dyDescent="0.25">
      <c r="A3" s="3" t="s">
        <v>1947</v>
      </c>
      <c r="B3" t="s">
        <v>1965</v>
      </c>
    </row>
    <row r="4" spans="1:2" x14ac:dyDescent="0.25">
      <c r="A4" s="4" t="s">
        <v>1964</v>
      </c>
      <c r="B4" s="6">
        <v>2709484.4700000007</v>
      </c>
    </row>
    <row r="5" spans="1:2" x14ac:dyDescent="0.25">
      <c r="A5" s="5" t="s">
        <v>1953</v>
      </c>
      <c r="B5" s="6">
        <v>241184.15000000017</v>
      </c>
    </row>
    <row r="6" spans="1:2" x14ac:dyDescent="0.25">
      <c r="A6" s="5" t="s">
        <v>1954</v>
      </c>
      <c r="B6" s="6">
        <v>175768.09999999998</v>
      </c>
    </row>
    <row r="7" spans="1:2" x14ac:dyDescent="0.25">
      <c r="A7" s="5" t="s">
        <v>1951</v>
      </c>
      <c r="B7" s="6">
        <v>202157.14</v>
      </c>
    </row>
    <row r="8" spans="1:2" x14ac:dyDescent="0.25">
      <c r="A8" s="5" t="s">
        <v>1962</v>
      </c>
      <c r="B8" s="6">
        <v>187223.55000000008</v>
      </c>
    </row>
    <row r="9" spans="1:2" x14ac:dyDescent="0.25">
      <c r="A9" s="5" t="s">
        <v>1957</v>
      </c>
      <c r="B9" s="6">
        <v>228701.13000000006</v>
      </c>
    </row>
    <row r="10" spans="1:2" x14ac:dyDescent="0.25">
      <c r="A10" s="5" t="s">
        <v>1958</v>
      </c>
      <c r="B10" s="6">
        <v>231120.29000000007</v>
      </c>
    </row>
    <row r="11" spans="1:2" x14ac:dyDescent="0.25">
      <c r="A11" s="5" t="s">
        <v>1959</v>
      </c>
      <c r="B11" s="6">
        <v>222854.21000000008</v>
      </c>
    </row>
    <row r="12" spans="1:2" x14ac:dyDescent="0.25">
      <c r="A12" s="5" t="s">
        <v>1960</v>
      </c>
      <c r="B12" s="6">
        <v>253130.83000000002</v>
      </c>
    </row>
    <row r="13" spans="1:2" x14ac:dyDescent="0.25">
      <c r="A13" s="5" t="s">
        <v>1961</v>
      </c>
      <c r="B13" s="6">
        <v>303282.60999999981</v>
      </c>
    </row>
    <row r="14" spans="1:2" x14ac:dyDescent="0.25">
      <c r="A14" s="5" t="s">
        <v>1955</v>
      </c>
      <c r="B14" s="6">
        <v>235051.7900000001</v>
      </c>
    </row>
    <row r="15" spans="1:2" x14ac:dyDescent="0.25">
      <c r="A15" s="5" t="s">
        <v>1956</v>
      </c>
      <c r="B15" s="6">
        <v>205315.47000000003</v>
      </c>
    </row>
    <row r="16" spans="1:2" x14ac:dyDescent="0.25">
      <c r="A16" s="5" t="s">
        <v>1963</v>
      </c>
      <c r="B16" s="6">
        <v>223695.2</v>
      </c>
    </row>
    <row r="17" spans="1:2" x14ac:dyDescent="0.25">
      <c r="A17" s="4" t="s">
        <v>1952</v>
      </c>
      <c r="B17" s="6">
        <v>3845515.0199999963</v>
      </c>
    </row>
    <row r="18" spans="1:2" x14ac:dyDescent="0.25">
      <c r="A18" s="5" t="s">
        <v>1953</v>
      </c>
      <c r="B18" s="6">
        <v>316954.76999999984</v>
      </c>
    </row>
    <row r="19" spans="1:2" x14ac:dyDescent="0.25">
      <c r="A19" s="5" t="s">
        <v>1954</v>
      </c>
      <c r="B19" s="6">
        <v>348740.46999999951</v>
      </c>
    </row>
    <row r="20" spans="1:2" x14ac:dyDescent="0.25">
      <c r="A20" s="5" t="s">
        <v>1951</v>
      </c>
      <c r="B20" s="6">
        <v>348177.12999999936</v>
      </c>
    </row>
    <row r="21" spans="1:2" x14ac:dyDescent="0.25">
      <c r="A21" s="5" t="s">
        <v>1962</v>
      </c>
      <c r="B21" s="6">
        <v>254105.57000000012</v>
      </c>
    </row>
    <row r="22" spans="1:2" x14ac:dyDescent="0.25">
      <c r="A22" s="5" t="s">
        <v>1957</v>
      </c>
      <c r="B22" s="6">
        <v>297754.65999999974</v>
      </c>
    </row>
    <row r="23" spans="1:2" x14ac:dyDescent="0.25">
      <c r="A23" s="5" t="s">
        <v>1958</v>
      </c>
      <c r="B23" s="6">
        <v>419892.06999999902</v>
      </c>
    </row>
    <row r="24" spans="1:2" x14ac:dyDescent="0.25">
      <c r="A24" s="5" t="s">
        <v>1959</v>
      </c>
      <c r="B24" s="6">
        <v>255727.63000000015</v>
      </c>
    </row>
    <row r="25" spans="1:2" x14ac:dyDescent="0.25">
      <c r="A25" s="5" t="s">
        <v>1960</v>
      </c>
      <c r="B25" s="6">
        <v>322553.3199999996</v>
      </c>
    </row>
    <row r="26" spans="1:2" x14ac:dyDescent="0.25">
      <c r="A26" s="5" t="s">
        <v>1961</v>
      </c>
      <c r="B26" s="6">
        <v>329388.67999999953</v>
      </c>
    </row>
    <row r="27" spans="1:2" x14ac:dyDescent="0.25">
      <c r="A27" s="5" t="s">
        <v>1955</v>
      </c>
      <c r="B27" s="6">
        <v>345316.17999999964</v>
      </c>
    </row>
    <row r="28" spans="1:2" x14ac:dyDescent="0.25">
      <c r="A28" s="5" t="s">
        <v>1956</v>
      </c>
      <c r="B28" s="6">
        <v>315881.66999999969</v>
      </c>
    </row>
    <row r="29" spans="1:2" x14ac:dyDescent="0.25">
      <c r="A29" s="5" t="s">
        <v>1963</v>
      </c>
      <c r="B29" s="6">
        <v>291022.8699999997</v>
      </c>
    </row>
    <row r="30" spans="1:2" x14ac:dyDescent="0.25">
      <c r="A30" s="4" t="s">
        <v>1950</v>
      </c>
      <c r="B30" s="6">
        <v>2023989.3899999945</v>
      </c>
    </row>
    <row r="31" spans="1:2" x14ac:dyDescent="0.25">
      <c r="A31" s="5" t="s">
        <v>1953</v>
      </c>
      <c r="B31" s="6">
        <v>426301.71999999922</v>
      </c>
    </row>
    <row r="32" spans="1:2" x14ac:dyDescent="0.25">
      <c r="A32" s="5" t="s">
        <v>1954</v>
      </c>
      <c r="B32" s="6">
        <v>223941.44000000003</v>
      </c>
    </row>
    <row r="33" spans="1:2" x14ac:dyDescent="0.25">
      <c r="A33" s="5" t="s">
        <v>1951</v>
      </c>
      <c r="B33" s="6">
        <v>406701.19999999931</v>
      </c>
    </row>
    <row r="34" spans="1:2" x14ac:dyDescent="0.25">
      <c r="A34" s="5" t="s">
        <v>1962</v>
      </c>
      <c r="B34" s="6">
        <v>909179.46999999648</v>
      </c>
    </row>
    <row r="35" spans="1:2" x14ac:dyDescent="0.25">
      <c r="A35" s="5" t="s">
        <v>1958</v>
      </c>
      <c r="B35" s="6">
        <v>209.99</v>
      </c>
    </row>
    <row r="36" spans="1:2" x14ac:dyDescent="0.25">
      <c r="A36" s="5" t="s">
        <v>1959</v>
      </c>
      <c r="B36" s="6">
        <v>12949.889999999998</v>
      </c>
    </row>
    <row r="37" spans="1:2" x14ac:dyDescent="0.25">
      <c r="A37" s="5" t="s">
        <v>1960</v>
      </c>
      <c r="B37" s="6">
        <v>10256.91</v>
      </c>
    </row>
    <row r="38" spans="1:2" x14ac:dyDescent="0.25">
      <c r="A38" s="5" t="s">
        <v>1961</v>
      </c>
      <c r="B38" s="6">
        <v>9949.9599999999991</v>
      </c>
    </row>
    <row r="39" spans="1:2" x14ac:dyDescent="0.25">
      <c r="A39" s="5" t="s">
        <v>1955</v>
      </c>
      <c r="B39" s="6">
        <v>4219.92</v>
      </c>
    </row>
    <row r="40" spans="1:2" x14ac:dyDescent="0.25">
      <c r="A40" s="5" t="s">
        <v>1956</v>
      </c>
      <c r="B40" s="6">
        <v>12278.929999999998</v>
      </c>
    </row>
    <row r="41" spans="1:2" x14ac:dyDescent="0.25">
      <c r="A41" s="5" t="s">
        <v>1963</v>
      </c>
      <c r="B41" s="6">
        <v>7999.9599999999991</v>
      </c>
    </row>
    <row r="42" spans="1:2" x14ac:dyDescent="0.25">
      <c r="A42" s="4" t="s">
        <v>1948</v>
      </c>
      <c r="B42" s="6">
        <v>8578988.8799999952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64FB-4B4C-46B4-96A5-A89E479C444D}">
  <dimension ref="A3:B7"/>
  <sheetViews>
    <sheetView workbookViewId="0">
      <selection activeCell="R18" sqref="R18"/>
    </sheetView>
  </sheetViews>
  <sheetFormatPr defaultRowHeight="15" x14ac:dyDescent="0.25"/>
  <cols>
    <col min="1" max="1" width="13.140625" bestFit="1" customWidth="1"/>
    <col min="2" max="2" width="18.42578125" bestFit="1" customWidth="1"/>
  </cols>
  <sheetData>
    <row r="3" spans="1:2" x14ac:dyDescent="0.25">
      <c r="A3" s="3" t="s">
        <v>1947</v>
      </c>
      <c r="B3" t="s">
        <v>1966</v>
      </c>
    </row>
    <row r="4" spans="1:2" x14ac:dyDescent="0.25">
      <c r="A4" s="4" t="s">
        <v>13</v>
      </c>
      <c r="B4" s="1">
        <v>1006</v>
      </c>
    </row>
    <row r="5" spans="1:2" x14ac:dyDescent="0.25">
      <c r="A5" s="4" t="s">
        <v>26</v>
      </c>
      <c r="B5" s="1">
        <v>3195</v>
      </c>
    </row>
    <row r="6" spans="1:2" x14ac:dyDescent="0.25">
      <c r="A6" s="4" t="s">
        <v>108</v>
      </c>
      <c r="B6" s="1">
        <v>521</v>
      </c>
    </row>
    <row r="7" spans="1:2" x14ac:dyDescent="0.25">
      <c r="A7" s="4" t="s">
        <v>1948</v>
      </c>
      <c r="B7" s="1">
        <v>4722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64C4-ED33-4DBE-B989-22F4FB50C556}">
  <dimension ref="A3:B11"/>
  <sheetViews>
    <sheetView workbookViewId="0">
      <selection activeCell="D35" sqref="D35"/>
    </sheetView>
  </sheetViews>
  <sheetFormatPr defaultRowHeight="15" x14ac:dyDescent="0.25"/>
  <cols>
    <col min="1" max="1" width="17.85546875" bestFit="1" customWidth="1"/>
    <col min="2" max="2" width="15.5703125" bestFit="1" customWidth="1"/>
  </cols>
  <sheetData>
    <row r="3" spans="1:2" x14ac:dyDescent="0.25">
      <c r="A3" s="3" t="s">
        <v>1947</v>
      </c>
      <c r="B3" t="s">
        <v>1965</v>
      </c>
    </row>
    <row r="4" spans="1:2" x14ac:dyDescent="0.25">
      <c r="A4" s="4" t="s">
        <v>53</v>
      </c>
      <c r="B4" s="6">
        <v>327888.20999999793</v>
      </c>
    </row>
    <row r="5" spans="1:2" x14ac:dyDescent="0.25">
      <c r="A5" s="4" t="s">
        <v>39</v>
      </c>
      <c r="B5" s="6">
        <v>438506.86999999714</v>
      </c>
    </row>
    <row r="6" spans="1:2" x14ac:dyDescent="0.25">
      <c r="A6" s="4" t="s">
        <v>20</v>
      </c>
      <c r="B6" s="6">
        <v>799874.59999999858</v>
      </c>
    </row>
    <row r="7" spans="1:2" x14ac:dyDescent="0.25">
      <c r="A7" s="4" t="s">
        <v>46</v>
      </c>
      <c r="B7" s="6">
        <v>1020236.8499999979</v>
      </c>
    </row>
    <row r="8" spans="1:2" x14ac:dyDescent="0.25">
      <c r="A8" s="4" t="s">
        <v>15</v>
      </c>
      <c r="B8" s="6">
        <v>1109151.0399999882</v>
      </c>
    </row>
    <row r="9" spans="1:2" x14ac:dyDescent="0.25">
      <c r="A9" s="4" t="s">
        <v>858</v>
      </c>
      <c r="B9" s="6">
        <v>1852555.5999999959</v>
      </c>
    </row>
    <row r="10" spans="1:2" x14ac:dyDescent="0.25">
      <c r="A10" s="4" t="s">
        <v>22</v>
      </c>
      <c r="B10" s="6">
        <v>3030775.7100000265</v>
      </c>
    </row>
    <row r="11" spans="1:2" x14ac:dyDescent="0.25">
      <c r="A11" s="4" t="s">
        <v>1948</v>
      </c>
      <c r="B11" s="1">
        <v>8578988.8800000027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2CF49-8D4B-41BC-B24A-9564F2681E2B}">
  <dimension ref="A3:B13"/>
  <sheetViews>
    <sheetView workbookViewId="0">
      <selection activeCell="R8" sqref="R8"/>
    </sheetView>
  </sheetViews>
  <sheetFormatPr defaultRowHeight="15" x14ac:dyDescent="0.25"/>
  <cols>
    <col min="1" max="1" width="13.140625" bestFit="1" customWidth="1"/>
    <col min="2" max="2" width="15.5703125" bestFit="1" customWidth="1"/>
  </cols>
  <sheetData>
    <row r="3" spans="1:2" x14ac:dyDescent="0.25">
      <c r="A3" s="3" t="s">
        <v>1947</v>
      </c>
      <c r="B3" t="s">
        <v>1965</v>
      </c>
    </row>
    <row r="4" spans="1:2" x14ac:dyDescent="0.25">
      <c r="A4" s="4" t="s">
        <v>1976</v>
      </c>
      <c r="B4" s="6">
        <v>4849.75</v>
      </c>
    </row>
    <row r="5" spans="1:2" x14ac:dyDescent="0.25">
      <c r="A5" s="4" t="s">
        <v>1971</v>
      </c>
      <c r="B5" s="6">
        <v>88498.82</v>
      </c>
    </row>
    <row r="6" spans="1:2" x14ac:dyDescent="0.25">
      <c r="A6" s="4" t="s">
        <v>1972</v>
      </c>
      <c r="B6" s="6">
        <v>166164</v>
      </c>
    </row>
    <row r="7" spans="1:2" x14ac:dyDescent="0.25">
      <c r="A7" s="4" t="s">
        <v>1973</v>
      </c>
      <c r="B7" s="6">
        <v>193798.71000000008</v>
      </c>
    </row>
    <row r="8" spans="1:2" x14ac:dyDescent="0.25">
      <c r="A8" s="4" t="s">
        <v>1974</v>
      </c>
      <c r="B8" s="6">
        <v>207096.69000000015</v>
      </c>
    </row>
    <row r="9" spans="1:2" x14ac:dyDescent="0.25">
      <c r="A9" s="4" t="s">
        <v>1975</v>
      </c>
      <c r="B9" s="6">
        <v>381919.68999999808</v>
      </c>
    </row>
    <row r="10" spans="1:2" x14ac:dyDescent="0.25">
      <c r="A10" s="4" t="s">
        <v>1969</v>
      </c>
      <c r="B10" s="6">
        <v>1063135.8199999952</v>
      </c>
    </row>
    <row r="11" spans="1:2" x14ac:dyDescent="0.25">
      <c r="A11" s="4" t="s">
        <v>1968</v>
      </c>
      <c r="B11" s="6">
        <v>1344143.7899999814</v>
      </c>
    </row>
    <row r="12" spans="1:2" x14ac:dyDescent="0.25">
      <c r="A12" s="4" t="s">
        <v>1970</v>
      </c>
      <c r="B12" s="6">
        <v>5129381.610000127</v>
      </c>
    </row>
    <row r="13" spans="1:2" x14ac:dyDescent="0.25">
      <c r="A13" s="4" t="s">
        <v>1948</v>
      </c>
      <c r="B13" s="1">
        <v>8578988.8800001014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C6B94-F844-48DD-B286-9935A1DE09C8}">
  <dimension ref="A3:J7"/>
  <sheetViews>
    <sheetView workbookViewId="0">
      <selection activeCell="I4" sqref="I4:J6"/>
    </sheetView>
  </sheetViews>
  <sheetFormatPr defaultRowHeight="15" x14ac:dyDescent="0.25"/>
  <cols>
    <col min="1" max="1" width="13.140625" bestFit="1" customWidth="1"/>
    <col min="2" max="2" width="15.5703125" bestFit="1" customWidth="1"/>
    <col min="9" max="9" width="10.85546875" bestFit="1" customWidth="1"/>
    <col min="10" max="10" width="15.5703125" bestFit="1" customWidth="1"/>
  </cols>
  <sheetData>
    <row r="3" spans="1:10" x14ac:dyDescent="0.25">
      <c r="A3" s="3" t="s">
        <v>1947</v>
      </c>
      <c r="B3" t="s">
        <v>1965</v>
      </c>
      <c r="I3" t="s">
        <v>1947</v>
      </c>
      <c r="J3" t="s">
        <v>1965</v>
      </c>
    </row>
    <row r="4" spans="1:10" x14ac:dyDescent="0.25">
      <c r="A4" s="4" t="s">
        <v>13</v>
      </c>
      <c r="B4" s="1">
        <v>1790145.9099999892</v>
      </c>
      <c r="I4" t="s">
        <v>13</v>
      </c>
      <c r="J4">
        <v>1790145.9099999892</v>
      </c>
    </row>
    <row r="5" spans="1:10" x14ac:dyDescent="0.25">
      <c r="A5" s="4" t="s">
        <v>26</v>
      </c>
      <c r="B5" s="1">
        <v>5826242.2100003222</v>
      </c>
      <c r="I5" t="s">
        <v>26</v>
      </c>
      <c r="J5">
        <v>5826242.2100003222</v>
      </c>
    </row>
    <row r="6" spans="1:10" x14ac:dyDescent="0.25">
      <c r="A6" s="4" t="s">
        <v>108</v>
      </c>
      <c r="B6" s="1">
        <v>962600.759999995</v>
      </c>
      <c r="I6" t="s">
        <v>108</v>
      </c>
      <c r="J6">
        <v>962600.759999995</v>
      </c>
    </row>
    <row r="7" spans="1:10" x14ac:dyDescent="0.25">
      <c r="A7" s="4" t="s">
        <v>1948</v>
      </c>
      <c r="B7" s="1">
        <v>8578988.8800003063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DEF4F-5F46-42B5-A47F-B17DAA4941E6}">
  <dimension ref="A3:C20"/>
  <sheetViews>
    <sheetView showGridLines="0" topLeftCell="B1" workbookViewId="0">
      <selection activeCell="L7" sqref="L7"/>
    </sheetView>
  </sheetViews>
  <sheetFormatPr defaultRowHeight="15" x14ac:dyDescent="0.25"/>
  <sheetData>
    <row r="3" spans="1:3" x14ac:dyDescent="0.25">
      <c r="A3" s="7"/>
      <c r="B3" s="8"/>
      <c r="C3" s="9"/>
    </row>
    <row r="4" spans="1:3" x14ac:dyDescent="0.25">
      <c r="A4" s="10"/>
      <c r="B4" s="11"/>
      <c r="C4" s="12"/>
    </row>
    <row r="5" spans="1:3" x14ac:dyDescent="0.25">
      <c r="A5" s="10"/>
      <c r="B5" s="11"/>
      <c r="C5" s="12"/>
    </row>
    <row r="6" spans="1:3" x14ac:dyDescent="0.25">
      <c r="A6" s="10"/>
      <c r="B6" s="11"/>
      <c r="C6" s="12"/>
    </row>
    <row r="7" spans="1:3" x14ac:dyDescent="0.25">
      <c r="A7" s="10"/>
      <c r="B7" s="11"/>
      <c r="C7" s="12"/>
    </row>
    <row r="8" spans="1:3" x14ac:dyDescent="0.25">
      <c r="A8" s="10"/>
      <c r="B8" s="11"/>
      <c r="C8" s="12"/>
    </row>
    <row r="9" spans="1:3" x14ac:dyDescent="0.25">
      <c r="A9" s="10"/>
      <c r="B9" s="11"/>
      <c r="C9" s="12"/>
    </row>
    <row r="10" spans="1:3" x14ac:dyDescent="0.25">
      <c r="A10" s="10"/>
      <c r="B10" s="11"/>
      <c r="C10" s="12"/>
    </row>
    <row r="11" spans="1:3" x14ac:dyDescent="0.25">
      <c r="A11" s="10"/>
      <c r="B11" s="11"/>
      <c r="C11" s="12"/>
    </row>
    <row r="12" spans="1:3" x14ac:dyDescent="0.25">
      <c r="A12" s="10"/>
      <c r="B12" s="11"/>
      <c r="C12" s="12"/>
    </row>
    <row r="13" spans="1:3" x14ac:dyDescent="0.25">
      <c r="A13" s="10"/>
      <c r="B13" s="11"/>
      <c r="C13" s="12"/>
    </row>
    <row r="14" spans="1:3" x14ac:dyDescent="0.25">
      <c r="A14" s="10"/>
      <c r="B14" s="11"/>
      <c r="C14" s="12"/>
    </row>
    <row r="15" spans="1:3" x14ac:dyDescent="0.25">
      <c r="A15" s="10"/>
      <c r="B15" s="11"/>
      <c r="C15" s="12"/>
    </row>
    <row r="16" spans="1:3" x14ac:dyDescent="0.25">
      <c r="A16" s="10"/>
      <c r="B16" s="11"/>
      <c r="C16" s="12"/>
    </row>
    <row r="17" spans="1:3" x14ac:dyDescent="0.25">
      <c r="A17" s="10"/>
      <c r="B17" s="11"/>
      <c r="C17" s="12"/>
    </row>
    <row r="18" spans="1:3" x14ac:dyDescent="0.25">
      <c r="A18" s="10"/>
      <c r="B18" s="11"/>
      <c r="C18" s="12"/>
    </row>
    <row r="19" spans="1:3" x14ac:dyDescent="0.25">
      <c r="A19" s="10"/>
      <c r="B19" s="11"/>
      <c r="C19" s="12"/>
    </row>
    <row r="20" spans="1:3" x14ac:dyDescent="0.25">
      <c r="A20" s="13"/>
      <c r="B20" s="14"/>
      <c r="C20"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8 E A A B Q S w M E F A A C A A g A x 7 7 B V k 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D H v s F 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x 7 7 B V p 6 c 1 h U A A g A A x w k A A B M A H A B G b 3 J t d W x h c y 9 T Z W N 0 a W 9 u M S 5 t I K I Y A C i g F A A A A A A A A A A A A A A A A A A A A A A A A A A A A O 1 U W 2 v b M B R + D + Q / C P f B z j C G 7 n X 0 I c 2 y G 2 3 c R g m s r C M o 9 s k m 5 t i p J A / y 7 3 t 0 s e N b o L C n b T U I o + / o f N L 5 z k V C o n i R E 2 r / l + / G o / F I / m Q C U n J f g j h e k i u S g R q P C H 6 0 K E U C i N C n L H r P F N s y C Y H 3 M K W f H u n 9 z f z r 3 X J O q R c S 7 5 r / A q o K A R J 3 3 w z T l U f n N / P Z i l w E 2 W 6 i 6 Q q R R r h A b H g a 1 u g s X s y m q y A p Z b T j Q q p N z v Y Q + s Q P i c Y y 5 q A J m V L i I 6 S K P Q j p n x j 0 s Y S r Y x u R i i k I B y 5 P W z h d 3 w Z c Q f R U s l w h i b 1 m V S i W b d Y 5 V 8 2 L u m f J G 6 K 3 G c c n H g R P 3 B u X 8 B v y E p z j R Y C 6 T Q 6 i i H C l Z e I C b N g S p i J c 8 K M Q x 5 4 R w 8 V Q U N m e x Q m H c X a F 0 1 B H N 8 k y k B s B B 9 8 w f F j G t 8 R g V h S p 9 T G W L / H n h b P U W m s 9 j T F e G B 0 r A + Y R i 8 P I f 0 K 6 L C 7 j C v Z S q 9 X k q Y o B S b S O 1 f b E 4 B T D S q 3 E k x q r O L R T J a p h a a p 8 h s c J z Q G j Y q p i 0 o 5 1 C m x U z a T 0 o z I p k Q R / z Y B s o o z / K W 9 D z m y 3 0 8 6 s 7 Y x o 5 c z q r T n y c R m v 7 8 j 1 g 2 2 m f i O d b 6 J 2 D 9 n T 7 Y b p N M t Q o w x X 7 5 m 6 H a r Y l 9 a q 9 3 0 y H v G 8 O X 5 6 I + r t 6 4 j 6 W 0 b U Y S u i r W B 5 + j q 8 / u P h 1 Y 3 C V A R q s R X N C G y d W C X q s v l H x t 9 Q H / z J S H w G U E s B A i 0 A F A A C A A g A x 7 7 B V k s w y + O m A A A A 9 g A A A B I A A A A A A A A A A A A A A A A A A A A A A E N v b m Z p Z y 9 Q Y W N r Y W d l L n h t b F B L A Q I t A B Q A A g A I A M e + w V Z T c j g s m w A A A O E A A A A T A A A A A A A A A A A A A A A A A P I A A A B b Q 2 9 u d G V u d F 9 U e X B l c 1 0 u e G 1 s U E s B A i 0 A F A A C A A g A x 7 7 B V p 6 c 1 h U A A g A A x w k A A B M A A A A A A A A A A A A A A A A A 2 g E A A E Z v c m 1 1 b G F z L 1 N l Y 3 R p b 2 4 x L m 1 Q S w U G A A A A A A M A A w D C A A A A J 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B c A A A A A A A C i F 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X V l c n k x P C 9 J d G V t U G F 0 a D 4 8 L 0 l 0 Z W 1 M b 2 N h d G l v b j 4 8 U 3 R h Y m x l R W 5 0 c m l l c z 4 8 R W 5 0 c n k g V H l w Z T 0 i Q W R k Z W R U b 0 R h d G F N b 2 R l b C I g V m F s d W U 9 I m w w I i A v P j x F b n R y e S B U e X B l P S J C d W Z m Z X J O Z X h 0 U m V m c m V z a C I g V m F s d W U 9 I m w x I i A v P j x F b n R y e S B U e X B l P S J G a W x s Q 2 9 1 b n Q i I F Z h b H V l P S J s N D c y M i I g L z 4 8 R W 5 0 c n k g V H l w Z T 0 i R m l s b E V u Y W J s Z W Q i I F Z h b H V l P S J s M C I g L z 4 8 R W 5 0 c n k g V H l w Z T 0 i R m l s b E V y c m 9 y Q 2 9 k Z S I g V m F s d W U 9 I n N V b m t u b 3 d u I i A v P j x F b n R y e S B U e X B l P S J G a W x s R X J y b 3 J D b 3 V u d C I g V m F s d W U 9 I m w w I i A v P j x F b n R y e S B U e X B l P S J G a W x s T G F z d F V w Z G F 0 Z W Q i I F Z h b H V l P S J k M j A y M y 0 w N i 0 w M V Q x N D o 1 O T o 0 N C 4 x M j g 1 M D Q z W i I g L z 4 8 R W 5 0 c n k g V H l w Z T 0 i R m l s b E N v b H V t b l R 5 c G V z I i B W Y W x 1 Z T 0 i c 0 F n W U d C Z 2 N D R H d Z R 0 J n W T 0 i I C 8 + P E V u d H J 5 I F R 5 c G U 9 I k Z p b G x D b 2 x 1 b W 5 O Y W 1 l c y I g V m F s d W U 9 I n N b J n F 1 b 3 Q 7 b 3 J k Z X J f a W Q m c X V v d D s s J n F 1 b 3 Q 7 Y 3 V z d G 9 t Z X J z J n F 1 b 3 Q 7 L C Z x d W 9 0 O 2 N p d H k m c X V v d D s s J n F 1 b 3 Q 7 c 3 R h d G U m c X V v d D s s J n F 1 b 3 Q 7 b 3 J k Z X J f Z G F 0 Z S Z x d W 9 0 O y w m c X V v d D t U b 3 R h b F 9 V b m l 0 c y Z x d W 9 0 O y w m c X V v d D t S Z X Z l b n V l J n F 1 b 3 Q 7 L C Z x d W 9 0 O 3 B y b 2 R 1 Y 3 R f b m F t Z S Z x d W 9 0 O y w m c X V v d D t j Y X R l Z 2 9 y e V 9 u Y W 1 l J n F 1 b 3 Q 7 L C Z x d W 9 0 O 3 N 0 b 3 J l X 2 5 h b W U m c X V v d D s s J n F 1 b 3 Q 7 c 2 F s Z X N f c m V 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V G 9 0 Y W x f V 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V G 9 0 Y W x f V 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R d W V y e T E v U 2 9 1 c m N l 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1 F 1 Z X J 5 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M i 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i 0 w M V Q x O D o y N D o x N S 4 5 M D k 4 M D A 4 W i I g L z 4 8 R W 5 0 c n k g V H l w Z T 0 i R m l s b E N v b H V t b l R 5 c G V z I i B W Y W x 1 Z T 0 i c 0 F n W U d C Z 2 N D R H d Z R 0 J n W U c i I C 8 + P E V u d H J 5 I F R 5 c G U 9 I k Z p b G x D b 2 x 1 b W 5 O Y W 1 l c y I g V m F s d W U 9 I n N b J n F 1 b 3 Q 7 b 3 J k Z X J f a W Q m c X V v d D s s J n F 1 b 3 Q 7 Y 3 V z d G 9 t Z X J z J n F 1 b 3 Q 7 L C Z x d W 9 0 O 2 N p d H k m c X V v d D s s J n F 1 b 3 Q 7 c 3 R h d G U m c X V v d D s s J n F 1 b 3 Q 7 b 3 J k Z X J f Z G F 0 Z S Z x d W 9 0 O y w m c X V v d D t U b 3 R h b F 9 V b m l 0 c y Z x d W 9 0 O y w m c X V v d D t S Z X Z l b n V l J n F 1 b 3 Q 7 L C Z x d W 9 0 O 3 B y b 2 R 1 Y 3 R f b m F t Z S Z x d W 9 0 O y w m c X V v d D t j Y X R l Z 2 9 y e V 9 u Y W 1 l J n F 1 b 3 Q 7 L C Z x d W 9 0 O 3 N 0 b 3 J l X 2 5 h b W U m c X V v d D s s J n F 1 b 3 Q 7 Y n J h b m R 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y L 1 N v d X J j Z S 5 7 b 3 J k Z X J f a W Q s M H 0 m c X V v d D s s J n F 1 b 3 Q 7 U 2 V j d G l v b j E v U X V l c n k y L 1 N v d X J j Z S 5 7 Y 3 V z d G 9 t Z X J z L D F 9 J n F 1 b 3 Q 7 L C Z x d W 9 0 O 1 N l Y 3 R p b 2 4 x L 1 F 1 Z X J 5 M i 9 T b 3 V y Y 2 U u e 2 N p d H k s M n 0 m c X V v d D s s J n F 1 b 3 Q 7 U 2 V j d G l v b j E v U X V l c n k y L 1 N v d X J j Z S 5 7 c 3 R h d G U s M 3 0 m c X V v d D s s J n F 1 b 3 Q 7 U 2 V j d G l v b j E v U X V l c n k y L 1 N v d X J j Z S 5 7 b 3 J k Z X J f Z G F 0 Z S w 0 f S Z x d W 9 0 O y w m c X V v d D t T Z W N 0 a W 9 u M S 9 R d W V y e T I v U 2 9 1 c m N l L n t U b 3 R h b F 9 V b m l 0 c y w 1 f S Z x d W 9 0 O y w m c X V v d D t T Z W N 0 a W 9 u M S 9 R d W V y e T I v U 2 9 1 c m N l L n t S Z X Z l b n V l L D Z 9 J n F 1 b 3 Q 7 L C Z x d W 9 0 O 1 N l Y 3 R p b 2 4 x L 1 F 1 Z X J 5 M i 9 T b 3 V y Y 2 U u e 3 B y b 2 R 1 Y 3 R f b m F t Z S w 3 f S Z x d W 9 0 O y w m c X V v d D t T Z W N 0 a W 9 u M S 9 R d W V y e T I v U 2 9 1 c m N l L n t j Y X R l Z 2 9 y e V 9 u Y W 1 l L D h 9 J n F 1 b 3 Q 7 L C Z x d W 9 0 O 1 N l Y 3 R p b 2 4 x L 1 F 1 Z X J 5 M i 9 T b 3 V y Y 2 U u e 3 N 0 b 3 J l X 2 5 h b W U s O X 0 m c X V v d D s s J n F 1 b 3 Q 7 U 2 V j d G l v b j E v U X V l c n k y L 1 N v d X J j Z S 5 7 Y n J h b m R f b m F t Z S w x M H 0 m c X V v d D s s J n F 1 b 3 Q 7 U 2 V j d G l v b j E v U X V l c n k y L 1 N v d X J j Z S 5 7 c 2 F s Z X N f c m V w L D E x f S Z x d W 9 0 O 1 0 s J n F 1 b 3 Q 7 Q 2 9 s d W 1 u Q 2 9 1 b n Q m c X V v d D s 6 M T I s J n F 1 b 3 Q 7 S 2 V 5 Q 2 9 s d W 1 u T m F t Z X M m c X V v d D s 6 W 1 0 s J n F 1 b 3 Q 7 Q 2 9 s d W 1 u S W R l b n R p d G l l c y Z x d W 9 0 O z p b J n F 1 b 3 Q 7 U 2 V j d G l v b j E v U X V l c n k y L 1 N v d X J j Z S 5 7 b 3 J k Z X J f a W Q s M H 0 m c X V v d D s s J n F 1 b 3 Q 7 U 2 V j d G l v b j E v U X V l c n k y L 1 N v d X J j Z S 5 7 Y 3 V z d G 9 t Z X J z L D F 9 J n F 1 b 3 Q 7 L C Z x d W 9 0 O 1 N l Y 3 R p b 2 4 x L 1 F 1 Z X J 5 M i 9 T b 3 V y Y 2 U u e 2 N p d H k s M n 0 m c X V v d D s s J n F 1 b 3 Q 7 U 2 V j d G l v b j E v U X V l c n k y L 1 N v d X J j Z S 5 7 c 3 R h d G U s M 3 0 m c X V v d D s s J n F 1 b 3 Q 7 U 2 V j d G l v b j E v U X V l c n k y L 1 N v d X J j Z S 5 7 b 3 J k Z X J f Z G F 0 Z S w 0 f S Z x d W 9 0 O y w m c X V v d D t T Z W N 0 a W 9 u M S 9 R d W V y e T I v U 2 9 1 c m N l L n t U b 3 R h b F 9 V b m l 0 c y w 1 f S Z x d W 9 0 O y w m c X V v d D t T Z W N 0 a W 9 u M S 9 R d W V y e T I v U 2 9 1 c m N l L n t S Z X Z l b n V l L D Z 9 J n F 1 b 3 Q 7 L C Z x d W 9 0 O 1 N l Y 3 R p b 2 4 x L 1 F 1 Z X J 5 M i 9 T b 3 V y Y 2 U u e 3 B y b 2 R 1 Y 3 R f b m F t Z S w 3 f S Z x d W 9 0 O y w m c X V v d D t T Z W N 0 a W 9 u M S 9 R d W V y e T I v U 2 9 1 c m N l L n t j Y X R l Z 2 9 y e V 9 u Y W 1 l L D h 9 J n F 1 b 3 Q 7 L C Z x d W 9 0 O 1 N l Y 3 R p b 2 4 x L 1 F 1 Z X J 5 M i 9 T b 3 V y Y 2 U u e 3 N 0 b 3 J l X 2 5 h b W U s O X 0 m c X V v d D s s J n F 1 b 3 Q 7 U 2 V j d G l v b j E v U X V l c n k y L 1 N v d X J j Z S 5 7 Y n J h b m R f b m F t Z S w x M H 0 m c X V v d D s s J n F 1 b 3 Q 7 U 2 V j d G l v b j E v U X V l c n k y L 1 N v d X J j Z S 5 7 c 2 F s Z X N f c m V w L D E x f S Z x d W 9 0 O 1 0 s J n F 1 b 3 Q 7 U m V s Y X R p b 2 5 z a G l w S W 5 m b y Z x d W 9 0 O z p b X X 0 i I C 8 + P C 9 T d G F i b G V F b n R y a W V z P j w v S X R l b T 4 8 S X R l b T 4 8 S X R l b U x v Y 2 F 0 a W 9 u P j x J d G V t V H l w Z T 5 G b 3 J t d W x h P C 9 J d G V t V H l w Z T 4 8 S X R l b V B h d G g + U 2 V j d G l v b j E v U X V l c n k y L 1 N v d X J j Z T w v S X R l b V B h d G g + P C 9 J d G V t T G 9 j Y X R p b 2 4 + P F N 0 Y W J s Z U V u d H J p Z X M g L z 4 8 L 0 l 0 Z W 0 + P C 9 J d G V t c z 4 8 L 0 x v Y 2 F s U G F j a 2 F n Z U 1 l d G F k Y X R h R m l s Z T 4 W A A A A U E s F B g A A A A A A A A A A A A A A A A A A A A A A A C Y B A A A B A A A A 0 I y d 3 w E V 0 R G M e g D A T 8 K X 6 w E A A A A 5 v 9 1 o E M 3 p T J B K z J s V 0 s g s A A A A A A I A A A A A A B B m A A A A A Q A A I A A A A E n y P G 3 U V H L 0 D 6 o / 1 1 h 3 C X o 7 t 3 Q H 2 y c / + 1 G q 9 5 / M Z p p Q A A A A A A 6 A A A A A A g A A I A A A A L 2 X h 6 7 b Z W B o 3 C J d d Y V N t g S E 7 R a 1 Y 9 0 D x / f q 4 K L Y o d M H U A A A A D T O C Q H b e A / l i O C 1 5 z p Q O h O X 3 d i K r w r d U X b z V R G s p f g z z g S d T X h / w Y + p h g W A n H p 4 K M d d 5 / u 1 / y X e d G e d H v a L I J U C o E H Y O z A f j g z m G f 7 S T I L P Q A A A A J M k s S n 1 Z 3 1 q b d f k p J R c Z q + V 5 u X Z N 4 p c D G M m p U X f h o 8 m J E g 1 7 T 5 / 6 A 9 c T i m p + c 5 E 4 y k j o N C 5 P g b E j o U G 5 S x I 8 R g = < / D a t a M a s h u p > 
</file>

<file path=customXml/itemProps1.xml><?xml version="1.0" encoding="utf-8"?>
<ds:datastoreItem xmlns:ds="http://schemas.openxmlformats.org/officeDocument/2006/customXml" ds:itemID="{285C5253-977F-411B-91AE-E62B1C7D6A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Query1</vt:lpstr>
      <vt:lpstr>Chart 1</vt:lpstr>
      <vt:lpstr>Chart 2</vt:lpstr>
      <vt:lpstr>Chart 3</vt:lpstr>
      <vt:lpstr>Chart 4</vt:lpstr>
      <vt:lpstr>Chart 5</vt:lpstr>
      <vt:lpstr>Chart 6</vt:lpstr>
      <vt:lpstr>Chart 7</vt:lpstr>
      <vt:lpstr>Slicer</vt:lpstr>
      <vt:lpstr>Slicer2</vt:lpstr>
      <vt:lpstr>Slicer 3</vt:lpstr>
      <vt:lpstr>Dashboard 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Dholam</dc:creator>
  <cp:lastModifiedBy>Yash Dholam</cp:lastModifiedBy>
  <cp:lastPrinted>2023-06-01T15:45:03Z</cp:lastPrinted>
  <dcterms:created xsi:type="dcterms:W3CDTF">2023-06-01T14:51:53Z</dcterms:created>
  <dcterms:modified xsi:type="dcterms:W3CDTF">2023-06-02T16:48:01Z</dcterms:modified>
</cp:coreProperties>
</file>